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730" windowHeight="7740"/>
  </bookViews>
  <sheets>
    <sheet name="Hoja3" sheetId="3" r:id="rId1"/>
  </sheets>
  <calcPr calcId="125725"/>
</workbook>
</file>

<file path=xl/calcChain.xml><?xml version="1.0" encoding="utf-8"?>
<calcChain xmlns="http://schemas.openxmlformats.org/spreadsheetml/2006/main">
  <c r="E105" i="3"/>
  <c r="E89"/>
  <c r="E83"/>
  <c r="E73"/>
  <c r="E68"/>
  <c r="E60"/>
  <c r="E15"/>
  <c r="E56" l="1"/>
  <c r="E28"/>
  <c r="E34" l="1"/>
  <c r="E25" l="1"/>
  <c r="E12"/>
  <c r="E37" l="1"/>
</calcChain>
</file>

<file path=xl/sharedStrings.xml><?xml version="1.0" encoding="utf-8"?>
<sst xmlns="http://schemas.openxmlformats.org/spreadsheetml/2006/main" count="161" uniqueCount="135">
  <si>
    <t>Nom</t>
  </si>
  <si>
    <t>Mes</t>
  </si>
  <si>
    <t>Any</t>
  </si>
  <si>
    <t>Import</t>
  </si>
  <si>
    <t>Àmbit</t>
  </si>
  <si>
    <t>Concepte</t>
  </si>
  <si>
    <t>Explicació</t>
  </si>
  <si>
    <t>Total</t>
  </si>
  <si>
    <t xml:space="preserve">Total </t>
  </si>
  <si>
    <t xml:space="preserve">Desembre </t>
  </si>
  <si>
    <t>total</t>
  </si>
  <si>
    <t>Comerç</t>
  </si>
  <si>
    <t>Comerç Segur</t>
  </si>
  <si>
    <t>Maig</t>
  </si>
  <si>
    <t>Impressió 610 cartells comerç segur</t>
  </si>
  <si>
    <t>Impressió declaracions responsables comerç segur</t>
  </si>
  <si>
    <t>Formació online Covid19 sector restauració  i comerç</t>
  </si>
  <si>
    <t>Juliol</t>
  </si>
  <si>
    <t>Comerç al Carrer</t>
  </si>
  <si>
    <t>Distribució i col·locació cartells</t>
  </si>
  <si>
    <t>Entrega en ma full de declaració responsable i posterior recollida.</t>
  </si>
  <si>
    <t>servei de comercialització</t>
  </si>
  <si>
    <t>Servei dinamització comercial</t>
  </si>
  <si>
    <t>Entrega selectiva urnes</t>
  </si>
  <si>
    <t>Campanya comerç responsable Covid19</t>
  </si>
  <si>
    <t>Distribució aplicacions campanya</t>
  </si>
  <si>
    <t>Impressió cartells i flyers</t>
  </si>
  <si>
    <t>impressio programa</t>
  </si>
  <si>
    <t>Lones mastelers</t>
  </si>
  <si>
    <t>Disseny imatge campanya</t>
  </si>
  <si>
    <t>Octubre</t>
  </si>
  <si>
    <t>impressió cartells, foam i flyers</t>
  </si>
  <si>
    <t>Ruta de la Tapa</t>
  </si>
  <si>
    <t>Setembre</t>
  </si>
  <si>
    <t>Digitalització del concurs de la Tapa</t>
  </si>
  <si>
    <t>desembre</t>
  </si>
  <si>
    <t>Disseny i impressió 300 displays</t>
  </si>
  <si>
    <t xml:space="preserve">Campanya de Nadal </t>
  </si>
  <si>
    <t>Abres de nadal automontables</t>
  </si>
  <si>
    <t>Adhesius per abres de nadal atomontables</t>
  </si>
  <si>
    <t>Mastelers</t>
  </si>
  <si>
    <t>Repartiment aplicacions campanya</t>
  </si>
  <si>
    <t>Impressio, instal·lació mastelers</t>
  </si>
  <si>
    <t>500 mascaretes</t>
  </si>
  <si>
    <t>realització i producció video promocional</t>
  </si>
  <si>
    <t>adquisició plantes per guarnir</t>
  </si>
  <si>
    <t>Trofeus concurs aparadors i parades del mercat</t>
  </si>
  <si>
    <t>maquetació e impressió 200 vinils</t>
  </si>
  <si>
    <t>impressió aplicacions campanya</t>
  </si>
  <si>
    <t>publicació guanyadors concurs</t>
  </si>
  <si>
    <t>Recollida d'urnes i paneres</t>
  </si>
  <si>
    <t>Disseny elements de marqueting</t>
  </si>
  <si>
    <t>servei sonorització sorteig dia 3 de gener</t>
  </si>
  <si>
    <t xml:space="preserve">Aportació ACCSAB. Premis Canpanya Nadal </t>
  </si>
  <si>
    <t>Marketplace</t>
  </si>
  <si>
    <t xml:space="preserve">juliol </t>
  </si>
  <si>
    <t>Impressió, instal·lació i retirada de mastelers</t>
  </si>
  <si>
    <t>Campanya "amor en Igualtat "</t>
  </si>
  <si>
    <t>Febrer</t>
  </si>
  <si>
    <t xml:space="preserve">Politiques d'Igualtat </t>
  </si>
  <si>
    <t xml:space="preserve">Impressio de 12.000 guies de l'amor amb igualtat </t>
  </si>
  <si>
    <t xml:space="preserve">repartiment de la guia als instituts  </t>
  </si>
  <si>
    <t>Campanya 8 de Març</t>
  </si>
  <si>
    <t>Març</t>
  </si>
  <si>
    <t>Disseny i confecció de Pañoletes  dia 8 de març 2020</t>
  </si>
  <si>
    <t xml:space="preserve">repartiment de cartells </t>
  </si>
  <si>
    <t xml:space="preserve">Actuació en directe  dia 8 de març </t>
  </si>
  <si>
    <t xml:space="preserve">Muntaje i só actes dia 8 de març </t>
  </si>
  <si>
    <t xml:space="preserve">Material divers per la realitzacio  de les activitats </t>
  </si>
  <si>
    <t>impressio 7000 revistes amb l'informació dels actes dia 8 demarç</t>
  </si>
  <si>
    <t>Campanya dia de l'orgull LGTBI 28 juny</t>
  </si>
  <si>
    <t>Juny</t>
  </si>
  <si>
    <t xml:space="preserve">Pancarta Balco </t>
  </si>
  <si>
    <t>Mascaretes LGTBI</t>
  </si>
  <si>
    <t xml:space="preserve">Parlem de LGTBI sala exterior teatre </t>
  </si>
  <si>
    <t xml:space="preserve">Campanya 25N </t>
  </si>
  <si>
    <t xml:space="preserve">Novembre </t>
  </si>
  <si>
    <t xml:space="preserve">Politiques d'igualtat </t>
  </si>
  <si>
    <t>Impressio programa i cartells</t>
  </si>
  <si>
    <t>Disseny cartell i programa, i concurs "Influencers contra la violència masclista"</t>
  </si>
  <si>
    <t xml:space="preserve">col.locació cartells </t>
  </si>
  <si>
    <t xml:space="preserve">repartiment a les busties </t>
  </si>
  <si>
    <t xml:space="preserve">Taller Musica Masclista </t>
  </si>
  <si>
    <t xml:space="preserve">Conferencia "el Amor de verdad no duele" </t>
  </si>
  <si>
    <t>Premis concurs " Influencers contra la violència masclista"</t>
  </si>
  <si>
    <t>Impressio 15,000 guies contra la violència masclista 21</t>
  </si>
  <si>
    <t xml:space="preserve">Campanya Jocs amb Igualtat </t>
  </si>
  <si>
    <t xml:space="preserve">Disseny i maquetacio guia Jocs amb Igualtat </t>
  </si>
  <si>
    <t xml:space="preserve">Ilustraciones Guia Jocs amb Iguatat </t>
  </si>
  <si>
    <t xml:space="preserve">Impressio 15,000 guias amb Igualtat </t>
  </si>
  <si>
    <t xml:space="preserve">Repartiment a tots els domicilis de la guia </t>
  </si>
  <si>
    <t>Campanya contra el malbaratament alimentari. Acció informativa a les xarxes socials</t>
  </si>
  <si>
    <t>Gener-Febrer</t>
  </si>
  <si>
    <t>Acció informativa a les XXSS</t>
  </si>
  <si>
    <t>Medi Ambient</t>
  </si>
  <si>
    <t>Campanya informativa sobre temes de malbatament alimentari a les xarxes socials, amb diverses informacions exemplificatives sobre la producció de residus orgànics</t>
  </si>
  <si>
    <t>Campanya contra el malbaratament alimentari. Concurs de receptes</t>
  </si>
  <si>
    <t>Febrer-Març</t>
  </si>
  <si>
    <t>concurs de receptes contra el malbaratament</t>
  </si>
  <si>
    <t>Concurs de receptes. Va tenir poca participació per l'inici de la pandèmia</t>
  </si>
  <si>
    <t>Campanya contra el malbaratament alimentari. Taller showcooking</t>
  </si>
  <si>
    <t>Novembre</t>
  </si>
  <si>
    <t>Taller de cuina contra el malbaratament</t>
  </si>
  <si>
    <t>Taller impartit per la cuinera Ada Parellada, amb receptes de cuina per fomentar l'aprofitament alimentari i evitar el malbaratament. Participació de 25 persones</t>
  </si>
  <si>
    <t>Campanya ús mascareta joves</t>
  </si>
  <si>
    <t>novembre</t>
  </si>
  <si>
    <t>Joventut</t>
  </si>
  <si>
    <t>Disseny de la campanya</t>
  </si>
  <si>
    <t>Banderoles genèriques</t>
  </si>
  <si>
    <t>Banderoles missatges</t>
  </si>
  <si>
    <t>Tòtem/lona</t>
  </si>
  <si>
    <t>Anunci Facebook</t>
  </si>
  <si>
    <t>Anunci Instagram</t>
  </si>
  <si>
    <t>Anunci stories instagram</t>
  </si>
  <si>
    <t>Anunci butlletí municipal</t>
  </si>
  <si>
    <t>Adquisició fotografies</t>
  </si>
  <si>
    <t>Impressió, col·locació i retirada de les banderoles</t>
  </si>
  <si>
    <t>(Parar la covid es cosa de todos/ Aturar la covid és cosa de tots</t>
  </si>
  <si>
    <t xml:space="preserve">Març - Juny </t>
  </si>
  <si>
    <t>Comunicació</t>
  </si>
  <si>
    <t>Campanya Targeta moneder</t>
  </si>
  <si>
    <t>Vals de 30€ per a despeses en comerços no essencials</t>
  </si>
  <si>
    <t>Campanya de Nadal</t>
  </si>
  <si>
    <t>Campanya del Dia de la Dona</t>
  </si>
  <si>
    <t>Campanya dia LGTBI</t>
  </si>
  <si>
    <t>Campanya contra la violència masclista</t>
  </si>
  <si>
    <t>Campanya de jocs per a nens i nenes sense distinció de gènere</t>
  </si>
  <si>
    <t xml:space="preserve">Relacionada amb la pandèmia de la Covid-19 i amb la finalitat de conscienciar a la població de la necessitat de respectar les mesures d’higiene i distància social previstes per aturar la progressió del virus. </t>
  </si>
  <si>
    <t>Foment de l'ús de mascaretes entre la gent jove</t>
  </si>
  <si>
    <t>Disseny de la imatge de campanya per al foment de l'ús de les mascaretes, degut a la COVID19, entre els i les joves de Sant Andreu de la Barca.</t>
  </si>
  <si>
    <t>CAMPANYES INSTITUCIONALS AJUNTAMENT SANT ANDREU DE LA BARCA ANY 2020</t>
  </si>
  <si>
    <t>Concurs entre diversos locals de la restauració local</t>
  </si>
  <si>
    <t>Campanya dia 17 de juliol ( comerç al carrer)</t>
  </si>
  <si>
    <t>Campanya dia 2 i 3 d'octubre (comerç al carrer)</t>
  </si>
  <si>
    <t>Guia per a joves per erradicar la violència de gènere a la parella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</si>
</sst>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8" fontId="2" fillId="0" borderId="0" xfId="0" applyNumberFormat="1" applyFont="1"/>
    <xf numFmtId="0" fontId="0" fillId="0" borderId="0" xfId="0" applyFont="1"/>
    <xf numFmtId="164" fontId="0" fillId="0" borderId="0" xfId="0" applyNumberFormat="1"/>
    <xf numFmtId="164" fontId="1" fillId="2" borderId="1" xfId="0" applyNumberFormat="1" applyFont="1" applyFill="1" applyBorder="1"/>
    <xf numFmtId="164" fontId="2" fillId="0" borderId="0" xfId="0" applyNumberFormat="1" applyFont="1"/>
    <xf numFmtId="164" fontId="0" fillId="0" borderId="0" xfId="0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2" xfId="0" applyFont="1" applyBorder="1"/>
    <xf numFmtId="164" fontId="2" fillId="0" borderId="2" xfId="0" applyNumberFormat="1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wrapText="1"/>
    </xf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8" fontId="2" fillId="0" borderId="4" xfId="0" applyNumberFormat="1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106"/>
  <sheetViews>
    <sheetView tabSelected="1" workbookViewId="0">
      <selection activeCell="G94" sqref="G94"/>
    </sheetView>
  </sheetViews>
  <sheetFormatPr baseColWidth="10" defaultRowHeight="15"/>
  <cols>
    <col min="1" max="1" width="58.140625" customWidth="1"/>
    <col min="2" max="2" width="21.42578125" customWidth="1"/>
    <col min="3" max="3" width="11.140625" customWidth="1"/>
    <col min="4" max="4" width="71.140625" bestFit="1" customWidth="1"/>
    <col min="5" max="5" width="10.5703125" style="5" bestFit="1" customWidth="1"/>
    <col min="6" max="6" width="19.42578125" bestFit="1" customWidth="1"/>
    <col min="7" max="7" width="76.42578125" bestFit="1" customWidth="1"/>
  </cols>
  <sheetData>
    <row r="2" spans="1:11" ht="21">
      <c r="A2" s="28" t="s">
        <v>130</v>
      </c>
    </row>
    <row r="4" spans="1:11" ht="19.5" thickBot="1">
      <c r="A4" s="1" t="s">
        <v>0</v>
      </c>
      <c r="B4" s="1" t="s">
        <v>1</v>
      </c>
      <c r="C4" s="1" t="s">
        <v>2</v>
      </c>
      <c r="D4" s="1" t="s">
        <v>5</v>
      </c>
      <c r="E4" s="6" t="s">
        <v>3</v>
      </c>
      <c r="F4" s="1" t="s">
        <v>4</v>
      </c>
      <c r="G4" s="1" t="s">
        <v>6</v>
      </c>
    </row>
    <row r="5" spans="1:11" ht="15.75" thickTop="1"/>
    <row r="6" spans="1:11" s="2" customFormat="1">
      <c r="A6" s="2" t="s">
        <v>12</v>
      </c>
      <c r="B6" s="2" t="s">
        <v>13</v>
      </c>
      <c r="C6" s="2">
        <v>2020</v>
      </c>
      <c r="E6" s="7"/>
      <c r="F6" s="2" t="s">
        <v>11</v>
      </c>
      <c r="G6" s="2" t="s">
        <v>24</v>
      </c>
    </row>
    <row r="7" spans="1:11" s="2" customFormat="1">
      <c r="D7" s="4" t="s">
        <v>14</v>
      </c>
      <c r="E7" s="8">
        <v>670.34</v>
      </c>
    </row>
    <row r="8" spans="1:11" s="2" customFormat="1">
      <c r="D8" t="s">
        <v>15</v>
      </c>
      <c r="E8" s="8">
        <v>49.61</v>
      </c>
      <c r="K8" s="3"/>
    </row>
    <row r="9" spans="1:11" s="2" customFormat="1">
      <c r="D9" s="4" t="s">
        <v>19</v>
      </c>
      <c r="E9" s="8">
        <v>943.8</v>
      </c>
    </row>
    <row r="10" spans="1:11" s="2" customFormat="1">
      <c r="D10" t="s">
        <v>20</v>
      </c>
      <c r="E10" s="8">
        <v>484</v>
      </c>
    </row>
    <row r="11" spans="1:11" s="2" customFormat="1">
      <c r="D11" t="s">
        <v>16</v>
      </c>
      <c r="E11" s="8">
        <v>450</v>
      </c>
    </row>
    <row r="12" spans="1:11" s="17" customFormat="1" ht="15.75" thickBot="1">
      <c r="D12" s="17" t="s">
        <v>7</v>
      </c>
      <c r="E12" s="18">
        <f>SUM(E7:E11)</f>
        <v>2597.75</v>
      </c>
    </row>
    <row r="13" spans="1:11" s="2" customFormat="1">
      <c r="A13" s="2" t="s">
        <v>54</v>
      </c>
      <c r="B13" s="2" t="s">
        <v>55</v>
      </c>
      <c r="C13" s="2">
        <v>2020</v>
      </c>
      <c r="E13" s="7"/>
    </row>
    <row r="14" spans="1:11" s="2" customFormat="1">
      <c r="D14" t="s">
        <v>56</v>
      </c>
      <c r="E14" s="5">
        <v>1497.38</v>
      </c>
      <c r="F14" s="2" t="s">
        <v>11</v>
      </c>
    </row>
    <row r="15" spans="1:11" s="17" customFormat="1" ht="15.75" thickBot="1">
      <c r="D15" s="17" t="s">
        <v>8</v>
      </c>
      <c r="E15" s="18">
        <f>SUM(E13:E14)</f>
        <v>1497.38</v>
      </c>
    </row>
    <row r="16" spans="1:11" s="2" customFormat="1">
      <c r="A16" s="2" t="s">
        <v>18</v>
      </c>
      <c r="B16" s="2" t="s">
        <v>17</v>
      </c>
      <c r="C16" s="2">
        <v>2020</v>
      </c>
      <c r="E16" s="7"/>
      <c r="F16" s="2" t="s">
        <v>11</v>
      </c>
      <c r="G16" s="2" t="s">
        <v>132</v>
      </c>
    </row>
    <row r="17" spans="1:11">
      <c r="C17" s="4"/>
      <c r="D17" t="s">
        <v>21</v>
      </c>
      <c r="E17" s="8">
        <v>657.03</v>
      </c>
      <c r="F17" s="4"/>
      <c r="G17" s="4"/>
      <c r="H17" s="4"/>
      <c r="I17" s="4"/>
      <c r="J17" s="4"/>
      <c r="K17" s="4"/>
    </row>
    <row r="18" spans="1:11">
      <c r="C18" s="4"/>
      <c r="D18" t="s">
        <v>22</v>
      </c>
      <c r="E18" s="8">
        <v>660</v>
      </c>
      <c r="F18" s="4"/>
      <c r="G18" s="4"/>
      <c r="H18" s="4"/>
      <c r="I18" s="4"/>
      <c r="J18" s="4"/>
      <c r="K18" s="4"/>
    </row>
    <row r="19" spans="1:11">
      <c r="C19" s="4"/>
      <c r="D19" t="s">
        <v>25</v>
      </c>
      <c r="E19" s="8">
        <v>762.3</v>
      </c>
      <c r="F19" s="4"/>
      <c r="G19" s="4"/>
      <c r="H19" s="4"/>
      <c r="I19" s="4"/>
      <c r="J19" s="4"/>
      <c r="K19" s="4"/>
    </row>
    <row r="20" spans="1:11">
      <c r="C20" s="4"/>
      <c r="D20" t="s">
        <v>23</v>
      </c>
      <c r="E20" s="8">
        <v>396.88</v>
      </c>
      <c r="F20" s="4"/>
      <c r="G20" s="4"/>
      <c r="H20" s="4"/>
      <c r="I20" s="4"/>
      <c r="J20" s="4"/>
      <c r="K20" s="4"/>
    </row>
    <row r="21" spans="1:11" ht="15" customHeight="1">
      <c r="C21" s="4"/>
      <c r="D21" t="s">
        <v>26</v>
      </c>
      <c r="E21" s="8">
        <v>646.14</v>
      </c>
      <c r="F21" s="4"/>
      <c r="G21" s="4"/>
      <c r="H21" s="4"/>
      <c r="I21" s="4"/>
      <c r="J21" s="4"/>
      <c r="K21" s="4"/>
    </row>
    <row r="22" spans="1:11" ht="15" customHeight="1">
      <c r="C22" s="4"/>
      <c r="D22" s="9" t="s">
        <v>27</v>
      </c>
      <c r="E22" s="8">
        <v>423.5</v>
      </c>
      <c r="F22" s="4"/>
      <c r="G22" s="4"/>
      <c r="H22" s="4"/>
      <c r="I22" s="4"/>
      <c r="J22" s="4"/>
      <c r="K22" s="4"/>
    </row>
    <row r="23" spans="1:11" ht="15" customHeight="1">
      <c r="C23" s="4"/>
      <c r="D23" s="10" t="s">
        <v>28</v>
      </c>
      <c r="E23" s="5">
        <v>1497.38</v>
      </c>
      <c r="F23" s="4"/>
      <c r="G23" s="4"/>
      <c r="H23" s="4"/>
      <c r="I23" s="4"/>
      <c r="J23" s="4"/>
      <c r="K23" s="4"/>
    </row>
    <row r="24" spans="1:11" ht="15" customHeight="1">
      <c r="C24" s="4"/>
      <c r="D24" s="10" t="s">
        <v>29</v>
      </c>
      <c r="E24" s="5">
        <v>254.1</v>
      </c>
      <c r="F24" s="4"/>
      <c r="G24" s="4"/>
      <c r="H24" s="4"/>
      <c r="I24" s="4"/>
      <c r="J24" s="4"/>
      <c r="K24" s="4"/>
    </row>
    <row r="25" spans="1:11" s="17" customFormat="1" ht="15.75" thickBot="1">
      <c r="D25" s="17" t="s">
        <v>7</v>
      </c>
      <c r="E25" s="18">
        <f>SUM(E17:E24)</f>
        <v>5297.33</v>
      </c>
    </row>
    <row r="26" spans="1:11" s="2" customFormat="1">
      <c r="A26" s="2" t="s">
        <v>32</v>
      </c>
      <c r="B26" s="2" t="s">
        <v>33</v>
      </c>
      <c r="C26" s="2">
        <v>2020</v>
      </c>
      <c r="E26" s="7"/>
      <c r="G26" s="2" t="s">
        <v>131</v>
      </c>
    </row>
    <row r="27" spans="1:11">
      <c r="D27" t="s">
        <v>34</v>
      </c>
      <c r="E27" s="5">
        <v>871.2</v>
      </c>
    </row>
    <row r="28" spans="1:11" s="19" customFormat="1" ht="15.75" thickBot="1">
      <c r="D28" s="17" t="s">
        <v>8</v>
      </c>
      <c r="E28" s="18">
        <f>SUM(E26:E27)</f>
        <v>871.2</v>
      </c>
    </row>
    <row r="29" spans="1:11">
      <c r="A29" s="2" t="s">
        <v>18</v>
      </c>
      <c r="B29" s="2" t="s">
        <v>30</v>
      </c>
      <c r="C29" s="2">
        <v>2020</v>
      </c>
      <c r="F29" s="2" t="s">
        <v>11</v>
      </c>
      <c r="G29" s="2" t="s">
        <v>133</v>
      </c>
    </row>
    <row r="30" spans="1:11">
      <c r="D30" t="s">
        <v>22</v>
      </c>
      <c r="E30" s="5">
        <v>1320</v>
      </c>
    </row>
    <row r="31" spans="1:11">
      <c r="D31" t="s">
        <v>21</v>
      </c>
      <c r="E31" s="5">
        <v>605</v>
      </c>
    </row>
    <row r="32" spans="1:11">
      <c r="D32" s="4" t="s">
        <v>19</v>
      </c>
      <c r="E32" s="5">
        <v>1195.48</v>
      </c>
    </row>
    <row r="33" spans="1:21" s="2" customFormat="1">
      <c r="D33" s="9" t="s">
        <v>31</v>
      </c>
      <c r="E33" s="5">
        <v>686.07</v>
      </c>
    </row>
    <row r="34" spans="1:21" s="17" customFormat="1" ht="15.75" thickBot="1">
      <c r="D34" s="17" t="s">
        <v>8</v>
      </c>
      <c r="E34" s="18">
        <f>SUM(E30:E33)</f>
        <v>3806.55</v>
      </c>
    </row>
    <row r="35" spans="1:21" s="2" customFormat="1">
      <c r="A35" s="2" t="s">
        <v>120</v>
      </c>
      <c r="B35" s="2" t="s">
        <v>35</v>
      </c>
      <c r="C35" s="2">
        <v>2020</v>
      </c>
      <c r="E35" s="7"/>
      <c r="F35" s="2" t="s">
        <v>11</v>
      </c>
      <c r="G35" s="2" t="s">
        <v>121</v>
      </c>
      <c r="N35"/>
      <c r="O35"/>
      <c r="P35"/>
      <c r="Q35"/>
      <c r="R35"/>
      <c r="S35"/>
      <c r="T35"/>
      <c r="U35"/>
    </row>
    <row r="36" spans="1:21">
      <c r="A36" s="4"/>
      <c r="B36" s="4"/>
      <c r="C36" s="4"/>
      <c r="D36" t="s">
        <v>36</v>
      </c>
      <c r="E36" s="8">
        <v>925.65</v>
      </c>
    </row>
    <row r="37" spans="1:21" s="17" customFormat="1" ht="15.75" thickBot="1">
      <c r="D37" s="17" t="s">
        <v>7</v>
      </c>
      <c r="E37" s="18">
        <f>SUM(E36:E36)</f>
        <v>925.65</v>
      </c>
    </row>
    <row r="38" spans="1:21">
      <c r="A38" s="2" t="s">
        <v>37</v>
      </c>
      <c r="B38" s="2" t="s">
        <v>9</v>
      </c>
      <c r="C38" s="2">
        <v>2020</v>
      </c>
      <c r="F38" s="2" t="s">
        <v>11</v>
      </c>
      <c r="G38" s="2" t="s">
        <v>122</v>
      </c>
    </row>
    <row r="39" spans="1:21">
      <c r="D39" t="s">
        <v>38</v>
      </c>
      <c r="E39" s="5">
        <v>3375.9</v>
      </c>
    </row>
    <row r="40" spans="1:21">
      <c r="D40" t="s">
        <v>39</v>
      </c>
      <c r="E40" s="5">
        <v>312.18</v>
      </c>
    </row>
    <row r="41" spans="1:21">
      <c r="D41" t="s">
        <v>40</v>
      </c>
      <c r="E41" s="5">
        <v>2250.6</v>
      </c>
    </row>
    <row r="42" spans="1:21">
      <c r="D42" t="s">
        <v>41</v>
      </c>
      <c r="E42" s="5">
        <v>3233.12</v>
      </c>
    </row>
    <row r="43" spans="1:21">
      <c r="D43" t="s">
        <v>42</v>
      </c>
      <c r="E43" s="5">
        <v>1815</v>
      </c>
    </row>
    <row r="44" spans="1:21">
      <c r="D44" t="s">
        <v>43</v>
      </c>
      <c r="E44" s="5">
        <v>2662</v>
      </c>
    </row>
    <row r="45" spans="1:21">
      <c r="D45" t="s">
        <v>44</v>
      </c>
      <c r="E45" s="5">
        <v>1936</v>
      </c>
    </row>
    <row r="46" spans="1:21">
      <c r="D46" t="s">
        <v>45</v>
      </c>
      <c r="E46" s="5">
        <v>1094.5</v>
      </c>
    </row>
    <row r="47" spans="1:21">
      <c r="D47" t="s">
        <v>46</v>
      </c>
      <c r="E47" s="5">
        <v>203.76</v>
      </c>
    </row>
    <row r="48" spans="1:21">
      <c r="D48" t="s">
        <v>47</v>
      </c>
      <c r="E48" s="5">
        <v>2401.85</v>
      </c>
    </row>
    <row r="49" spans="1:7">
      <c r="D49" t="s">
        <v>48</v>
      </c>
      <c r="E49" s="5">
        <v>1458.05</v>
      </c>
    </row>
    <row r="50" spans="1:7">
      <c r="D50" t="s">
        <v>49</v>
      </c>
      <c r="E50" s="5">
        <v>762.3</v>
      </c>
    </row>
    <row r="51" spans="1:7">
      <c r="D51" t="s">
        <v>50</v>
      </c>
      <c r="E51" s="5">
        <v>421.08</v>
      </c>
    </row>
    <row r="52" spans="1:7">
      <c r="D52" t="s">
        <v>22</v>
      </c>
      <c r="E52" s="5">
        <v>3465</v>
      </c>
    </row>
    <row r="53" spans="1:7">
      <c r="D53" t="s">
        <v>51</v>
      </c>
      <c r="E53" s="5">
        <v>2117.5</v>
      </c>
    </row>
    <row r="54" spans="1:7">
      <c r="D54" t="s">
        <v>52</v>
      </c>
    </row>
    <row r="55" spans="1:7">
      <c r="D55" t="s">
        <v>53</v>
      </c>
      <c r="E55" s="5">
        <v>18500</v>
      </c>
    </row>
    <row r="56" spans="1:7" s="19" customFormat="1" ht="15.75" thickBot="1">
      <c r="D56" s="17" t="s">
        <v>10</v>
      </c>
      <c r="E56" s="18">
        <f>SUM(E39:E53)</f>
        <v>27508.839999999997</v>
      </c>
    </row>
    <row r="57" spans="1:7">
      <c r="A57" s="2" t="s">
        <v>57</v>
      </c>
      <c r="B57" s="2" t="s">
        <v>58</v>
      </c>
      <c r="C57" s="2">
        <v>2020</v>
      </c>
      <c r="D57" s="2"/>
      <c r="E57" s="7"/>
      <c r="F57" s="2" t="s">
        <v>59</v>
      </c>
      <c r="G57" s="2" t="s">
        <v>134</v>
      </c>
    </row>
    <row r="58" spans="1:7">
      <c r="A58" s="2"/>
      <c r="B58" s="2"/>
      <c r="C58" s="2"/>
      <c r="D58" s="2" t="s">
        <v>60</v>
      </c>
      <c r="E58" s="8">
        <v>1167.6500000000001</v>
      </c>
      <c r="F58" s="2"/>
    </row>
    <row r="59" spans="1:7">
      <c r="A59" s="2"/>
      <c r="B59" s="2"/>
      <c r="C59" s="2"/>
      <c r="D59" s="4" t="s">
        <v>61</v>
      </c>
      <c r="E59" s="8">
        <v>36.299999999999997</v>
      </c>
      <c r="F59" s="2"/>
    </row>
    <row r="60" spans="1:7" s="19" customFormat="1" ht="15.75" thickBot="1">
      <c r="A60" s="17"/>
      <c r="B60" s="17"/>
      <c r="C60" s="17"/>
      <c r="D60" s="17" t="s">
        <v>7</v>
      </c>
      <c r="E60" s="18">
        <f>SUM(E58:E59)</f>
        <v>1203.95</v>
      </c>
      <c r="F60" s="17"/>
    </row>
    <row r="61" spans="1:7">
      <c r="A61" s="2" t="s">
        <v>62</v>
      </c>
      <c r="B61" s="2" t="s">
        <v>63</v>
      </c>
      <c r="C61" s="2">
        <v>2020</v>
      </c>
      <c r="D61" s="2"/>
      <c r="E61" s="7"/>
      <c r="F61" s="2" t="s">
        <v>59</v>
      </c>
      <c r="G61" s="2" t="s">
        <v>123</v>
      </c>
    </row>
    <row r="62" spans="1:7">
      <c r="C62" s="4"/>
      <c r="D62" s="4" t="s">
        <v>64</v>
      </c>
      <c r="E62" s="8">
        <v>1165.8399999999999</v>
      </c>
      <c r="F62" s="4"/>
    </row>
    <row r="63" spans="1:7">
      <c r="C63" s="4"/>
      <c r="D63" s="4" t="s">
        <v>65</v>
      </c>
      <c r="E63" s="8">
        <v>116.16</v>
      </c>
      <c r="F63" s="4"/>
    </row>
    <row r="64" spans="1:7">
      <c r="C64" s="4"/>
      <c r="D64" s="4" t="s">
        <v>66</v>
      </c>
      <c r="E64" s="8">
        <v>250</v>
      </c>
      <c r="F64" s="4"/>
    </row>
    <row r="65" spans="1:7">
      <c r="C65" s="4"/>
      <c r="D65" s="4" t="s">
        <v>67</v>
      </c>
      <c r="E65" s="8">
        <v>721.64</v>
      </c>
      <c r="F65" s="4"/>
    </row>
    <row r="66" spans="1:7">
      <c r="C66" s="4"/>
      <c r="D66" s="4" t="s">
        <v>68</v>
      </c>
      <c r="E66" s="8">
        <v>387.99</v>
      </c>
      <c r="F66" s="4"/>
    </row>
    <row r="67" spans="1:7">
      <c r="C67" s="4"/>
      <c r="D67" s="11" t="s">
        <v>69</v>
      </c>
      <c r="E67" s="8">
        <v>1167.6500000000001</v>
      </c>
      <c r="F67" s="4"/>
    </row>
    <row r="68" spans="1:7" s="19" customFormat="1" ht="15.75" thickBot="1">
      <c r="A68" s="17"/>
      <c r="B68" s="17"/>
      <c r="C68" s="17"/>
      <c r="D68" s="17" t="s">
        <v>7</v>
      </c>
      <c r="E68" s="18">
        <f>SUM(E62:E66)</f>
        <v>2641.63</v>
      </c>
      <c r="F68" s="17"/>
    </row>
    <row r="69" spans="1:7">
      <c r="A69" s="2" t="s">
        <v>70</v>
      </c>
      <c r="B69" s="2" t="s">
        <v>71</v>
      </c>
      <c r="C69" s="2">
        <v>2020</v>
      </c>
      <c r="F69" s="2" t="s">
        <v>59</v>
      </c>
      <c r="G69" s="2" t="s">
        <v>124</v>
      </c>
    </row>
    <row r="70" spans="1:7">
      <c r="D70" t="s">
        <v>72</v>
      </c>
      <c r="E70" s="5">
        <v>347.27</v>
      </c>
    </row>
    <row r="71" spans="1:7">
      <c r="D71" t="s">
        <v>73</v>
      </c>
      <c r="E71" s="5">
        <v>957.41</v>
      </c>
    </row>
    <row r="72" spans="1:7">
      <c r="D72" t="s">
        <v>74</v>
      </c>
      <c r="E72" s="5">
        <v>323.11</v>
      </c>
    </row>
    <row r="73" spans="1:7" s="19" customFormat="1" ht="15.75" thickBot="1">
      <c r="A73" s="17"/>
      <c r="B73" s="17"/>
      <c r="C73" s="17"/>
      <c r="D73" s="17" t="s">
        <v>8</v>
      </c>
      <c r="E73" s="18">
        <f>SUM(E70:E72)</f>
        <v>1627.79</v>
      </c>
      <c r="F73" s="17"/>
    </row>
    <row r="74" spans="1:7">
      <c r="A74" s="2" t="s">
        <v>75</v>
      </c>
      <c r="B74" s="2" t="s">
        <v>76</v>
      </c>
      <c r="C74" s="2">
        <v>2020</v>
      </c>
      <c r="D74" s="2"/>
      <c r="E74" s="7"/>
      <c r="F74" s="2" t="s">
        <v>77</v>
      </c>
      <c r="G74" s="2" t="s">
        <v>125</v>
      </c>
    </row>
    <row r="75" spans="1:7">
      <c r="A75" s="4"/>
      <c r="B75" s="4"/>
      <c r="C75" s="4"/>
      <c r="D75" s="4" t="s">
        <v>78</v>
      </c>
      <c r="E75" s="8">
        <v>1784.75</v>
      </c>
    </row>
    <row r="76" spans="1:7">
      <c r="A76" s="4"/>
      <c r="B76" s="11"/>
      <c r="C76" s="4"/>
      <c r="D76" s="4" t="s">
        <v>79</v>
      </c>
      <c r="E76" s="8">
        <v>1016.4</v>
      </c>
      <c r="F76" s="4"/>
    </row>
    <row r="77" spans="1:7">
      <c r="D77" s="4" t="s">
        <v>80</v>
      </c>
      <c r="E77" s="8">
        <v>96.8</v>
      </c>
      <c r="F77" s="4"/>
    </row>
    <row r="78" spans="1:7">
      <c r="D78" t="s">
        <v>81</v>
      </c>
      <c r="E78" s="5">
        <v>653.4</v>
      </c>
    </row>
    <row r="79" spans="1:7">
      <c r="D79" t="s">
        <v>82</v>
      </c>
      <c r="E79" s="5">
        <v>250</v>
      </c>
    </row>
    <row r="80" spans="1:7">
      <c r="D80" t="s">
        <v>83</v>
      </c>
      <c r="E80" s="5">
        <v>151.80000000000001</v>
      </c>
    </row>
    <row r="81" spans="1:7">
      <c r="D81" t="s">
        <v>84</v>
      </c>
      <c r="E81" s="5">
        <v>480.13</v>
      </c>
    </row>
    <row r="82" spans="1:7">
      <c r="D82" t="s">
        <v>85</v>
      </c>
      <c r="E82" s="5">
        <v>2123.85</v>
      </c>
    </row>
    <row r="83" spans="1:7" s="19" customFormat="1" ht="15.75" thickBot="1">
      <c r="A83" s="17"/>
      <c r="B83" s="17"/>
      <c r="C83" s="17"/>
      <c r="D83" s="17" t="s">
        <v>7</v>
      </c>
      <c r="E83" s="18">
        <f>SUM(E75:E82)</f>
        <v>6557.130000000001</v>
      </c>
      <c r="F83" s="17"/>
    </row>
    <row r="84" spans="1:7">
      <c r="A84" s="2" t="s">
        <v>86</v>
      </c>
      <c r="B84" s="2" t="s">
        <v>9</v>
      </c>
      <c r="C84" s="2">
        <v>2020</v>
      </c>
      <c r="F84" s="2" t="s">
        <v>59</v>
      </c>
      <c r="G84" s="2" t="s">
        <v>126</v>
      </c>
    </row>
    <row r="85" spans="1:7">
      <c r="D85" t="s">
        <v>87</v>
      </c>
      <c r="E85" s="5">
        <v>583</v>
      </c>
    </row>
    <row r="86" spans="1:7">
      <c r="D86" t="s">
        <v>88</v>
      </c>
      <c r="E86" s="5">
        <v>411.4</v>
      </c>
    </row>
    <row r="87" spans="1:7">
      <c r="D87" t="s">
        <v>89</v>
      </c>
      <c r="E87" s="5">
        <v>6884.9</v>
      </c>
    </row>
    <row r="88" spans="1:7">
      <c r="D88" t="s">
        <v>90</v>
      </c>
      <c r="E88" s="5">
        <v>605</v>
      </c>
    </row>
    <row r="89" spans="1:7" s="19" customFormat="1" ht="15.75" thickBot="1">
      <c r="D89" s="17" t="s">
        <v>10</v>
      </c>
      <c r="E89" s="18">
        <f>SUM(E85:E88)</f>
        <v>8484.2999999999993</v>
      </c>
    </row>
    <row r="90" spans="1:7" s="20" customFormat="1" ht="30.75" thickBot="1">
      <c r="A90" s="21" t="s">
        <v>91</v>
      </c>
      <c r="B90" s="21" t="s">
        <v>92</v>
      </c>
      <c r="C90" s="21">
        <v>2020</v>
      </c>
      <c r="D90" s="22" t="s">
        <v>93</v>
      </c>
      <c r="E90" s="27">
        <v>1000</v>
      </c>
      <c r="F90" s="21" t="s">
        <v>94</v>
      </c>
      <c r="G90" s="21" t="s">
        <v>95</v>
      </c>
    </row>
    <row r="91" spans="1:7" s="20" customFormat="1" ht="30.75" thickBot="1">
      <c r="A91" s="21" t="s">
        <v>96</v>
      </c>
      <c r="B91" s="21" t="s">
        <v>97</v>
      </c>
      <c r="C91" s="21">
        <v>2020</v>
      </c>
      <c r="D91" s="22" t="s">
        <v>98</v>
      </c>
      <c r="E91" s="27">
        <v>1300</v>
      </c>
      <c r="F91" s="21" t="s">
        <v>94</v>
      </c>
      <c r="G91" s="21" t="s">
        <v>99</v>
      </c>
    </row>
    <row r="92" spans="1:7" s="20" customFormat="1" ht="30.75" thickBot="1">
      <c r="A92" s="21" t="s">
        <v>100</v>
      </c>
      <c r="B92" s="21" t="s">
        <v>101</v>
      </c>
      <c r="C92" s="21">
        <v>2020</v>
      </c>
      <c r="D92" s="22" t="s">
        <v>102</v>
      </c>
      <c r="E92" s="27">
        <v>1800</v>
      </c>
      <c r="F92" s="21" t="s">
        <v>94</v>
      </c>
      <c r="G92" s="21" t="s">
        <v>103</v>
      </c>
    </row>
    <row r="93" spans="1:7" s="32" customFormat="1" ht="15.75" thickBot="1">
      <c r="A93" s="29" t="s">
        <v>104</v>
      </c>
      <c r="B93" s="29" t="s">
        <v>105</v>
      </c>
      <c r="C93" s="29">
        <v>2020</v>
      </c>
      <c r="D93" s="30" t="s">
        <v>128</v>
      </c>
      <c r="E93" s="31">
        <v>580.79999999999995</v>
      </c>
      <c r="F93" s="29" t="s">
        <v>106</v>
      </c>
      <c r="G93" s="29" t="s">
        <v>129</v>
      </c>
    </row>
    <row r="94" spans="1:7" ht="21" customHeight="1">
      <c r="A94" s="2" t="s">
        <v>117</v>
      </c>
      <c r="B94" s="13" t="s">
        <v>118</v>
      </c>
      <c r="C94" s="12">
        <v>2020</v>
      </c>
      <c r="D94" s="14" t="s">
        <v>107</v>
      </c>
      <c r="E94" s="24">
        <v>300</v>
      </c>
      <c r="F94" s="2" t="s">
        <v>119</v>
      </c>
      <c r="G94" s="2" t="s">
        <v>127</v>
      </c>
    </row>
    <row r="95" spans="1:7" ht="15" customHeight="1">
      <c r="D95" s="14"/>
      <c r="E95" s="24"/>
    </row>
    <row r="96" spans="1:7" ht="15" customHeight="1">
      <c r="D96" s="15" t="s">
        <v>108</v>
      </c>
      <c r="E96" s="25">
        <v>300</v>
      </c>
    </row>
    <row r="97" spans="4:5">
      <c r="D97" s="15" t="s">
        <v>109</v>
      </c>
      <c r="E97" s="25">
        <v>200</v>
      </c>
    </row>
    <row r="98" spans="4:5">
      <c r="D98" s="15" t="s">
        <v>110</v>
      </c>
      <c r="E98" s="25">
        <v>150</v>
      </c>
    </row>
    <row r="99" spans="4:5">
      <c r="D99" s="15" t="s">
        <v>111</v>
      </c>
      <c r="E99" s="25">
        <v>50</v>
      </c>
    </row>
    <row r="100" spans="4:5">
      <c r="D100" s="15" t="s">
        <v>112</v>
      </c>
      <c r="E100" s="25">
        <v>50</v>
      </c>
    </row>
    <row r="101" spans="4:5">
      <c r="D101" s="15" t="s">
        <v>113</v>
      </c>
      <c r="E101" s="25">
        <v>50</v>
      </c>
    </row>
    <row r="102" spans="4:5">
      <c r="D102" s="15" t="s">
        <v>114</v>
      </c>
      <c r="E102" s="25">
        <v>50</v>
      </c>
    </row>
    <row r="103" spans="4:5">
      <c r="D103" s="15" t="s">
        <v>115</v>
      </c>
      <c r="E103" s="25">
        <v>70</v>
      </c>
    </row>
    <row r="104" spans="4:5">
      <c r="D104" s="15" t="s">
        <v>116</v>
      </c>
      <c r="E104" s="25">
        <v>2600</v>
      </c>
    </row>
    <row r="105" spans="4:5" ht="15.75">
      <c r="D105" s="16" t="s">
        <v>7</v>
      </c>
      <c r="E105" s="26">
        <f>SUM(E94:E104)</f>
        <v>3820</v>
      </c>
    </row>
    <row r="106" spans="4:5" ht="15.75">
      <c r="D106" s="23"/>
    </row>
  </sheetData>
  <mergeCells count="2">
    <mergeCell ref="D94:D95"/>
    <mergeCell ref="E94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Ajuntament Sant Andreu de la Barca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2019-10-16T10:41:20Z</dcterms:created>
  <dcterms:modified xsi:type="dcterms:W3CDTF">2021-02-18T10:26:30Z</dcterms:modified>
</cp:coreProperties>
</file>