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Jarfels SA\"/>
    </mc:Choice>
  </mc:AlternateContent>
  <xr:revisionPtr revIDLastSave="0" documentId="8_{541420A2-D01C-4676-8E72-B03CF524785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hidden" r:id="rId1"/>
    <sheet name="2022" sheetId="5" r:id="rId2"/>
    <sheet name="DINAMICA" sheetId="6" r:id="rId3"/>
  </sheets>
  <definedNames>
    <definedName name="_xlnm._FilterDatabase" localSheetId="1" hidden="1">'2022'!$F$1:$F$1097</definedName>
    <definedName name="_xlnm.Print_Area" localSheetId="1">'2022'!$C$8:$L$1102</definedName>
    <definedName name="_xlnm.Print_Area" localSheetId="2">DINAMICA!$B$1010:$H$1020</definedName>
    <definedName name="_xlnm.Print_Titles" localSheetId="1">'2022'!$8:$8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<sst xmlns="http://schemas.openxmlformats.org/spreadsheetml/2006/main" count="5379" uniqueCount="2255">
  <si>
    <t>%IVA</t>
  </si>
  <si>
    <t>Jarfels SA</t>
  </si>
  <si>
    <t>Factura</t>
  </si>
  <si>
    <t>Data</t>
  </si>
  <si>
    <t>Concepte</t>
  </si>
  <si>
    <t>Base</t>
  </si>
  <si>
    <t>Retenció</t>
  </si>
  <si>
    <t>Total</t>
  </si>
  <si>
    <t>Trimestre 1</t>
  </si>
  <si>
    <t>Trimestre 2</t>
  </si>
  <si>
    <t>Trimestre 3</t>
  </si>
  <si>
    <t>Trimestre 4</t>
  </si>
  <si>
    <t>(en blanco)</t>
  </si>
  <si>
    <t>Total general</t>
  </si>
  <si>
    <t>NIF</t>
  </si>
  <si>
    <t>Proveïdor</t>
  </si>
  <si>
    <t>IVA</t>
  </si>
  <si>
    <t>Suma de Base</t>
  </si>
  <si>
    <t>Suma de IVA</t>
  </si>
  <si>
    <t>Suma de Retenció</t>
  </si>
  <si>
    <t>Suma de Total</t>
  </si>
  <si>
    <t>Valores</t>
  </si>
  <si>
    <t>Registre de Factures Rebudes 2022</t>
  </si>
  <si>
    <t xml:space="preserve"> 219S14283</t>
  </si>
  <si>
    <t xml:space="preserve"> 01/01</t>
  </si>
  <si>
    <t>Su Fra.Nº219S14283</t>
  </si>
  <si>
    <t>A84231620</t>
  </si>
  <si>
    <t>IBERENT TECHNOLOGY, S.A.</t>
  </si>
  <si>
    <t>21,0</t>
  </si>
  <si>
    <t xml:space="preserve"> 918782968</t>
  </si>
  <si>
    <t>Su Fra.Nº918782968</t>
  </si>
  <si>
    <t>A80907397</t>
  </si>
  <si>
    <t>VODAFONE ESPAÑA, S.A.</t>
  </si>
  <si>
    <t xml:space="preserve">  10990337</t>
  </si>
  <si>
    <t>Su Fra.Nº10990337</t>
  </si>
  <si>
    <t>E58902883</t>
  </si>
  <si>
    <t>COMUNIDAD DE BIENES RM DE BARC</t>
  </si>
  <si>
    <t xml:space="preserve"> A20212669</t>
  </si>
  <si>
    <t>Su Fra.NºA20212669</t>
  </si>
  <si>
    <t>B58671710</t>
  </si>
  <si>
    <t>FAURA CASAS, S.L.</t>
  </si>
  <si>
    <t xml:space="preserve"> 210534632</t>
  </si>
  <si>
    <t xml:space="preserve"> 02/01</t>
  </si>
  <si>
    <t>Su Fra.Nº210534632</t>
  </si>
  <si>
    <t>B59987529</t>
  </si>
  <si>
    <t>BENITO URBAN, S.L.U.</t>
  </si>
  <si>
    <t xml:space="preserve">     38502</t>
  </si>
  <si>
    <t>Su Fra.Nº38502</t>
  </si>
  <si>
    <t>B17782160</t>
  </si>
  <si>
    <t>DRAULIC FREN, S.L.</t>
  </si>
  <si>
    <t>C-20211940</t>
  </si>
  <si>
    <t xml:space="preserve"> 03/01</t>
  </si>
  <si>
    <t>Su Fra.NºC-20211940</t>
  </si>
  <si>
    <t>B28063493</t>
  </si>
  <si>
    <t>SUMINISTROS ILAGA, S.L.</t>
  </si>
  <si>
    <t>C-20211941</t>
  </si>
  <si>
    <t>Su Fra.NºC-20211941</t>
  </si>
  <si>
    <t xml:space="preserve">       554</t>
  </si>
  <si>
    <t>Su Fra.Nº554</t>
  </si>
  <si>
    <t>B64874332</t>
  </si>
  <si>
    <t>BOREAL INFORMATION TECHNOLOGY,</t>
  </si>
  <si>
    <t xml:space="preserve">       VE5</t>
  </si>
  <si>
    <t xml:space="preserve"> 04/01</t>
  </si>
  <si>
    <t>Su Fra.NºVE5</t>
  </si>
  <si>
    <t>B43637354</t>
  </si>
  <si>
    <t>CULTIDELTA, S.L.</t>
  </si>
  <si>
    <t>10,0</t>
  </si>
  <si>
    <t xml:space="preserve">         4</t>
  </si>
  <si>
    <t>Su Fra.Nº4</t>
  </si>
  <si>
    <t>B65743510</t>
  </si>
  <si>
    <t>UNION SERVICE PREVENTIVE, S.L.</t>
  </si>
  <si>
    <t xml:space="preserve">   2022/95</t>
  </si>
  <si>
    <t xml:space="preserve"> 05/01</t>
  </si>
  <si>
    <t>Su Fra.Nº2022/95</t>
  </si>
  <si>
    <t>G63128789</t>
  </si>
  <si>
    <t>GREMI DE JARDINERIA DE CATALUN</t>
  </si>
  <si>
    <t>2770791936</t>
  </si>
  <si>
    <t xml:space="preserve"> 09/01</t>
  </si>
  <si>
    <t>Su Fra.Nº2770791936</t>
  </si>
  <si>
    <t>B85049435</t>
  </si>
  <si>
    <t>1&amp;1 INTERNET ESPAÑA, S.L.U.</t>
  </si>
  <si>
    <t xml:space="preserve"> 2201-0038</t>
  </si>
  <si>
    <t xml:space="preserve"> 14/01</t>
  </si>
  <si>
    <t>Su Fra.Nº2201-0038</t>
  </si>
  <si>
    <t>B64249196</t>
  </si>
  <si>
    <t>PREVENCIÓ INFORMATITZADA APLIC</t>
  </si>
  <si>
    <t xml:space="preserve">      1222</t>
  </si>
  <si>
    <t xml:space="preserve"> 15/01</t>
  </si>
  <si>
    <t>Su Fra.Nº1222</t>
  </si>
  <si>
    <t xml:space="preserve">   2200053</t>
  </si>
  <si>
    <t>Su Fra.Nº2200053</t>
  </si>
  <si>
    <t>A08705568</t>
  </si>
  <si>
    <t>BURES, S.A.U</t>
  </si>
  <si>
    <t xml:space="preserve">   F220016</t>
  </si>
  <si>
    <t xml:space="preserve"> 17/01</t>
  </si>
  <si>
    <t>Su Fra.NºF220016</t>
  </si>
  <si>
    <t>B62351762</t>
  </si>
  <si>
    <t>CELNET CASTELLDEFELS, S.L.</t>
  </si>
  <si>
    <t xml:space="preserve">     22007</t>
  </si>
  <si>
    <t xml:space="preserve"> 19/01</t>
  </si>
  <si>
    <t>Su Fra.Nº22007</t>
  </si>
  <si>
    <t>B67437087</t>
  </si>
  <si>
    <t>CERRAJERIA GUILLEN VILLENA, S.</t>
  </si>
  <si>
    <t xml:space="preserve">      2865</t>
  </si>
  <si>
    <t>Su Fra.Nº2865</t>
  </si>
  <si>
    <t xml:space="preserve">    117639</t>
  </si>
  <si>
    <t>Su Fra.Nº117639</t>
  </si>
  <si>
    <t>A79216651</t>
  </si>
  <si>
    <t>LEFEBVRE-EL DERECHO, S.A.</t>
  </si>
  <si>
    <t xml:space="preserve"> 4,0</t>
  </si>
  <si>
    <t xml:space="preserve">   2201-42</t>
  </si>
  <si>
    <t>Su Fra.Nº2201-42</t>
  </si>
  <si>
    <t>B67516013</t>
  </si>
  <si>
    <t>MAKSHOP 2000, S.L.</t>
  </si>
  <si>
    <t xml:space="preserve">     22001</t>
  </si>
  <si>
    <t xml:space="preserve"> 20/01</t>
  </si>
  <si>
    <t>Su Fra.Nº22001</t>
  </si>
  <si>
    <t>B67061085</t>
  </si>
  <si>
    <t>PROJECTES, SISTEMES I GEODISA,</t>
  </si>
  <si>
    <t xml:space="preserve">   S22/121</t>
  </si>
  <si>
    <t>Su Fra.NºS22/121</t>
  </si>
  <si>
    <t>B60183878</t>
  </si>
  <si>
    <t>EQUIPDRAULIC, S.L.</t>
  </si>
  <si>
    <t xml:space="preserve"> CG-333745</t>
  </si>
  <si>
    <t xml:space="preserve"> 21/01</t>
  </si>
  <si>
    <t>Su Fra.NºCG-333745</t>
  </si>
  <si>
    <t>A58879446</t>
  </si>
  <si>
    <t>COMERCIAL GUMMI, S.A.</t>
  </si>
  <si>
    <t xml:space="preserve">       572</t>
  </si>
  <si>
    <t>Su Fra.Nº572</t>
  </si>
  <si>
    <t xml:space="preserve">   F220111</t>
  </si>
  <si>
    <t xml:space="preserve"> 24/01</t>
  </si>
  <si>
    <t>Su Fra.NºF220111</t>
  </si>
  <si>
    <t>30374398T</t>
  </si>
  <si>
    <t>VILLACRESES ACEBO, MARCO ANTON</t>
  </si>
  <si>
    <t xml:space="preserve">       365</t>
  </si>
  <si>
    <t>Su Fra.Nº365</t>
  </si>
  <si>
    <t>B63863245</t>
  </si>
  <si>
    <t>RECAMBIOS BRUGUES MOTOR, S.L.</t>
  </si>
  <si>
    <t xml:space="preserve">       366</t>
  </si>
  <si>
    <t>Su Fra.Nº366</t>
  </si>
  <si>
    <t xml:space="preserve">   1468660</t>
  </si>
  <si>
    <t xml:space="preserve"> 25/01</t>
  </si>
  <si>
    <t>Su Fra.Nº1468660</t>
  </si>
  <si>
    <t>B81041444</t>
  </si>
  <si>
    <t>APPLUS ITEUVE TECHNOLOGY, S.L.</t>
  </si>
  <si>
    <t xml:space="preserve">   1468774</t>
  </si>
  <si>
    <t xml:space="preserve"> 26/01</t>
  </si>
  <si>
    <t>Su Fra.Nº1468774</t>
  </si>
  <si>
    <t xml:space="preserve">  20400074</t>
  </si>
  <si>
    <t xml:space="preserve"> 30/01</t>
  </si>
  <si>
    <t>Su Fra.Nº20400074</t>
  </si>
  <si>
    <t>B58305343</t>
  </si>
  <si>
    <t>ABC CASTELLDEFELS, S.L.</t>
  </si>
  <si>
    <t xml:space="preserve">  20400075</t>
  </si>
  <si>
    <t>Su Fra.Nº20400075</t>
  </si>
  <si>
    <t>C-20220067</t>
  </si>
  <si>
    <t xml:space="preserve"> 31/01</t>
  </si>
  <si>
    <t>Su Fra.NºC-20220067</t>
  </si>
  <si>
    <t>C-20220068</t>
  </si>
  <si>
    <t>Su Fra.NºC-20220068</t>
  </si>
  <si>
    <t>C-20220069</t>
  </si>
  <si>
    <t>Su Fra.NºC-20220069</t>
  </si>
  <si>
    <t>C-20220070</t>
  </si>
  <si>
    <t>Su Fra.NºC-20220070</t>
  </si>
  <si>
    <t>C-20220071</t>
  </si>
  <si>
    <t>Su Fra.NºC-20220071</t>
  </si>
  <si>
    <t>C-20220073</t>
  </si>
  <si>
    <t>Su Fra.NºC-20220073</t>
  </si>
  <si>
    <t>C-20220074</t>
  </si>
  <si>
    <t>Su Fra.NºC-20220074</t>
  </si>
  <si>
    <t xml:space="preserve"> 872044780</t>
  </si>
  <si>
    <t>Su Fra.Nº872044780</t>
  </si>
  <si>
    <t>B62975396</t>
  </si>
  <si>
    <t>SAMCLA-ESIC, S.L.</t>
  </si>
  <si>
    <t xml:space="preserve">     22018</t>
  </si>
  <si>
    <t>Su Fra.Nº22018</t>
  </si>
  <si>
    <t>B65572539</t>
  </si>
  <si>
    <t>CONSTRUCCIONES Y OBRAS INTEGRA</t>
  </si>
  <si>
    <t xml:space="preserve">      9120</t>
  </si>
  <si>
    <t>Su Fra.Nº9120</t>
  </si>
  <si>
    <t>33960954M</t>
  </si>
  <si>
    <t>FRANCISCO ZORRILLA RUIZ</t>
  </si>
  <si>
    <t xml:space="preserve">  21000082</t>
  </si>
  <si>
    <t>Su Fra.Nº21000082</t>
  </si>
  <si>
    <t>B66011263</t>
  </si>
  <si>
    <t>SUBMINISTRES SAMA, S.L.</t>
  </si>
  <si>
    <t xml:space="preserve">        12</t>
  </si>
  <si>
    <t>Su Fra.Nº12</t>
  </si>
  <si>
    <t>B59971689</t>
  </si>
  <si>
    <t>TERRES VILADECANS, S.L.</t>
  </si>
  <si>
    <t xml:space="preserve">  AR000144</t>
  </si>
  <si>
    <t>Su Fra.NºAR000144</t>
  </si>
  <si>
    <t>B59776658</t>
  </si>
  <si>
    <t>ARRIBAS CENTER, S.L.</t>
  </si>
  <si>
    <t xml:space="preserve"> 221000007</t>
  </si>
  <si>
    <t>Su Fra.Nº221000007</t>
  </si>
  <si>
    <t>B60678554</t>
  </si>
  <si>
    <t>PROMAR EDIFICIOS, S.L.</t>
  </si>
  <si>
    <t>C-20220072</t>
  </si>
  <si>
    <t>Su Fra.NºC-20220072</t>
  </si>
  <si>
    <t xml:space="preserve">  22430247</t>
  </si>
  <si>
    <t>Su Fra.Nº22430247</t>
  </si>
  <si>
    <t>B61117099</t>
  </si>
  <si>
    <t>ASIDEK, S.L.</t>
  </si>
  <si>
    <t xml:space="preserve">     13194</t>
  </si>
  <si>
    <t>Su Fra.Nº13194</t>
  </si>
  <si>
    <t>B61031514</t>
  </si>
  <si>
    <t>SQV ASSOCIATS, S.L.</t>
  </si>
  <si>
    <t xml:space="preserve">      1688</t>
  </si>
  <si>
    <t>Su Fra.Nº1688</t>
  </si>
  <si>
    <t>B64065519</t>
  </si>
  <si>
    <t>OFFICE24 SOLUTIONS, S.L.</t>
  </si>
  <si>
    <t xml:space="preserve"> 99/000017</t>
  </si>
  <si>
    <t>Su Fra.Nº99/000017</t>
  </si>
  <si>
    <t>A60509361</t>
  </si>
  <si>
    <t>SERVEIS AMBIENTALS DE CASTELLD</t>
  </si>
  <si>
    <t xml:space="preserve"> 99/000018</t>
  </si>
  <si>
    <t>Su Fra.Nº99/000018</t>
  </si>
  <si>
    <t xml:space="preserve"> 99/000023</t>
  </si>
  <si>
    <t>Su Fra.Nº99/000023</t>
  </si>
  <si>
    <t>C-20220075</t>
  </si>
  <si>
    <t>Su Fra.NºC-20220075</t>
  </si>
  <si>
    <t xml:space="preserve"> 99/000022</t>
  </si>
  <si>
    <t>Su Fra.Nº99/000022</t>
  </si>
  <si>
    <t xml:space="preserve">    300145</t>
  </si>
  <si>
    <t xml:space="preserve"> 01/02</t>
  </si>
  <si>
    <t>Su Fra.Nº300145</t>
  </si>
  <si>
    <t xml:space="preserve">  2022-006</t>
  </si>
  <si>
    <t>Su Fra.Nº2022-006</t>
  </si>
  <si>
    <t>79281351Y</t>
  </si>
  <si>
    <t>MARC SABAT OLIVE</t>
  </si>
  <si>
    <t>Rectf.Fra.Nº117639</t>
  </si>
  <si>
    <t xml:space="preserve">   1A00313</t>
  </si>
  <si>
    <t>Rectf.Fra.Nº1A00313</t>
  </si>
  <si>
    <t>A58910456</t>
  </si>
  <si>
    <t>VESPA BALART, S.A.</t>
  </si>
  <si>
    <t xml:space="preserve">  22010055</t>
  </si>
  <si>
    <t>Su Fra.Nº22010055</t>
  </si>
  <si>
    <t>A08645152</t>
  </si>
  <si>
    <t>RIEGOS IBERIA REGABER, S.A.</t>
  </si>
  <si>
    <t xml:space="preserve">       190</t>
  </si>
  <si>
    <t>Su Fra.Nº190</t>
  </si>
  <si>
    <t xml:space="preserve">       191</t>
  </si>
  <si>
    <t>Su Fra.Nº191</t>
  </si>
  <si>
    <t xml:space="preserve">      1714</t>
  </si>
  <si>
    <t>Su Fra.Nº1714</t>
  </si>
  <si>
    <t>A48265169</t>
  </si>
  <si>
    <t>BANCO BILBAO VIZCAYA ARGENTARI</t>
  </si>
  <si>
    <t xml:space="preserve">     50539</t>
  </si>
  <si>
    <t>Su Fra.Nº50539</t>
  </si>
  <si>
    <t xml:space="preserve"> 2202-0048</t>
  </si>
  <si>
    <t>Su Fra.Nº2202-0048</t>
  </si>
  <si>
    <t xml:space="preserve"> 2202-0049</t>
  </si>
  <si>
    <t>Su Fra.Nº2202-0049</t>
  </si>
  <si>
    <t xml:space="preserve"> 2202-0050</t>
  </si>
  <si>
    <t>Su Fra.Nº2202-0050</t>
  </si>
  <si>
    <t xml:space="preserve"> 2202-0051</t>
  </si>
  <si>
    <t>Su Fra.Nº2202-0051</t>
  </si>
  <si>
    <t xml:space="preserve">  22000413</t>
  </si>
  <si>
    <t xml:space="preserve"> 02/02</t>
  </si>
  <si>
    <t>Su Fra.Nº22000413</t>
  </si>
  <si>
    <t>B60995453</t>
  </si>
  <si>
    <t>BRUC JARDI, S.L.U.</t>
  </si>
  <si>
    <t xml:space="preserve">   1469212</t>
  </si>
  <si>
    <t>Su Fra.Nº1469212</t>
  </si>
  <si>
    <t xml:space="preserve">       543</t>
  </si>
  <si>
    <t>Su Fra.Nº543</t>
  </si>
  <si>
    <t xml:space="preserve">   1469292</t>
  </si>
  <si>
    <t xml:space="preserve"> 03/02</t>
  </si>
  <si>
    <t>Su Fra.Nº1469292</t>
  </si>
  <si>
    <t xml:space="preserve">        15</t>
  </si>
  <si>
    <t>Su Fra.Nº15</t>
  </si>
  <si>
    <t>FN22-00863</t>
  </si>
  <si>
    <t xml:space="preserve"> 04/02</t>
  </si>
  <si>
    <t>Su Fra.NºFN22-00863</t>
  </si>
  <si>
    <t>A46217923</t>
  </si>
  <si>
    <t>COMERCIAL PROJAR, S.A.</t>
  </si>
  <si>
    <t xml:space="preserve">       618</t>
  </si>
  <si>
    <t>Su Fra.Nº618</t>
  </si>
  <si>
    <t xml:space="preserve"> FS0300822</t>
  </si>
  <si>
    <t>Su Fra.NºFS0300822</t>
  </si>
  <si>
    <t xml:space="preserve">        50</t>
  </si>
  <si>
    <t xml:space="preserve"> 08/02</t>
  </si>
  <si>
    <t>Su Fra.Nº50</t>
  </si>
  <si>
    <t>G62867676</t>
  </si>
  <si>
    <t>FUNDACIO DE LA JARDINERIA I EL</t>
  </si>
  <si>
    <t xml:space="preserve">         3</t>
  </si>
  <si>
    <t xml:space="preserve"> 09/02</t>
  </si>
  <si>
    <t>Su Fra.Nº3</t>
  </si>
  <si>
    <t>47634588R</t>
  </si>
  <si>
    <t>ANTONES POY, CARLES (MARGALLO)</t>
  </si>
  <si>
    <t xml:space="preserve">   2918841</t>
  </si>
  <si>
    <t>Su Fra.Nº2918841</t>
  </si>
  <si>
    <t>G58899998</t>
  </si>
  <si>
    <t>CAIXA DE PENSIONS</t>
  </si>
  <si>
    <t xml:space="preserve">    2/2178</t>
  </si>
  <si>
    <t xml:space="preserve"> 10/02</t>
  </si>
  <si>
    <t>Su Fra.Nº22/2178</t>
  </si>
  <si>
    <t>A46301073</t>
  </si>
  <si>
    <t>COVAL MAQUINARIA, S.A.</t>
  </si>
  <si>
    <t xml:space="preserve">  A/220169</t>
  </si>
  <si>
    <t xml:space="preserve"> 14/02</t>
  </si>
  <si>
    <t>Su Fra.NºA/220169</t>
  </si>
  <si>
    <t>B62201637</t>
  </si>
  <si>
    <t>MANT. E INSTALAC. INF. GMRI, S</t>
  </si>
  <si>
    <t>R02/214704</t>
  </si>
  <si>
    <t xml:space="preserve"> 15/02</t>
  </si>
  <si>
    <t>Su Fra.NºR02/214704</t>
  </si>
  <si>
    <t>B08215378</t>
  </si>
  <si>
    <t>AUTO DISTRIBUCION, S.L.</t>
  </si>
  <si>
    <t xml:space="preserve">      4485</t>
  </si>
  <si>
    <t>Su Fra.Nº4485</t>
  </si>
  <si>
    <t xml:space="preserve"> 2022/1/54</t>
  </si>
  <si>
    <t>Su Fra.Nº2022/1/54</t>
  </si>
  <si>
    <t>A08585895</t>
  </si>
  <si>
    <t>MADERAS CUNILL, S.A.</t>
  </si>
  <si>
    <t xml:space="preserve">  AR000172</t>
  </si>
  <si>
    <t>Su Fra.NºAR000172</t>
  </si>
  <si>
    <t xml:space="preserve">  R1222843</t>
  </si>
  <si>
    <t>Su Fra.NºR1222843</t>
  </si>
  <si>
    <t>B08633950</t>
  </si>
  <si>
    <t>ROMAUTO GRUP CONCESSIONARIS, S</t>
  </si>
  <si>
    <t xml:space="preserve">  AR122293</t>
  </si>
  <si>
    <t>Rectf.Fra.NºAR122293</t>
  </si>
  <si>
    <t xml:space="preserve">  AR000171</t>
  </si>
  <si>
    <t>Su Fra.NºAR000171</t>
  </si>
  <si>
    <t>C-20220178</t>
  </si>
  <si>
    <t xml:space="preserve"> 16/02</t>
  </si>
  <si>
    <t>Su Fra.NºC-20220178</t>
  </si>
  <si>
    <t>C-20220179</t>
  </si>
  <si>
    <t>Su Fra.NºC-20220179</t>
  </si>
  <si>
    <t>C-20220180</t>
  </si>
  <si>
    <t>Su Fra.NºC-20220180</t>
  </si>
  <si>
    <t>C-20220181</t>
  </si>
  <si>
    <t>Su Fra.NºC-20220181</t>
  </si>
  <si>
    <t>C-20220182</t>
  </si>
  <si>
    <t>Su Fra.NºC-20220182</t>
  </si>
  <si>
    <t>C-20220183</t>
  </si>
  <si>
    <t>Su Fra.NºC-20220183</t>
  </si>
  <si>
    <t>C-20220184</t>
  </si>
  <si>
    <t>Su Fra.NºC-20220184</t>
  </si>
  <si>
    <t>C-20220185</t>
  </si>
  <si>
    <t>Su Fra.NºC-20220185</t>
  </si>
  <si>
    <t>C-20220186</t>
  </si>
  <si>
    <t>Su Fra.NºC-20220186</t>
  </si>
  <si>
    <t>C-20220188</t>
  </si>
  <si>
    <t>Su Fra.NºC-20220188</t>
  </si>
  <si>
    <t xml:space="preserve">    220032</t>
  </si>
  <si>
    <t>Su Fra.Nº220032</t>
  </si>
  <si>
    <t>B63710636</t>
  </si>
  <si>
    <t>DISSENY BARRACA, S.L.</t>
  </si>
  <si>
    <t>C-20220187</t>
  </si>
  <si>
    <t>Su Fra.NºC-20220187</t>
  </si>
  <si>
    <t xml:space="preserve">   1220223</t>
  </si>
  <si>
    <t xml:space="preserve"> 17/02</t>
  </si>
  <si>
    <t>Su Fra.Nº1220223</t>
  </si>
  <si>
    <t>B65843286</t>
  </si>
  <si>
    <t>INTERFLUID HIDRAULICA, S.L.U.</t>
  </si>
  <si>
    <t>1220111490</t>
  </si>
  <si>
    <t>Su Fra.Nº1220111490</t>
  </si>
  <si>
    <t>B87956751</t>
  </si>
  <si>
    <t>CARGLASS, S.L.</t>
  </si>
  <si>
    <t>FN22-01330</t>
  </si>
  <si>
    <t xml:space="preserve"> 18/02</t>
  </si>
  <si>
    <t>Su Fra.NºFN22-01330</t>
  </si>
  <si>
    <t xml:space="preserve"> 99/000025</t>
  </si>
  <si>
    <t>Su Fra.Nº99/000025</t>
  </si>
  <si>
    <t xml:space="preserve">   A220616</t>
  </si>
  <si>
    <t>Su Fra.NºA220616</t>
  </si>
  <si>
    <t>B58627803</t>
  </si>
  <si>
    <t>BNFIX PICH TAX LEGAL, S.L.P.</t>
  </si>
  <si>
    <t xml:space="preserve">     B1139</t>
  </si>
  <si>
    <t xml:space="preserve"> 20/02</t>
  </si>
  <si>
    <t>Su Fra.NºB1139</t>
  </si>
  <si>
    <t>A58331570</t>
  </si>
  <si>
    <t>FERROS BRUGUÉS, S.A.</t>
  </si>
  <si>
    <t xml:space="preserve">  20220854</t>
  </si>
  <si>
    <t xml:space="preserve"> 22/02</t>
  </si>
  <si>
    <t>Su Fra.Nº20220854</t>
  </si>
  <si>
    <t>B64251366</t>
  </si>
  <si>
    <t>NIVELL PUBLICITARI DIGITAL, S.</t>
  </si>
  <si>
    <t xml:space="preserve"> 22/004321</t>
  </si>
  <si>
    <t>Su Fra.Nº22/004321</t>
  </si>
  <si>
    <t>B66984287</t>
  </si>
  <si>
    <t>TRUCKS GAVA, S.L.</t>
  </si>
  <si>
    <t xml:space="preserve">  33440987</t>
  </si>
  <si>
    <t xml:space="preserve"> 23/02</t>
  </si>
  <si>
    <t>Su Fra.Nº33440987</t>
  </si>
  <si>
    <t xml:space="preserve">     13702</t>
  </si>
  <si>
    <t>Su Fra.Nº13702</t>
  </si>
  <si>
    <t>B63727929</t>
  </si>
  <si>
    <t>HIGIENE I PROTECCIO, S.L.</t>
  </si>
  <si>
    <t xml:space="preserve"> 99/000026</t>
  </si>
  <si>
    <t>Rectf.Fra.Nº99/000026</t>
  </si>
  <si>
    <t xml:space="preserve"> 99/000027</t>
  </si>
  <si>
    <t>Rectf.Fra.Nº99/000027</t>
  </si>
  <si>
    <t xml:space="preserve"> 99/000028</t>
  </si>
  <si>
    <t>Su Fra.Nº99/000028</t>
  </si>
  <si>
    <t xml:space="preserve"> 99/000029</t>
  </si>
  <si>
    <t>Su Fra.Nº99/000029</t>
  </si>
  <si>
    <t xml:space="preserve">   22/0252</t>
  </si>
  <si>
    <t xml:space="preserve"> 28/02</t>
  </si>
  <si>
    <t>Su Fra.Nº22/0252</t>
  </si>
  <si>
    <t>B64731623</t>
  </si>
  <si>
    <t>SPEED BOXES, S.L.</t>
  </si>
  <si>
    <t xml:space="preserve"> R12221151</t>
  </si>
  <si>
    <t>Su Fra.NºR12221151</t>
  </si>
  <si>
    <t xml:space="preserve"> 204200257</t>
  </si>
  <si>
    <t>Su Fra.Nº204200257</t>
  </si>
  <si>
    <t xml:space="preserve">   F220130</t>
  </si>
  <si>
    <t>Su Fra.NºF220130</t>
  </si>
  <si>
    <t xml:space="preserve">      3703</t>
  </si>
  <si>
    <t>Su Fra.Nº3703</t>
  </si>
  <si>
    <t xml:space="preserve">     FA-38</t>
  </si>
  <si>
    <t>Su Fra.NºFA-38</t>
  </si>
  <si>
    <t>B17721556</t>
  </si>
  <si>
    <t>CULTIUS MAS CUNÍ, S.L.</t>
  </si>
  <si>
    <t xml:space="preserve">  21000270</t>
  </si>
  <si>
    <t>Su Fra.Nº210002700</t>
  </si>
  <si>
    <t xml:space="preserve">      3929</t>
  </si>
  <si>
    <t>Su Fra.Nº3929</t>
  </si>
  <si>
    <t>38482385G</t>
  </si>
  <si>
    <t>MESA MARTINEZ, ANTONIO "F. Mel</t>
  </si>
  <si>
    <t xml:space="preserve">        29</t>
  </si>
  <si>
    <t>Su Fra.Nº29</t>
  </si>
  <si>
    <t xml:space="preserve">    295-22</t>
  </si>
  <si>
    <t>Su Fra.Nº295-22</t>
  </si>
  <si>
    <t>A30077465</t>
  </si>
  <si>
    <t>TECNY STAND, S.A.</t>
  </si>
  <si>
    <t xml:space="preserve"> 2022/0222</t>
  </si>
  <si>
    <t>Su Fra.Nº2022/0222</t>
  </si>
  <si>
    <t>B59740159</t>
  </si>
  <si>
    <t>GARDEN CENTER BORDAS GAVÀ, S.L</t>
  </si>
  <si>
    <t xml:space="preserve"> 2022/0223</t>
  </si>
  <si>
    <t>Su Fra.Nº2022/0223</t>
  </si>
  <si>
    <t xml:space="preserve"> 2022/0224</t>
  </si>
  <si>
    <t>Su Fra.Nº2022/0224</t>
  </si>
  <si>
    <t xml:space="preserve"> 2022/0225</t>
  </si>
  <si>
    <t>Su Fra.Nº2022/0225</t>
  </si>
  <si>
    <t xml:space="preserve">   2200289</t>
  </si>
  <si>
    <t>Su Fra.Nº2200289</t>
  </si>
  <si>
    <t>F66437914</t>
  </si>
  <si>
    <t>FERRETERIA  PROFESIONAL INDUST</t>
  </si>
  <si>
    <t xml:space="preserve">     22/78</t>
  </si>
  <si>
    <t>Su Fra.Nº22/78</t>
  </si>
  <si>
    <t>A58466004</t>
  </si>
  <si>
    <t>CEMI, S.A.</t>
  </si>
  <si>
    <t xml:space="preserve">       113</t>
  </si>
  <si>
    <t>Su Fra.Nº113</t>
  </si>
  <si>
    <t xml:space="preserve">       186</t>
  </si>
  <si>
    <t>Su Fra.Nº186</t>
  </si>
  <si>
    <t xml:space="preserve"> 99/000042</t>
  </si>
  <si>
    <t>Su Fra.Nº99/000042</t>
  </si>
  <si>
    <t xml:space="preserve"> 99/000046</t>
  </si>
  <si>
    <t>Su Fra.Nº99/000046</t>
  </si>
  <si>
    <t xml:space="preserve"> 99/000047</t>
  </si>
  <si>
    <t>Su Fra.Nº99/000047</t>
  </si>
  <si>
    <t xml:space="preserve">  11175126</t>
  </si>
  <si>
    <t>Su Fra.Nº11175126</t>
  </si>
  <si>
    <t>A66505702</t>
  </si>
  <si>
    <t>GLOOBAL MOVINGRENT, S.A.</t>
  </si>
  <si>
    <t xml:space="preserve">      6029</t>
  </si>
  <si>
    <t>Su Fra.Nº6029</t>
  </si>
  <si>
    <t xml:space="preserve"> 221000375</t>
  </si>
  <si>
    <t>Su Fra.Nº221000375</t>
  </si>
  <si>
    <t xml:space="preserve">  AR000404</t>
  </si>
  <si>
    <t>Su Fra.NºAR000404</t>
  </si>
  <si>
    <t xml:space="preserve">  RR000021</t>
  </si>
  <si>
    <t>Rectf.Fra.NºRR000021</t>
  </si>
  <si>
    <t xml:space="preserve">      1019</t>
  </si>
  <si>
    <t xml:space="preserve"> 01/03</t>
  </si>
  <si>
    <t>Su Fra.Nº1019</t>
  </si>
  <si>
    <t>44420110A</t>
  </si>
  <si>
    <t>EXPOSITO JORDAN, MANUEL</t>
  </si>
  <si>
    <t xml:space="preserve">  2022-014</t>
  </si>
  <si>
    <t>Su Fra.Nº2022-014</t>
  </si>
  <si>
    <t xml:space="preserve">      6891</t>
  </si>
  <si>
    <t>Su Fra.Nº6891</t>
  </si>
  <si>
    <t>A08000143</t>
  </si>
  <si>
    <t>BANCO DE SABADELL, S.A.</t>
  </si>
  <si>
    <t xml:space="preserve">   22-0271</t>
  </si>
  <si>
    <t>Su Fra.Nº22-0271</t>
  </si>
  <si>
    <t>A82850611</t>
  </si>
  <si>
    <t>ANTICIMEX 3D SANIDAD AMBIENTAL</t>
  </si>
  <si>
    <t xml:space="preserve"> 2203-0027</t>
  </si>
  <si>
    <t>Su Fra.Nº2203-0027</t>
  </si>
  <si>
    <t xml:space="preserve"> 918914110</t>
  </si>
  <si>
    <t>Su Fra.Nº918914110</t>
  </si>
  <si>
    <t>9032378474</t>
  </si>
  <si>
    <t>Rectf.Fra.Nº9032378474</t>
  </si>
  <si>
    <t xml:space="preserve">      1163</t>
  </si>
  <si>
    <t xml:space="preserve"> 03/03</t>
  </si>
  <si>
    <t>Su Fra.Nº1163</t>
  </si>
  <si>
    <t>J66742503</t>
  </si>
  <si>
    <t>JORDI PLANTERS, S.C.P.</t>
  </si>
  <si>
    <t>C-20220240</t>
  </si>
  <si>
    <t>Su Fra.NºC-20220240</t>
  </si>
  <si>
    <t xml:space="preserve">        43</t>
  </si>
  <si>
    <t xml:space="preserve"> 04/03</t>
  </si>
  <si>
    <t>Su Fra.Nº43</t>
  </si>
  <si>
    <t xml:space="preserve">  FV220782</t>
  </si>
  <si>
    <t>Su Fra.NºFV220782</t>
  </si>
  <si>
    <t>B67097931</t>
  </si>
  <si>
    <t>COMERCIAL LITHIUMBLEI, S.L.</t>
  </si>
  <si>
    <t xml:space="preserve">  A/220296</t>
  </si>
  <si>
    <t xml:space="preserve"> 07/03</t>
  </si>
  <si>
    <t>Su Fra.NºA/220296</t>
  </si>
  <si>
    <t xml:space="preserve">     13314</t>
  </si>
  <si>
    <t>Su Fra.Nº13314</t>
  </si>
  <si>
    <t xml:space="preserve"> 99/000052</t>
  </si>
  <si>
    <t xml:space="preserve"> 08/03</t>
  </si>
  <si>
    <t>Su Fra.Nº99/000052</t>
  </si>
  <si>
    <t xml:space="preserve"> 99/000053</t>
  </si>
  <si>
    <t>Su Fra.Nº99/000053</t>
  </si>
  <si>
    <t>2771374040</t>
  </si>
  <si>
    <t xml:space="preserve"> 09/03</t>
  </si>
  <si>
    <t>Su Fra.Nº2771374040</t>
  </si>
  <si>
    <t xml:space="preserve">   1207443</t>
  </si>
  <si>
    <t xml:space="preserve"> 10/03</t>
  </si>
  <si>
    <t>Su Fra.Nº1207443</t>
  </si>
  <si>
    <t xml:space="preserve">  2022/117</t>
  </si>
  <si>
    <t xml:space="preserve"> 14/03</t>
  </si>
  <si>
    <t>Su Fra.Nº2022/117</t>
  </si>
  <si>
    <t>B98397912</t>
  </si>
  <si>
    <t>TU PUNTO LEGAL SERVICIOS JURID</t>
  </si>
  <si>
    <t xml:space="preserve"> 204200430</t>
  </si>
  <si>
    <t xml:space="preserve"> 15/03</t>
  </si>
  <si>
    <t>Su Fra.Nº204200430</t>
  </si>
  <si>
    <t xml:space="preserve"> AR1222170</t>
  </si>
  <si>
    <t>Rectf.Fra.NºAR1222170</t>
  </si>
  <si>
    <t xml:space="preserve">      7683</t>
  </si>
  <si>
    <t>Su Fra.Nº7683</t>
  </si>
  <si>
    <t xml:space="preserve">     1/114</t>
  </si>
  <si>
    <t xml:space="preserve"> 20/03</t>
  </si>
  <si>
    <t>Su Fra.Nº1/114</t>
  </si>
  <si>
    <t>A08709644</t>
  </si>
  <si>
    <t>IMPREGNACION DE MADERAS, S.A.</t>
  </si>
  <si>
    <t xml:space="preserve">     13734</t>
  </si>
  <si>
    <t xml:space="preserve"> 22/03</t>
  </si>
  <si>
    <t>Su Fra.Nº13734</t>
  </si>
  <si>
    <t xml:space="preserve">   2203-59</t>
  </si>
  <si>
    <t>Su Fra.Nº2203-59</t>
  </si>
  <si>
    <t xml:space="preserve">   2203-62</t>
  </si>
  <si>
    <t xml:space="preserve"> 23/03</t>
  </si>
  <si>
    <t>Su Fra.Nº2203-62</t>
  </si>
  <si>
    <t xml:space="preserve">       139</t>
  </si>
  <si>
    <t xml:space="preserve"> 25/03</t>
  </si>
  <si>
    <t>Su Fra.Nº139</t>
  </si>
  <si>
    <t>B62418058</t>
  </si>
  <si>
    <t>RIEGOS FUCA, S.L.</t>
  </si>
  <si>
    <t xml:space="preserve"> 2203-0079</t>
  </si>
  <si>
    <t>Su Fra.Nº2203-0079</t>
  </si>
  <si>
    <t xml:space="preserve"> 2203-0081</t>
  </si>
  <si>
    <t>Su Fra.Nº2203-0081</t>
  </si>
  <si>
    <t xml:space="preserve"> 2204-0015</t>
  </si>
  <si>
    <t>Su Fra.Nº2204-0015</t>
  </si>
  <si>
    <t xml:space="preserve">        99</t>
  </si>
  <si>
    <t>Su Fra.Nº99</t>
  </si>
  <si>
    <t>B66892050</t>
  </si>
  <si>
    <t>TALABÉ MANTENIMENT, S.L.</t>
  </si>
  <si>
    <t xml:space="preserve">    FA-113</t>
  </si>
  <si>
    <t xml:space="preserve"> 28/03</t>
  </si>
  <si>
    <t>Su Fra.NºFA-113</t>
  </si>
  <si>
    <t xml:space="preserve">    547-22</t>
  </si>
  <si>
    <t>Su Fra.Nº547-22</t>
  </si>
  <si>
    <t>38559714F</t>
  </si>
  <si>
    <t>OSCAR BANDERA MARISCAL</t>
  </si>
  <si>
    <t xml:space="preserve">     14361</t>
  </si>
  <si>
    <t>Su Fra.Nº14361</t>
  </si>
  <si>
    <t>39365573S</t>
  </si>
  <si>
    <t>MIGUEL GARCIA PRADO</t>
  </si>
  <si>
    <t xml:space="preserve">  21503102</t>
  </si>
  <si>
    <t xml:space="preserve"> 29/03</t>
  </si>
  <si>
    <t>Su Fra.Nº21503102</t>
  </si>
  <si>
    <t>B28062339</t>
  </si>
  <si>
    <t>NIPPON GASES ESPAÑA, S.L.U.</t>
  </si>
  <si>
    <t xml:space="preserve">       148</t>
  </si>
  <si>
    <t>Su Fra.Nº148</t>
  </si>
  <si>
    <t xml:space="preserve">    22/123</t>
  </si>
  <si>
    <t xml:space="preserve"> 30/03</t>
  </si>
  <si>
    <t>Su Fra.Nº22/123</t>
  </si>
  <si>
    <t xml:space="preserve">        20</t>
  </si>
  <si>
    <t>Su Fra.Nº20</t>
  </si>
  <si>
    <t>B62865613</t>
  </si>
  <si>
    <t>EUQUALITY NETWORKS, S.L.U.</t>
  </si>
  <si>
    <t xml:space="preserve"> A20220888</t>
  </si>
  <si>
    <t>Su Fra.NºA20220888</t>
  </si>
  <si>
    <t xml:space="preserve">   22/2794</t>
  </si>
  <si>
    <t>Su Fra.Nº22/2794</t>
  </si>
  <si>
    <t>B60263738</t>
  </si>
  <si>
    <t>MOTOR ALBET, S.L.</t>
  </si>
  <si>
    <t xml:space="preserve"> 204000523</t>
  </si>
  <si>
    <t>Su Fra.Nº204000523</t>
  </si>
  <si>
    <t xml:space="preserve">  22100376</t>
  </si>
  <si>
    <t xml:space="preserve"> 31/03</t>
  </si>
  <si>
    <t>Su Fra.Nº221000376</t>
  </si>
  <si>
    <t xml:space="preserve">     22494</t>
  </si>
  <si>
    <t>Su Fra.Nº22494</t>
  </si>
  <si>
    <t>B61954236</t>
  </si>
  <si>
    <t>MARQUIFREN, S.L.</t>
  </si>
  <si>
    <t xml:space="preserve">   1A01084</t>
  </si>
  <si>
    <t>Su Fra.Nº1A01084</t>
  </si>
  <si>
    <t xml:space="preserve">   87/2022</t>
  </si>
  <si>
    <t>Su Fra.Nº87/2022</t>
  </si>
  <si>
    <t>B02982353</t>
  </si>
  <si>
    <t>TECNI3 ARBORICULTURA, S.L.</t>
  </si>
  <si>
    <t xml:space="preserve">  11175194</t>
  </si>
  <si>
    <t>Su Fra.Nº11175194</t>
  </si>
  <si>
    <t xml:space="preserve">      3954</t>
  </si>
  <si>
    <t>Su Fra.Nº3954</t>
  </si>
  <si>
    <t xml:space="preserve">       207</t>
  </si>
  <si>
    <t>Su Fra.Nº207</t>
  </si>
  <si>
    <t xml:space="preserve">      5882</t>
  </si>
  <si>
    <t>Su Fra.Nº5882</t>
  </si>
  <si>
    <t xml:space="preserve">     B2203</t>
  </si>
  <si>
    <t>Su Fra.NºB2203</t>
  </si>
  <si>
    <t xml:space="preserve">       846</t>
  </si>
  <si>
    <t>Su Fra.Nº846</t>
  </si>
  <si>
    <t>B25219452</t>
  </si>
  <si>
    <t>ARENES BELLPUIG, S.L.</t>
  </si>
  <si>
    <t xml:space="preserve">   A22/380</t>
  </si>
  <si>
    <t>Su Fra.NºA22/380</t>
  </si>
  <si>
    <t>B66099615</t>
  </si>
  <si>
    <t>PAUTER, S.L.U.</t>
  </si>
  <si>
    <t xml:space="preserve">  22-01633</t>
  </si>
  <si>
    <t>Su Fra.Nº22-01633</t>
  </si>
  <si>
    <t>B61025235</t>
  </si>
  <si>
    <t>MARTI FABRES, S.L.</t>
  </si>
  <si>
    <t xml:space="preserve">  21000501</t>
  </si>
  <si>
    <t>Su Fra.Nº21000501</t>
  </si>
  <si>
    <t xml:space="preserve"> 2022/0385</t>
  </si>
  <si>
    <t>Su Fra.Nº2022/0385</t>
  </si>
  <si>
    <t xml:space="preserve"> 2022/0391</t>
  </si>
  <si>
    <t>Su Fra.Nº2022/0391</t>
  </si>
  <si>
    <t xml:space="preserve"> 2022/0392</t>
  </si>
  <si>
    <t>Su Fra.Nº2022/0392</t>
  </si>
  <si>
    <t xml:space="preserve">       224</t>
  </si>
  <si>
    <t>B65729279</t>
  </si>
  <si>
    <t>INTEGRAL MAQUINARIA &amp; TALLER,</t>
  </si>
  <si>
    <t xml:space="preserve">      3953</t>
  </si>
  <si>
    <t>Su Fra.Nº3953</t>
  </si>
  <si>
    <t xml:space="preserve">       208</t>
  </si>
  <si>
    <t>Su Fra.Nº208</t>
  </si>
  <si>
    <t xml:space="preserve">  22031577</t>
  </si>
  <si>
    <t>Su Fra.Nº22031577</t>
  </si>
  <si>
    <t xml:space="preserve">        56</t>
  </si>
  <si>
    <t>Su Fra.Nº56</t>
  </si>
  <si>
    <t xml:space="preserve"> 99/000069</t>
  </si>
  <si>
    <t>Su Fra.Nº99/000069</t>
  </si>
  <si>
    <t xml:space="preserve"> 99/000070</t>
  </si>
  <si>
    <t>Su Fra.Nº99/000070</t>
  </si>
  <si>
    <t xml:space="preserve"> 99/000077</t>
  </si>
  <si>
    <t>Su Fra.Nº99/000077</t>
  </si>
  <si>
    <t xml:space="preserve"> 99/000078</t>
  </si>
  <si>
    <t>Su Fra.Nº99/000078</t>
  </si>
  <si>
    <t xml:space="preserve">      9431</t>
  </si>
  <si>
    <t>Su Fra.Nº9431</t>
  </si>
  <si>
    <t>C-20220401</t>
  </si>
  <si>
    <t xml:space="preserve"> 01/04</t>
  </si>
  <si>
    <t>Su Fra.NºC-20220401</t>
  </si>
  <si>
    <t xml:space="preserve">        94</t>
  </si>
  <si>
    <t>Su Fra.Nº94</t>
  </si>
  <si>
    <t>A58133661</t>
  </si>
  <si>
    <t>MASTER COMPUTER, S.A.</t>
  </si>
  <si>
    <t xml:space="preserve">       281</t>
  </si>
  <si>
    <t>Rectf.Fra.Nº281</t>
  </si>
  <si>
    <t xml:space="preserve">  2022-022</t>
  </si>
  <si>
    <t>Su Fra.Nº2022-022</t>
  </si>
  <si>
    <t xml:space="preserve"> 99/000084</t>
  </si>
  <si>
    <t>Su Fra.Nº99/000084</t>
  </si>
  <si>
    <t>Rectf.Fra.Nº2202-0048</t>
  </si>
  <si>
    <t xml:space="preserve"> 2104-0043</t>
  </si>
  <si>
    <t>Su Fra.Nº2104-0043</t>
  </si>
  <si>
    <t xml:space="preserve">  2022-001</t>
  </si>
  <si>
    <t>Su Fra.Nº2022-001</t>
  </si>
  <si>
    <t xml:space="preserve">     01/04</t>
  </si>
  <si>
    <t>Su Fra.Nº01/04</t>
  </si>
  <si>
    <t xml:space="preserve">    148408</t>
  </si>
  <si>
    <t>Su Fra.Nº148408</t>
  </si>
  <si>
    <t xml:space="preserve"> 2204-0050</t>
  </si>
  <si>
    <t>Su Fra.Nº2204-0050</t>
  </si>
  <si>
    <t xml:space="preserve">   1220445</t>
  </si>
  <si>
    <t>Su Fra.Nº1220445</t>
  </si>
  <si>
    <t xml:space="preserve">  2022/262</t>
  </si>
  <si>
    <t xml:space="preserve"> 04/04</t>
  </si>
  <si>
    <t>Su Fra.Nº2022/262</t>
  </si>
  <si>
    <t xml:space="preserve">        66</t>
  </si>
  <si>
    <t>Su Fra.Nº66</t>
  </si>
  <si>
    <t xml:space="preserve"> ATK-22-08</t>
  </si>
  <si>
    <t xml:space="preserve"> 05/04</t>
  </si>
  <si>
    <t>Su Fra.NºATK-22-08</t>
  </si>
  <si>
    <t>72785792S</t>
  </si>
  <si>
    <t>JESUS ARPON</t>
  </si>
  <si>
    <t xml:space="preserve">     19049</t>
  </si>
  <si>
    <t>Su Fra.Nº19049</t>
  </si>
  <si>
    <t>F08668824</t>
  </si>
  <si>
    <t>CORMA, S.C.C.L.</t>
  </si>
  <si>
    <t xml:space="preserve">   2227813</t>
  </si>
  <si>
    <t xml:space="preserve"> 07/04</t>
  </si>
  <si>
    <t>Su Fra.Nº22227813</t>
  </si>
  <si>
    <t>A66098435</t>
  </si>
  <si>
    <t>AIGÜES DE BARCELONA, E.M.G.C.I</t>
  </si>
  <si>
    <t>5510156937</t>
  </si>
  <si>
    <t>Su Fra.Nº5510156937</t>
  </si>
  <si>
    <t>FN22-02883</t>
  </si>
  <si>
    <t xml:space="preserve"> 08/04</t>
  </si>
  <si>
    <t>Su Fra.NºFN22-02883</t>
  </si>
  <si>
    <t>2771668753</t>
  </si>
  <si>
    <t>Su Fra.Nº2771668753</t>
  </si>
  <si>
    <t>IONOS CLOUD, S.L.U.</t>
  </si>
  <si>
    <t>2241005146</t>
  </si>
  <si>
    <t>Su Fra.Nº2241005146</t>
  </si>
  <si>
    <t>B61329645</t>
  </si>
  <si>
    <t>OFRIPIX, S.L.</t>
  </si>
  <si>
    <t xml:space="preserve">     43377</t>
  </si>
  <si>
    <t xml:space="preserve"> 09/04</t>
  </si>
  <si>
    <t>Su Fra.Nº43377</t>
  </si>
  <si>
    <t>B66809831</t>
  </si>
  <si>
    <t>SALTOKI GAVA, S.L.</t>
  </si>
  <si>
    <t xml:space="preserve">   22/3022</t>
  </si>
  <si>
    <t xml:space="preserve"> 11/04</t>
  </si>
  <si>
    <t>Su Fra.Nº22/3022</t>
  </si>
  <si>
    <t xml:space="preserve"> 204200653</t>
  </si>
  <si>
    <t xml:space="preserve"> 15/04</t>
  </si>
  <si>
    <t>Su Fra.Nº204200653</t>
  </si>
  <si>
    <t xml:space="preserve">     11006</t>
  </si>
  <si>
    <t>Su Fra.Nº11006</t>
  </si>
  <si>
    <t xml:space="preserve">    164917</t>
  </si>
  <si>
    <t xml:space="preserve"> 20/04</t>
  </si>
  <si>
    <t>Su Fra.Nº164917</t>
  </si>
  <si>
    <t>B63695662</t>
  </si>
  <si>
    <t>TREKFORM SERVICIOS INTEGRALES</t>
  </si>
  <si>
    <t>C-20220402</t>
  </si>
  <si>
    <t>Su Fra.NºC-20220402</t>
  </si>
  <si>
    <t xml:space="preserve">   S22-039</t>
  </si>
  <si>
    <t xml:space="preserve"> 21/04</t>
  </si>
  <si>
    <t>Su Fra.NºS22-039</t>
  </si>
  <si>
    <t>F67424788</t>
  </si>
  <si>
    <t>FALT, FORMACION EN ALTURA Y SE</t>
  </si>
  <si>
    <t xml:space="preserve">       627</t>
  </si>
  <si>
    <t>Su Fra.Nº627</t>
  </si>
  <si>
    <t xml:space="preserve">       636</t>
  </si>
  <si>
    <t>Su Fra.Nº636</t>
  </si>
  <si>
    <t xml:space="preserve">   22/3197</t>
  </si>
  <si>
    <t xml:space="preserve"> 22/04</t>
  </si>
  <si>
    <t>Su Fra.Nº22/3197</t>
  </si>
  <si>
    <t xml:space="preserve">       639</t>
  </si>
  <si>
    <t>Su Fra.Nº639</t>
  </si>
  <si>
    <t xml:space="preserve">       640</t>
  </si>
  <si>
    <t>Su Fra.Nº640</t>
  </si>
  <si>
    <t>C-20220403</t>
  </si>
  <si>
    <t>Rectf.Fra.NºC-20220403</t>
  </si>
  <si>
    <t xml:space="preserve">  20222394</t>
  </si>
  <si>
    <t xml:space="preserve"> 27/04</t>
  </si>
  <si>
    <t>Su Fra.Nº20222394</t>
  </si>
  <si>
    <t>B62114103</t>
  </si>
  <si>
    <t>COMERCIAL FITOS-ROS, S.L.</t>
  </si>
  <si>
    <t xml:space="preserve">  22/16158</t>
  </si>
  <si>
    <t xml:space="preserve"> 28/04</t>
  </si>
  <si>
    <t>Su Fra.Nº22/16158</t>
  </si>
  <si>
    <t>B60514049</t>
  </si>
  <si>
    <t>INGENIERÍA URBANA MARGAR, S.L.</t>
  </si>
  <si>
    <t xml:space="preserve">   22/0540</t>
  </si>
  <si>
    <t xml:space="preserve"> 29/04</t>
  </si>
  <si>
    <t>Su Fra.Nº22/0540</t>
  </si>
  <si>
    <t xml:space="preserve">      1922</t>
  </si>
  <si>
    <t>Su Fra.Nº1922</t>
  </si>
  <si>
    <t xml:space="preserve">   22/7727</t>
  </si>
  <si>
    <t>Su Fra.Nº22/7727</t>
  </si>
  <si>
    <t xml:space="preserve">       216</t>
  </si>
  <si>
    <t>Su Fra.Nº216</t>
  </si>
  <si>
    <t xml:space="preserve">     33669</t>
  </si>
  <si>
    <t>Su Fra.Nº33669</t>
  </si>
  <si>
    <t xml:space="preserve">         9</t>
  </si>
  <si>
    <t>Su Fra.Nº9</t>
  </si>
  <si>
    <t>B64192263</t>
  </si>
  <si>
    <t>PROJE PITAGORA, S.L.</t>
  </si>
  <si>
    <t xml:space="preserve">     12548</t>
  </si>
  <si>
    <t xml:space="preserve"> 30/04</t>
  </si>
  <si>
    <t>Su Fra.Nº12548</t>
  </si>
  <si>
    <t xml:space="preserve">      3988</t>
  </si>
  <si>
    <t>Su Fra.Nº3988</t>
  </si>
  <si>
    <t xml:space="preserve">       311</t>
  </si>
  <si>
    <t>Su Fra.Nº311</t>
  </si>
  <si>
    <t xml:space="preserve">      1314</t>
  </si>
  <si>
    <t>Su Fra.Nº1314</t>
  </si>
  <si>
    <t>B70607130</t>
  </si>
  <si>
    <t>MAX RAIN AGUA Y JARDIN, S.L.</t>
  </si>
  <si>
    <t>2022014204</t>
  </si>
  <si>
    <t>Su Fra.Nº2022014204</t>
  </si>
  <si>
    <t>B58080250</t>
  </si>
  <si>
    <t>COMESTIBLES ZAFON, S.L.</t>
  </si>
  <si>
    <t xml:space="preserve">      7672</t>
  </si>
  <si>
    <t>Su Fra.Nº7672</t>
  </si>
  <si>
    <t xml:space="preserve">    200003</t>
  </si>
  <si>
    <t>Su Fra.Nº200003</t>
  </si>
  <si>
    <t>A58317678</t>
  </si>
  <si>
    <t>SILEVA. S.A.</t>
  </si>
  <si>
    <t xml:space="preserve">     B2956</t>
  </si>
  <si>
    <t>Su Fra.NºB2956</t>
  </si>
  <si>
    <t xml:space="preserve">      2712</t>
  </si>
  <si>
    <t>Su Fra.Nº2712</t>
  </si>
  <si>
    <t>B60163052</t>
  </si>
  <si>
    <t>WATERFIRE, S.L.</t>
  </si>
  <si>
    <t xml:space="preserve"> 204200716</t>
  </si>
  <si>
    <t>Su Fra.Nº204200716</t>
  </si>
  <si>
    <t xml:space="preserve">       291</t>
  </si>
  <si>
    <t>Su Fra.Nº291</t>
  </si>
  <si>
    <t xml:space="preserve"> 99/000104</t>
  </si>
  <si>
    <t>Su Fra.Nº99/000104</t>
  </si>
  <si>
    <t xml:space="preserve"> 99/000105</t>
  </si>
  <si>
    <t>Su Fra.Nº99/000105</t>
  </si>
  <si>
    <t xml:space="preserve"> 221001168</t>
  </si>
  <si>
    <t>Su Fra.Nº221001168</t>
  </si>
  <si>
    <t xml:space="preserve">       290</t>
  </si>
  <si>
    <t>Su Fra.Nº290</t>
  </si>
  <si>
    <t xml:space="preserve"> 99/000102</t>
  </si>
  <si>
    <t>Su Fra.Nº99/000102</t>
  </si>
  <si>
    <t xml:space="preserve"> 99/000103</t>
  </si>
  <si>
    <t>Su Fra.Nº99/000103</t>
  </si>
  <si>
    <t xml:space="preserve">        88</t>
  </si>
  <si>
    <t>Su Fra.Nº88</t>
  </si>
  <si>
    <t xml:space="preserve"> 2205-0005</t>
  </si>
  <si>
    <t xml:space="preserve"> 01/05</t>
  </si>
  <si>
    <t>Su Fra.Nº2205-0005</t>
  </si>
  <si>
    <t xml:space="preserve"> 2205-0021</t>
  </si>
  <si>
    <t>Su Fra.Nº2205-0021</t>
  </si>
  <si>
    <t>1220305092</t>
  </si>
  <si>
    <t xml:space="preserve"> 02/05</t>
  </si>
  <si>
    <t>Su Fra.Nº1220305092</t>
  </si>
  <si>
    <t xml:space="preserve">  2022-028</t>
  </si>
  <si>
    <t>Su Fra.Nº2022-028</t>
  </si>
  <si>
    <t xml:space="preserve">    196900</t>
  </si>
  <si>
    <t>Su Fra.Nº196900</t>
  </si>
  <si>
    <t xml:space="preserve"> 99/000111</t>
  </si>
  <si>
    <t>Su Fra.Nº99/000111</t>
  </si>
  <si>
    <t xml:space="preserve"> 2205-0051</t>
  </si>
  <si>
    <t>Su Fra.Nº2205-0051</t>
  </si>
  <si>
    <t xml:space="preserve"> 2205-0068</t>
  </si>
  <si>
    <t>Su Fra.Nº2205-0068</t>
  </si>
  <si>
    <t>1220307756</t>
  </si>
  <si>
    <t xml:space="preserve"> 03/05</t>
  </si>
  <si>
    <t>Su Fra.Nº1220307756</t>
  </si>
  <si>
    <t>1220307768</t>
  </si>
  <si>
    <t>Su Fra.Nº1220307768</t>
  </si>
  <si>
    <t xml:space="preserve"> 2022/0557</t>
  </si>
  <si>
    <t>Su Fra.Nº2022/0557</t>
  </si>
  <si>
    <t xml:space="preserve"> 2022/0558</t>
  </si>
  <si>
    <t>Su Fra.Nº2022/0558</t>
  </si>
  <si>
    <t xml:space="preserve">        93</t>
  </si>
  <si>
    <t xml:space="preserve"> 04/05</t>
  </si>
  <si>
    <t>Su Fra.Nº93</t>
  </si>
  <si>
    <t xml:space="preserve">   22/8193</t>
  </si>
  <si>
    <t>Su Fra.Nº22/8193</t>
  </si>
  <si>
    <t xml:space="preserve">   A22/561</t>
  </si>
  <si>
    <t xml:space="preserve"> 05/05</t>
  </si>
  <si>
    <t>Su Fra.NºA22/561</t>
  </si>
  <si>
    <t>C-20220406</t>
  </si>
  <si>
    <t xml:space="preserve"> 06/05</t>
  </si>
  <si>
    <t>Su Fra.NºC-20220406</t>
  </si>
  <si>
    <t xml:space="preserve">   2270202</t>
  </si>
  <si>
    <t>Su Fra.Nº2270202</t>
  </si>
  <si>
    <t>B02941367</t>
  </si>
  <si>
    <t>VIVER TORRE LLOSELLES, S.L.</t>
  </si>
  <si>
    <t xml:space="preserve">   22/0585</t>
  </si>
  <si>
    <t xml:space="preserve"> 09/05</t>
  </si>
  <si>
    <t>Su Fra.Nº22/0585</t>
  </si>
  <si>
    <t>2771960898</t>
  </si>
  <si>
    <t>Su Fra.Nº2771960898</t>
  </si>
  <si>
    <t xml:space="preserve">  165/2022</t>
  </si>
  <si>
    <t>Su Fra.Nº165/2022</t>
  </si>
  <si>
    <t>33965783G</t>
  </si>
  <si>
    <t>FARMACIA SOLEDAD ALBALA HURTAD</t>
  </si>
  <si>
    <t xml:space="preserve">    165327</t>
  </si>
  <si>
    <t xml:space="preserve"> 10/05</t>
  </si>
  <si>
    <t>Su Fra.Nº165327</t>
  </si>
  <si>
    <t xml:space="preserve">    165328</t>
  </si>
  <si>
    <t>Su Fra.Nº165328</t>
  </si>
  <si>
    <t xml:space="preserve">    165330</t>
  </si>
  <si>
    <t>Su Fra.Nº165330</t>
  </si>
  <si>
    <t xml:space="preserve">    221335</t>
  </si>
  <si>
    <t xml:space="preserve"> 11/05</t>
  </si>
  <si>
    <t>Su Fra.Nº221335</t>
  </si>
  <si>
    <t>A08428658</t>
  </si>
  <si>
    <t>TALLERES VELILLA, S.A.</t>
  </si>
  <si>
    <t xml:space="preserve">    221336</t>
  </si>
  <si>
    <t>Su Fra.Nº221336</t>
  </si>
  <si>
    <t xml:space="preserve">    221337</t>
  </si>
  <si>
    <t>Su Fra.Nº221337</t>
  </si>
  <si>
    <t xml:space="preserve">       433</t>
  </si>
  <si>
    <t xml:space="preserve"> 12/05</t>
  </si>
  <si>
    <t>Su Fra.Nº433</t>
  </si>
  <si>
    <t>B66507260</t>
  </si>
  <si>
    <t>AGRO MONTFONT, S.L.</t>
  </si>
  <si>
    <t xml:space="preserve">     22207</t>
  </si>
  <si>
    <t>Su Fra.Nº22207</t>
  </si>
  <si>
    <t>35047594X</t>
  </si>
  <si>
    <t>ANTONIO DONADO-MAZARRON MARTIN</t>
  </si>
  <si>
    <t xml:space="preserve">       721</t>
  </si>
  <si>
    <t>Su Fra.Nº721</t>
  </si>
  <si>
    <t>B63350920</t>
  </si>
  <si>
    <t>COIMPE SUMINISTROS, S.L.</t>
  </si>
  <si>
    <t xml:space="preserve">     13844</t>
  </si>
  <si>
    <t xml:space="preserve"> 13/05</t>
  </si>
  <si>
    <t>Su Fra.Nº13844</t>
  </si>
  <si>
    <t xml:space="preserve"> 204200838</t>
  </si>
  <si>
    <t xml:space="preserve"> 15/05</t>
  </si>
  <si>
    <t>Su Fra.Nº204200838</t>
  </si>
  <si>
    <t xml:space="preserve">   2201315</t>
  </si>
  <si>
    <t>Su Fra.Nº2201315</t>
  </si>
  <si>
    <t>RO2/215789</t>
  </si>
  <si>
    <t>Su Fra.NºRO2/215789</t>
  </si>
  <si>
    <t xml:space="preserve">     14065</t>
  </si>
  <si>
    <t>Su Fra.Nº14065</t>
  </si>
  <si>
    <t xml:space="preserve">       747</t>
  </si>
  <si>
    <t xml:space="preserve"> 16/05</t>
  </si>
  <si>
    <t>Su Fra.Nº747</t>
  </si>
  <si>
    <t>C-20220407</t>
  </si>
  <si>
    <t>Su Fra.NºC-20220407</t>
  </si>
  <si>
    <t xml:space="preserve"> 202200190</t>
  </si>
  <si>
    <t>Su Fra.Nº202200190</t>
  </si>
  <si>
    <t>B98512700</t>
  </si>
  <si>
    <t>BICHELOS CONTROL BIOLOGICO, S.</t>
  </si>
  <si>
    <t xml:space="preserve">      2256</t>
  </si>
  <si>
    <t xml:space="preserve"> 20/05</t>
  </si>
  <si>
    <t>Su Fra.Nº2256</t>
  </si>
  <si>
    <t xml:space="preserve">     13521</t>
  </si>
  <si>
    <t>Su Fra.Nº13521</t>
  </si>
  <si>
    <t xml:space="preserve">     13522</t>
  </si>
  <si>
    <t>Su Fra.Nº13522</t>
  </si>
  <si>
    <t xml:space="preserve">      2914</t>
  </si>
  <si>
    <t xml:space="preserve"> 23/05</t>
  </si>
  <si>
    <t>Su Fra.Nº2914</t>
  </si>
  <si>
    <t>FVR3000488</t>
  </si>
  <si>
    <t xml:space="preserve"> 24/05</t>
  </si>
  <si>
    <t>Su Fra.NºFVR3000488</t>
  </si>
  <si>
    <t>A58178161</t>
  </si>
  <si>
    <t>JUEGOS KOMPAN, S.A.</t>
  </si>
  <si>
    <t>FVR3000489</t>
  </si>
  <si>
    <t>Su Fra.NºFVR3000489</t>
  </si>
  <si>
    <t xml:space="preserve"> 202200233</t>
  </si>
  <si>
    <t>Su Fra.Nº202200233</t>
  </si>
  <si>
    <t xml:space="preserve"> 202200234</t>
  </si>
  <si>
    <t>Su Fra.Nº202200234</t>
  </si>
  <si>
    <t xml:space="preserve">  22-03056</t>
  </si>
  <si>
    <t xml:space="preserve"> 25/05</t>
  </si>
  <si>
    <t>Su Fra.Nº22-03056</t>
  </si>
  <si>
    <t xml:space="preserve">     35194</t>
  </si>
  <si>
    <t xml:space="preserve"> 26/05</t>
  </si>
  <si>
    <t>Su Fra.Nº35194</t>
  </si>
  <si>
    <t>FVR3000496</t>
  </si>
  <si>
    <t>Su Fra.NºFVR3000496</t>
  </si>
  <si>
    <t xml:space="preserve">   22/3894</t>
  </si>
  <si>
    <t xml:space="preserve"> 27/05</t>
  </si>
  <si>
    <t>Su Fra.Nº22/3894</t>
  </si>
  <si>
    <t xml:space="preserve">      3792</t>
  </si>
  <si>
    <t xml:space="preserve"> 30/05</t>
  </si>
  <si>
    <t>Su Fra.Nº3792</t>
  </si>
  <si>
    <t>A60917978</t>
  </si>
  <si>
    <t>AXA SEGUROS GENERALES, S.A.</t>
  </si>
  <si>
    <t xml:space="preserve">   2200819</t>
  </si>
  <si>
    <t>Su Fra.Nº2200819</t>
  </si>
  <si>
    <t xml:space="preserve">   2200820</t>
  </si>
  <si>
    <t>Su Fra.Nº2200820</t>
  </si>
  <si>
    <t xml:space="preserve">    22/224</t>
  </si>
  <si>
    <t>Su Fra.Nº22/224</t>
  </si>
  <si>
    <t xml:space="preserve">     15898</t>
  </si>
  <si>
    <t>Su Fra.Nº15898</t>
  </si>
  <si>
    <t xml:space="preserve">      2410</t>
  </si>
  <si>
    <t>Su Fra.Nº2410</t>
  </si>
  <si>
    <t xml:space="preserve"> 204200913</t>
  </si>
  <si>
    <t>Su Fra.Nº204200913</t>
  </si>
  <si>
    <t xml:space="preserve"> 221001576</t>
  </si>
  <si>
    <t xml:space="preserve"> 31/05</t>
  </si>
  <si>
    <t>Su Fra.Nº221001576</t>
  </si>
  <si>
    <t xml:space="preserve"> 99/000125</t>
  </si>
  <si>
    <t>Su Fra.Nº99/000125</t>
  </si>
  <si>
    <t xml:space="preserve"> 99/000126</t>
  </si>
  <si>
    <t>Su Fra.Nº99/000126</t>
  </si>
  <si>
    <t xml:space="preserve"> 99/000131</t>
  </si>
  <si>
    <t>Su Fra.Nº99/000131</t>
  </si>
  <si>
    <t xml:space="preserve"> 99/000132</t>
  </si>
  <si>
    <t>Su Fra.Nº99/000132</t>
  </si>
  <si>
    <t xml:space="preserve"> 2022/0768</t>
  </si>
  <si>
    <t>Su Fra.Nº2022/0768</t>
  </si>
  <si>
    <t xml:space="preserve"> 2022/0769</t>
  </si>
  <si>
    <t>Su Fra.Nº2022/0769</t>
  </si>
  <si>
    <t xml:space="preserve">  21000895</t>
  </si>
  <si>
    <t>Su Fra.Nº21000895</t>
  </si>
  <si>
    <t xml:space="preserve">       124</t>
  </si>
  <si>
    <t>Su Fra.Nº124</t>
  </si>
  <si>
    <t xml:space="preserve">      9367</t>
  </si>
  <si>
    <t>Su Fra.Nº9367</t>
  </si>
  <si>
    <t xml:space="preserve">      3417</t>
  </si>
  <si>
    <t>Su Fra.Nº3417</t>
  </si>
  <si>
    <t xml:space="preserve">      3418</t>
  </si>
  <si>
    <t>Su Fra.Nº3418</t>
  </si>
  <si>
    <t xml:space="preserve">  FAC63072</t>
  </si>
  <si>
    <t>Su Fra.NºFAC63072</t>
  </si>
  <si>
    <t>A08066896</t>
  </si>
  <si>
    <t>METALCO, S.A.</t>
  </si>
  <si>
    <t xml:space="preserve"> 99/000138</t>
  </si>
  <si>
    <t>Su Fra.Nº99/000138</t>
  </si>
  <si>
    <t xml:space="preserve">      9838</t>
  </si>
  <si>
    <t>Su Fra.Nº9838</t>
  </si>
  <si>
    <t xml:space="preserve">       379</t>
  </si>
  <si>
    <t>Su Fra.Nº379</t>
  </si>
  <si>
    <t xml:space="preserve">      4017</t>
  </si>
  <si>
    <t>Su Fra.Nº4017</t>
  </si>
  <si>
    <t xml:space="preserve">   A22/717</t>
  </si>
  <si>
    <t>Su Fra.NºA22/717</t>
  </si>
  <si>
    <t xml:space="preserve">    225603</t>
  </si>
  <si>
    <t>Su Fra.Nº225603</t>
  </si>
  <si>
    <t>52913725V</t>
  </si>
  <si>
    <t>VILLARES CEREZO, CIPRIANO</t>
  </si>
  <si>
    <t xml:space="preserve">     31/05</t>
  </si>
  <si>
    <t>Su Fra.Nº31/05</t>
  </si>
  <si>
    <t>B63876494</t>
  </si>
  <si>
    <t>LA CYCA PROJECTS AND SERVICES,</t>
  </si>
  <si>
    <t>C-20220758</t>
  </si>
  <si>
    <t xml:space="preserve"> 01/06</t>
  </si>
  <si>
    <t>Su Fra.NºC-20220758</t>
  </si>
  <si>
    <t xml:space="preserve">  2022-035</t>
  </si>
  <si>
    <t>Su Fra.Nº2022-035</t>
  </si>
  <si>
    <t xml:space="preserve"> 2206-0021</t>
  </si>
  <si>
    <t>Su Fra.Nº2206-0021</t>
  </si>
  <si>
    <t xml:space="preserve">    245627</t>
  </si>
  <si>
    <t>Su Fra.Nº245627</t>
  </si>
  <si>
    <t xml:space="preserve"> 2206-0053</t>
  </si>
  <si>
    <t>Su Fra.Nº2206-0053</t>
  </si>
  <si>
    <t xml:space="preserve"> 2206-0055</t>
  </si>
  <si>
    <t>Su Fra.Nº2206-0055</t>
  </si>
  <si>
    <t xml:space="preserve"> 2022/0799</t>
  </si>
  <si>
    <t xml:space="preserve"> 03/06</t>
  </si>
  <si>
    <t>Su Fra.Nº2022/0799</t>
  </si>
  <si>
    <t xml:space="preserve">        23</t>
  </si>
  <si>
    <t>Su Fra.Nº23</t>
  </si>
  <si>
    <t xml:space="preserve">        24</t>
  </si>
  <si>
    <t>Su Fra.Nº24</t>
  </si>
  <si>
    <t>B42893610</t>
  </si>
  <si>
    <t>TÜV SAARLAND CERTIFICATION</t>
  </si>
  <si>
    <t xml:space="preserve">       116</t>
  </si>
  <si>
    <t xml:space="preserve"> 07/06</t>
  </si>
  <si>
    <t>Su Fra.Nº116</t>
  </si>
  <si>
    <t xml:space="preserve">    220509</t>
  </si>
  <si>
    <t>Su Fra.Nº220509</t>
  </si>
  <si>
    <t>B86612629</t>
  </si>
  <si>
    <t>NORD EASY IBERICA, S.L.U.</t>
  </si>
  <si>
    <t xml:space="preserve">      2537</t>
  </si>
  <si>
    <t>Su Fra.Nº2537</t>
  </si>
  <si>
    <t xml:space="preserve">       550</t>
  </si>
  <si>
    <t xml:space="preserve"> 08/06</t>
  </si>
  <si>
    <t>Su Fra.Nº550</t>
  </si>
  <si>
    <t xml:space="preserve">    925/22</t>
  </si>
  <si>
    <t>Su Fra.Nº925/22</t>
  </si>
  <si>
    <t>2772253838</t>
  </si>
  <si>
    <t xml:space="preserve"> 09/06</t>
  </si>
  <si>
    <t>Su Fra.Nº2772253838</t>
  </si>
  <si>
    <t xml:space="preserve">     09/06</t>
  </si>
  <si>
    <t>Su Fra.Nº09/06</t>
  </si>
  <si>
    <t>A89462238</t>
  </si>
  <si>
    <t>INDUSTRIAL BREINCO, S.A.</t>
  </si>
  <si>
    <t xml:space="preserve">  22/11332</t>
  </si>
  <si>
    <t xml:space="preserve"> 10/06</t>
  </si>
  <si>
    <t>Su Fra.Nº22/11332</t>
  </si>
  <si>
    <t xml:space="preserve">   2270297</t>
  </si>
  <si>
    <t>Su Fra.Nº2270297</t>
  </si>
  <si>
    <t xml:space="preserve">     53549</t>
  </si>
  <si>
    <t>Su Fra.Nº53549</t>
  </si>
  <si>
    <t>B08863532</t>
  </si>
  <si>
    <t>MANUFACTURAS POLITENO, S.L.</t>
  </si>
  <si>
    <t xml:space="preserve">       932</t>
  </si>
  <si>
    <t>Su Fra.Nº932</t>
  </si>
  <si>
    <t xml:space="preserve">   22/0785</t>
  </si>
  <si>
    <t>Su Fra.Nº22/0785</t>
  </si>
  <si>
    <t>FVR3000589</t>
  </si>
  <si>
    <t>Su Fra.NºFVR3000589</t>
  </si>
  <si>
    <t xml:space="preserve">       301</t>
  </si>
  <si>
    <t xml:space="preserve"> 13/06</t>
  </si>
  <si>
    <t>Su Fra.Nº301</t>
  </si>
  <si>
    <t xml:space="preserve">       302</t>
  </si>
  <si>
    <t>Su Fra.Nº302</t>
  </si>
  <si>
    <t xml:space="preserve">   22/0793</t>
  </si>
  <si>
    <t>Su Fra.Nº22/0793</t>
  </si>
  <si>
    <t xml:space="preserve"> 99/000139</t>
  </si>
  <si>
    <t xml:space="preserve"> 15/06</t>
  </si>
  <si>
    <t>Su Fra.Nº99/000139</t>
  </si>
  <si>
    <t xml:space="preserve">     40188</t>
  </si>
  <si>
    <t>Su Fra.Nº40188</t>
  </si>
  <si>
    <t>R02/216163</t>
  </si>
  <si>
    <t>Su Fra.NºR02/216163</t>
  </si>
  <si>
    <t>C-20220760</t>
  </si>
  <si>
    <t xml:space="preserve"> 16/06</t>
  </si>
  <si>
    <t>Su Fra.NºC-20220760</t>
  </si>
  <si>
    <t xml:space="preserve">  22/16361</t>
  </si>
  <si>
    <t xml:space="preserve"> 17/06</t>
  </si>
  <si>
    <t>Su Fra.Nº22/16361</t>
  </si>
  <si>
    <t xml:space="preserve">  22/16362</t>
  </si>
  <si>
    <t>Su Fra.Nº22/16362</t>
  </si>
  <si>
    <t xml:space="preserve"> 210543638</t>
  </si>
  <si>
    <t xml:space="preserve"> 22/06</t>
  </si>
  <si>
    <t>Su Fra.Nº210543638</t>
  </si>
  <si>
    <t xml:space="preserve">     23/06</t>
  </si>
  <si>
    <t xml:space="preserve"> 23/06</t>
  </si>
  <si>
    <t>Su Fra.Nº23/06</t>
  </si>
  <si>
    <t xml:space="preserve">     81176</t>
  </si>
  <si>
    <t>Su Fra.Nº81176</t>
  </si>
  <si>
    <t>B18504431</t>
  </si>
  <si>
    <t>FÖRCH COMPONENTES PARA TALLER,</t>
  </si>
  <si>
    <t xml:space="preserve">     50995</t>
  </si>
  <si>
    <t xml:space="preserve"> 25/06</t>
  </si>
  <si>
    <t>Rectf.Fra.Nº50995</t>
  </si>
  <si>
    <t xml:space="preserve">     50996</t>
  </si>
  <si>
    <t>Su Fra.Nº50996</t>
  </si>
  <si>
    <t xml:space="preserve">  52201307</t>
  </si>
  <si>
    <t xml:space="preserve"> 27/06</t>
  </si>
  <si>
    <t>Su Fra.Nº52201307</t>
  </si>
  <si>
    <t>B67795088</t>
  </si>
  <si>
    <t>FIRE BUSINESS, S.L.</t>
  </si>
  <si>
    <t xml:space="preserve">  20220050</t>
  </si>
  <si>
    <t>Su Fra.Nº20220050</t>
  </si>
  <si>
    <t>B61607487</t>
  </si>
  <si>
    <t>BDU ESPACIOS DE VALOR, S.L.</t>
  </si>
  <si>
    <t xml:space="preserve">   22/0879</t>
  </si>
  <si>
    <t xml:space="preserve"> 28/06</t>
  </si>
  <si>
    <t>Su Fra.Nº22/0879</t>
  </si>
  <si>
    <t xml:space="preserve">  175/2022</t>
  </si>
  <si>
    <t xml:space="preserve"> 29/06</t>
  </si>
  <si>
    <t>Su Fra.Nº175/2022</t>
  </si>
  <si>
    <t xml:space="preserve"> 221001970</t>
  </si>
  <si>
    <t xml:space="preserve"> 30/06</t>
  </si>
  <si>
    <t>Su Fra.Nº221001970</t>
  </si>
  <si>
    <t xml:space="preserve">      2925</t>
  </si>
  <si>
    <t>Su Fra.Nº2925</t>
  </si>
  <si>
    <t xml:space="preserve"> 99/000160</t>
  </si>
  <si>
    <t>Su Fra.Nº99/000160</t>
  </si>
  <si>
    <t xml:space="preserve"> 99/000161</t>
  </si>
  <si>
    <t>Su Fra.Nº99/000161</t>
  </si>
  <si>
    <t xml:space="preserve">    166497</t>
  </si>
  <si>
    <t>Su Fra.Nº166497</t>
  </si>
  <si>
    <t xml:space="preserve">  21001122</t>
  </si>
  <si>
    <t>Su Fra.Nº21001122</t>
  </si>
  <si>
    <t xml:space="preserve"> 204201094</t>
  </si>
  <si>
    <t>Su Fra.Nº204201094</t>
  </si>
  <si>
    <t xml:space="preserve">      4041</t>
  </si>
  <si>
    <t>Su Fra.Nº4041</t>
  </si>
  <si>
    <t xml:space="preserve">  22003566</t>
  </si>
  <si>
    <t>Su Fra.Nº22003566</t>
  </si>
  <si>
    <t xml:space="preserve">       348</t>
  </si>
  <si>
    <t>Su Fra.Nº348</t>
  </si>
  <si>
    <t xml:space="preserve"> 2022/0941</t>
  </si>
  <si>
    <t>Su Fra.Nº2022/0941</t>
  </si>
  <si>
    <t xml:space="preserve"> 2022/0942</t>
  </si>
  <si>
    <t>Su Fra.Nº2022/0942</t>
  </si>
  <si>
    <t xml:space="preserve">       152</t>
  </si>
  <si>
    <t>Su Fra.Nº152</t>
  </si>
  <si>
    <t xml:space="preserve">     20541</t>
  </si>
  <si>
    <t>Su Fra.Nº20541</t>
  </si>
  <si>
    <t>B61420352</t>
  </si>
  <si>
    <t>MOIX, SERVEIS I OBRES, S.L.</t>
  </si>
  <si>
    <t xml:space="preserve">       347</t>
  </si>
  <si>
    <t>Su Fra.Nº347</t>
  </si>
  <si>
    <t xml:space="preserve">  FAC78106</t>
  </si>
  <si>
    <t>Su Fra.NºFAC78106</t>
  </si>
  <si>
    <t xml:space="preserve">     11867</t>
  </si>
  <si>
    <t>Su Fra.Nº11867</t>
  </si>
  <si>
    <t xml:space="preserve">   2270333</t>
  </si>
  <si>
    <t>Su Fra.Nº2270333</t>
  </si>
  <si>
    <t xml:space="preserve">     B4702</t>
  </si>
  <si>
    <t>Su Fra.NºB4702</t>
  </si>
  <si>
    <t xml:space="preserve">     11868</t>
  </si>
  <si>
    <t>Su Fra.Nº11868</t>
  </si>
  <si>
    <t xml:space="preserve">     20411</t>
  </si>
  <si>
    <t>Su Fra.Nº220411</t>
  </si>
  <si>
    <t>B62870530</t>
  </si>
  <si>
    <t>APROFITAMENT ASSESSORAMENT AMB</t>
  </si>
  <si>
    <t>2022022122</t>
  </si>
  <si>
    <t>Su Fra.Nº2022022122</t>
  </si>
  <si>
    <t xml:space="preserve">       498</t>
  </si>
  <si>
    <t>Su Fra.Nº498</t>
  </si>
  <si>
    <t xml:space="preserve">        25</t>
  </si>
  <si>
    <t>Su Fra.Nº25</t>
  </si>
  <si>
    <t xml:space="preserve">     13613</t>
  </si>
  <si>
    <t>Su Fra.Nº13613</t>
  </si>
  <si>
    <t xml:space="preserve">     13614</t>
  </si>
  <si>
    <t>Su Fra.Nº13614</t>
  </si>
  <si>
    <t xml:space="preserve">   2201012</t>
  </si>
  <si>
    <t>Su Fra.Nº2201012</t>
  </si>
  <si>
    <t xml:space="preserve">   2201013</t>
  </si>
  <si>
    <t>Su Fra.Nº2201013</t>
  </si>
  <si>
    <t xml:space="preserve"> 99/000158</t>
  </si>
  <si>
    <t>Su Fra.Nº99/000158</t>
  </si>
  <si>
    <t xml:space="preserve"> 99/000159</t>
  </si>
  <si>
    <t>Su Fra.Nº99/000159</t>
  </si>
  <si>
    <t xml:space="preserve"> 99/000162</t>
  </si>
  <si>
    <t>Su Fra.Nº99/000162</t>
  </si>
  <si>
    <t xml:space="preserve"> 99/000164</t>
  </si>
  <si>
    <t>Su Fra.Nº99/000164</t>
  </si>
  <si>
    <t xml:space="preserve">     51780</t>
  </si>
  <si>
    <t>Su Fra.Nº51780</t>
  </si>
  <si>
    <t xml:space="preserve">      4306</t>
  </si>
  <si>
    <t>Su Fra.Nº4306</t>
  </si>
  <si>
    <t xml:space="preserve">      4307</t>
  </si>
  <si>
    <t>Su Fra.Nº4307</t>
  </si>
  <si>
    <t>Relació de proveïdors 2022</t>
  </si>
  <si>
    <t xml:space="preserve"> 204201229</t>
  </si>
  <si>
    <t xml:space="preserve"> 15/07</t>
  </si>
  <si>
    <t>Su Fra.Nº204201229</t>
  </si>
  <si>
    <t xml:space="preserve"> 204201563</t>
  </si>
  <si>
    <t xml:space="preserve"> 15/09</t>
  </si>
  <si>
    <t>Su Fra.Nº204201563</t>
  </si>
  <si>
    <t xml:space="preserve"> 204201297</t>
  </si>
  <si>
    <t xml:space="preserve"> 30/07</t>
  </si>
  <si>
    <t>Su Fra.Nº204201297</t>
  </si>
  <si>
    <t xml:space="preserve"> 204201435</t>
  </si>
  <si>
    <t xml:space="preserve"> 30/08</t>
  </si>
  <si>
    <t>Su Fra.Nº204201435</t>
  </si>
  <si>
    <t xml:space="preserve"> 204201640</t>
  </si>
  <si>
    <t xml:space="preserve"> 30/09</t>
  </si>
  <si>
    <t>Su Fra.Nº204201640</t>
  </si>
  <si>
    <t xml:space="preserve">    220684</t>
  </si>
  <si>
    <t xml:space="preserve"> 25/07</t>
  </si>
  <si>
    <t>Su Fra.Nº220684</t>
  </si>
  <si>
    <t>A61416863</t>
  </si>
  <si>
    <t>AGROQUIMICS FABREGAT-DURAN, S.</t>
  </si>
  <si>
    <t xml:space="preserve">     61450</t>
  </si>
  <si>
    <t xml:space="preserve"> 12/07</t>
  </si>
  <si>
    <t>Su Fra.Nº61450</t>
  </si>
  <si>
    <t xml:space="preserve">     79678</t>
  </si>
  <si>
    <t>Su Fra.Nº79678</t>
  </si>
  <si>
    <t xml:space="preserve">   2022143</t>
  </si>
  <si>
    <t xml:space="preserve"> 21/09</t>
  </si>
  <si>
    <t>Su Fra.Nº2022143</t>
  </si>
  <si>
    <t>B66219122</t>
  </si>
  <si>
    <t>APSFIRE CORTAFUEGOS, S.L.</t>
  </si>
  <si>
    <t xml:space="preserve">     21311</t>
  </si>
  <si>
    <t xml:space="preserve"> 15/08</t>
  </si>
  <si>
    <t>Su Fra.Nº21311</t>
  </si>
  <si>
    <t xml:space="preserve">  AR001502</t>
  </si>
  <si>
    <t>Su Fra.NºAR001502</t>
  </si>
  <si>
    <t xml:space="preserve">   B217402</t>
  </si>
  <si>
    <t xml:space="preserve"> 01/09</t>
  </si>
  <si>
    <t>Su Fra.NºB217402</t>
  </si>
  <si>
    <t>B85294916</t>
  </si>
  <si>
    <t>ARSYS INTERNET, S.L.U.</t>
  </si>
  <si>
    <t xml:space="preserve">   B127039</t>
  </si>
  <si>
    <t xml:space="preserve"> 16/07</t>
  </si>
  <si>
    <t>Su Fra.NºB127039</t>
  </si>
  <si>
    <t xml:space="preserve">   B149239</t>
  </si>
  <si>
    <t xml:space="preserve"> 18/08</t>
  </si>
  <si>
    <t>Su Fra.NºB149239</t>
  </si>
  <si>
    <t xml:space="preserve">    22/029</t>
  </si>
  <si>
    <t xml:space="preserve"> 05/09</t>
  </si>
  <si>
    <t>Su Fra.Nº22/029</t>
  </si>
  <si>
    <t>B82869959</t>
  </si>
  <si>
    <t>ASES XXI, S.L.</t>
  </si>
  <si>
    <t>R02/216499</t>
  </si>
  <si>
    <t>Su Fra.NºR02/216499</t>
  </si>
  <si>
    <t xml:space="preserve">    217416</t>
  </si>
  <si>
    <t>Su Fra.Nº217416</t>
  </si>
  <si>
    <t xml:space="preserve">    217023</t>
  </si>
  <si>
    <t xml:space="preserve"> 31/08</t>
  </si>
  <si>
    <t>Su Fra.Nº217023</t>
  </si>
  <si>
    <t xml:space="preserve">    294635</t>
  </si>
  <si>
    <t xml:space="preserve"> 01/07</t>
  </si>
  <si>
    <t>Su Fra.Nº294635</t>
  </si>
  <si>
    <t xml:space="preserve">     01/09</t>
  </si>
  <si>
    <t>Su Fra.Nº01/09</t>
  </si>
  <si>
    <t xml:space="preserve">    391806</t>
  </si>
  <si>
    <t>Su Fra.Nº391806</t>
  </si>
  <si>
    <t xml:space="preserve">  20220044</t>
  </si>
  <si>
    <t>Su Fra.Nº20220044</t>
  </si>
  <si>
    <t xml:space="preserve">     R-070</t>
  </si>
  <si>
    <t xml:space="preserve"> 01/08</t>
  </si>
  <si>
    <t>Rectf.Fra.NºR-070</t>
  </si>
  <si>
    <t xml:space="preserve">  20220070</t>
  </si>
  <si>
    <t>Su Fra.Nº20220070</t>
  </si>
  <si>
    <t xml:space="preserve"> 28/07</t>
  </si>
  <si>
    <t xml:space="preserve">       165</t>
  </si>
  <si>
    <t xml:space="preserve"> 02/08</t>
  </si>
  <si>
    <t>Su Fra.Nº165</t>
  </si>
  <si>
    <t xml:space="preserve"> 04/07</t>
  </si>
  <si>
    <t xml:space="preserve">       188</t>
  </si>
  <si>
    <t xml:space="preserve"> 06/09</t>
  </si>
  <si>
    <t>Su Fra.Nº188</t>
  </si>
  <si>
    <t xml:space="preserve">     21461</t>
  </si>
  <si>
    <t xml:space="preserve"> 08/09</t>
  </si>
  <si>
    <t>Su Fra.Nº21461</t>
  </si>
  <si>
    <t>B66512617</t>
  </si>
  <si>
    <t>CAMPALANS ASSESSORAMENT I GEST</t>
  </si>
  <si>
    <t xml:space="preserve">     21462</t>
  </si>
  <si>
    <t>Su Fra.Nº21462</t>
  </si>
  <si>
    <t xml:space="preserve">       492</t>
  </si>
  <si>
    <t>Su Fra.Nº492</t>
  </si>
  <si>
    <t xml:space="preserve">       615</t>
  </si>
  <si>
    <t>Su Fra.Nº615</t>
  </si>
  <si>
    <t xml:space="preserve">    220119</t>
  </si>
  <si>
    <t>Su Fra.Nº220119</t>
  </si>
  <si>
    <t>B60704145</t>
  </si>
  <si>
    <t>COHIMAR HIDRAULICA NEUMATICA,</t>
  </si>
  <si>
    <t xml:space="preserve">    221292</t>
  </si>
  <si>
    <t>Su Fra.Nº221292</t>
  </si>
  <si>
    <t xml:space="preserve">  FV221092</t>
  </si>
  <si>
    <t xml:space="preserve"> 23/08</t>
  </si>
  <si>
    <t>Su Fra.NºFV221092</t>
  </si>
  <si>
    <t xml:space="preserve">  FV221109</t>
  </si>
  <si>
    <t>Su Fra.NºFV221109</t>
  </si>
  <si>
    <t>FN22-07768</t>
  </si>
  <si>
    <t>Su Fra.NºFN22-07768</t>
  </si>
  <si>
    <t>2022033235</t>
  </si>
  <si>
    <t>Su Fra.Nº2022033235</t>
  </si>
  <si>
    <t>2022025869</t>
  </si>
  <si>
    <t xml:space="preserve"> 31/07</t>
  </si>
  <si>
    <t>Su Fra.Nº2022025869</t>
  </si>
  <si>
    <t xml:space="preserve">  10990295</t>
  </si>
  <si>
    <t>Su Fra.Nº10990295</t>
  </si>
  <si>
    <t xml:space="preserve">   2277860</t>
  </si>
  <si>
    <t xml:space="preserve"> 07/09</t>
  </si>
  <si>
    <t>Su Fra.Nº2277860</t>
  </si>
  <si>
    <t>A59087494</t>
  </si>
  <si>
    <t>CONGOST PLASTIC, S.A.</t>
  </si>
  <si>
    <t xml:space="preserve">     42533</t>
  </si>
  <si>
    <t>Su Fra.Nº42533</t>
  </si>
  <si>
    <t>Q0801175A</t>
  </si>
  <si>
    <t>CONSORCI ADMINISTRACIO OBERTA</t>
  </si>
  <si>
    <t xml:space="preserve">     55061</t>
  </si>
  <si>
    <t>Su Fra.Nº55061</t>
  </si>
  <si>
    <t xml:space="preserve">  22/15352</t>
  </si>
  <si>
    <t xml:space="preserve"> 03/08</t>
  </si>
  <si>
    <t>Su Fra.Nº22/15352</t>
  </si>
  <si>
    <t xml:space="preserve">     27331</t>
  </si>
  <si>
    <t>Su Fra.Nº27331</t>
  </si>
  <si>
    <t xml:space="preserve">     29135</t>
  </si>
  <si>
    <t>Su Fra.Nº29135</t>
  </si>
  <si>
    <t xml:space="preserve">     85639</t>
  </si>
  <si>
    <t>Su Fra.Nº85639</t>
  </si>
  <si>
    <t>B61065710</t>
  </si>
  <si>
    <t>ENGAR SERVEIS I RECANVIS AUTO,</t>
  </si>
  <si>
    <t xml:space="preserve">        28</t>
  </si>
  <si>
    <t>Su Fra.Nº28</t>
  </si>
  <si>
    <t xml:space="preserve">  A2022681</t>
  </si>
  <si>
    <t xml:space="preserve"> 22/09</t>
  </si>
  <si>
    <t>Su Fra.NºA20222681</t>
  </si>
  <si>
    <t xml:space="preserve">   2201359</t>
  </si>
  <si>
    <t>Su Fra.Nº2201359</t>
  </si>
  <si>
    <t>FERRETERIA PROFESIONAL INDUSTR</t>
  </si>
  <si>
    <t xml:space="preserve">   2201487</t>
  </si>
  <si>
    <t>Su Fra.Nº2201487</t>
  </si>
  <si>
    <t xml:space="preserve">     B5608</t>
  </si>
  <si>
    <t xml:space="preserve"> 05/08</t>
  </si>
  <si>
    <t>Su Fra.NºB5608</t>
  </si>
  <si>
    <t xml:space="preserve">     B4874</t>
  </si>
  <si>
    <t>Su Fra.NºB4874</t>
  </si>
  <si>
    <t xml:space="preserve">     B6637</t>
  </si>
  <si>
    <t>Su Fra.NºB6637</t>
  </si>
  <si>
    <t xml:space="preserve">      9562</t>
  </si>
  <si>
    <t>Su Fra.Nº9562</t>
  </si>
  <si>
    <t xml:space="preserve">      9617</t>
  </si>
  <si>
    <t>Su Fra.Nº9617</t>
  </si>
  <si>
    <t xml:space="preserve">      9506</t>
  </si>
  <si>
    <t>Su Fra.Nº9506</t>
  </si>
  <si>
    <t xml:space="preserve">       248</t>
  </si>
  <si>
    <t xml:space="preserve"> 28/09</t>
  </si>
  <si>
    <t>Su Fra.Nº248</t>
  </si>
  <si>
    <t xml:space="preserve">  22025774</t>
  </si>
  <si>
    <t xml:space="preserve"> 16/09</t>
  </si>
  <si>
    <t>Su Fra.Nº22025774</t>
  </si>
  <si>
    <t>A08445983</t>
  </si>
  <si>
    <t>GABARRO HERMANOS, S.A.</t>
  </si>
  <si>
    <t xml:space="preserve"> 2022/1160</t>
  </si>
  <si>
    <t>Su Fra.Nº2022/1160</t>
  </si>
  <si>
    <t xml:space="preserve"> 2022/1161</t>
  </si>
  <si>
    <t>Su Fra.Nº2022/1161</t>
  </si>
  <si>
    <t xml:space="preserve"> 2022/1244</t>
  </si>
  <si>
    <t>Su Fra.Nº2022/1244</t>
  </si>
  <si>
    <t xml:space="preserve"> 2022/1053</t>
  </si>
  <si>
    <t>Su Fra.Nº2022/1053</t>
  </si>
  <si>
    <t xml:space="preserve"> 2022/1054</t>
  </si>
  <si>
    <t>Su Fra.Nº2022/1054</t>
  </si>
  <si>
    <t xml:space="preserve">  2022/421</t>
  </si>
  <si>
    <t>Su Fra.Nº2022/421</t>
  </si>
  <si>
    <t xml:space="preserve">   2210942</t>
  </si>
  <si>
    <t xml:space="preserve"> 10/09</t>
  </si>
  <si>
    <t>Su Fra.Nº2210942</t>
  </si>
  <si>
    <t>B60230950</t>
  </si>
  <si>
    <t>HIDRALAIR, S.L</t>
  </si>
  <si>
    <t xml:space="preserve">     13943</t>
  </si>
  <si>
    <t>Su Fra.Nº13943</t>
  </si>
  <si>
    <t xml:space="preserve">     13985</t>
  </si>
  <si>
    <t xml:space="preserve"> 22/07</t>
  </si>
  <si>
    <t>Su Fra.Nº13985</t>
  </si>
  <si>
    <t xml:space="preserve">    220506</t>
  </si>
  <si>
    <t>Su Fra.Nº220506</t>
  </si>
  <si>
    <t>A58620808</t>
  </si>
  <si>
    <t>HPC IBERICA, S.A.</t>
  </si>
  <si>
    <t xml:space="preserve">      4045</t>
  </si>
  <si>
    <t>Su Fra.Nº4045</t>
  </si>
  <si>
    <t xml:space="preserve">  22/16496</t>
  </si>
  <si>
    <t xml:space="preserve"> 20/07</t>
  </si>
  <si>
    <t>Su Fra.Nº22/16496</t>
  </si>
  <si>
    <t xml:space="preserve">       735</t>
  </si>
  <si>
    <t>Su Fra.Nº735</t>
  </si>
  <si>
    <t xml:space="preserve">       736</t>
  </si>
  <si>
    <t>Su Fra.Nº736</t>
  </si>
  <si>
    <t xml:space="preserve">       601</t>
  </si>
  <si>
    <t>Su Fra.Nº601</t>
  </si>
  <si>
    <t xml:space="preserve">       653</t>
  </si>
  <si>
    <t>Su Fra.Nº653</t>
  </si>
  <si>
    <t>2767341823</t>
  </si>
  <si>
    <t>Su Fra.Nº2767341823</t>
  </si>
  <si>
    <t>2767626163</t>
  </si>
  <si>
    <t>Su Fra.Nº2767626163</t>
  </si>
  <si>
    <t>2772829293</t>
  </si>
  <si>
    <t xml:space="preserve"> 08/08</t>
  </si>
  <si>
    <t>Su Fra.Nº2772829293</t>
  </si>
  <si>
    <t>2772542690</t>
  </si>
  <si>
    <t xml:space="preserve"> 09/07</t>
  </si>
  <si>
    <t>Su Fra.Nº2772542690</t>
  </si>
  <si>
    <t>2773110108</t>
  </si>
  <si>
    <t xml:space="preserve"> 09/09</t>
  </si>
  <si>
    <t>Su Fra.Nº2773110108</t>
  </si>
  <si>
    <t xml:space="preserve">  FW220094</t>
  </si>
  <si>
    <t xml:space="preserve"> 26/07</t>
  </si>
  <si>
    <t>Su Fra.NºFW220094</t>
  </si>
  <si>
    <t>B66690637</t>
  </si>
  <si>
    <t>ITOWALL SIGANLS &amp; BARRIERS, S.</t>
  </si>
  <si>
    <t>35078133M</t>
  </si>
  <si>
    <t>JOSE MARIA MARSA VILARDELL</t>
  </si>
  <si>
    <t>FVR3000744</t>
  </si>
  <si>
    <t xml:space="preserve"> 13/07</t>
  </si>
  <si>
    <t>Su Fra.NºFVR3000744</t>
  </si>
  <si>
    <t xml:space="preserve">   1014276</t>
  </si>
  <si>
    <t xml:space="preserve"> 09/08</t>
  </si>
  <si>
    <t>Su Fra.Nº1014276</t>
  </si>
  <si>
    <t>A58649351</t>
  </si>
  <si>
    <t>KAISER+KRAFT, S.A. UNIPERSONAL</t>
  </si>
  <si>
    <t>Rectf.Fra.Nº31/05</t>
  </si>
  <si>
    <t xml:space="preserve"> P2205-016</t>
  </si>
  <si>
    <t>Su Fra.NºP2205-016</t>
  </si>
  <si>
    <t xml:space="preserve">     69763</t>
  </si>
  <si>
    <t xml:space="preserve"> 23/09</t>
  </si>
  <si>
    <t>Su Fra.Nº69763</t>
  </si>
  <si>
    <t>B61513107</t>
  </si>
  <si>
    <t>LIDEXGROUP 1998, S.L.</t>
  </si>
  <si>
    <t xml:space="preserve">    2207-6</t>
  </si>
  <si>
    <t>Su Fra.Nº2207-6</t>
  </si>
  <si>
    <t xml:space="preserve">  A/221062</t>
  </si>
  <si>
    <t xml:space="preserve"> 05/07</t>
  </si>
  <si>
    <t>Su Fra.NºA/221062</t>
  </si>
  <si>
    <t xml:space="preserve">  A/221529</t>
  </si>
  <si>
    <t>Su Fra.NºA/221529</t>
  </si>
  <si>
    <t xml:space="preserve"> 2022-0051</t>
  </si>
  <si>
    <t>Su Fra.Nº2022-0051</t>
  </si>
  <si>
    <t xml:space="preserve"> 2022-0057</t>
  </si>
  <si>
    <t>Su Fra.Nº2022-0057</t>
  </si>
  <si>
    <t xml:space="preserve">  22-04690</t>
  </si>
  <si>
    <t xml:space="preserve"> 10/08</t>
  </si>
  <si>
    <t>Su Fra.Nº22-04690</t>
  </si>
  <si>
    <t xml:space="preserve">  22-05204</t>
  </si>
  <si>
    <t>Su Fra.Nº22-05204</t>
  </si>
  <si>
    <t xml:space="preserve">      3327</t>
  </si>
  <si>
    <t>Su Fra.Nº3327</t>
  </si>
  <si>
    <t xml:space="preserve">      4100</t>
  </si>
  <si>
    <t>Su Fra.Nº4100</t>
  </si>
  <si>
    <t xml:space="preserve">      4069</t>
  </si>
  <si>
    <t>Su Fra.Nº4069</t>
  </si>
  <si>
    <t xml:space="preserve">    223238</t>
  </si>
  <si>
    <t>Su Fra.Nº223238</t>
  </si>
  <si>
    <t>A58459207</t>
  </si>
  <si>
    <t>MOSAICS CAPDEVILA, S.A.</t>
  </si>
  <si>
    <t xml:space="preserve">   22/4937</t>
  </si>
  <si>
    <t>Su Fra.Nº22/4937</t>
  </si>
  <si>
    <t xml:space="preserve">   22/5138</t>
  </si>
  <si>
    <t>Su Fra.Nº22/5138</t>
  </si>
  <si>
    <t xml:space="preserve">    138755</t>
  </si>
  <si>
    <t>Su Fra.Nº138775</t>
  </si>
  <si>
    <t>B03260684</t>
  </si>
  <si>
    <t>NEUMATICOS SOLEDAD, S.L.</t>
  </si>
  <si>
    <t xml:space="preserve">     13076</t>
  </si>
  <si>
    <t>Su Fra.Nº13076</t>
  </si>
  <si>
    <t xml:space="preserve">     17876</t>
  </si>
  <si>
    <t>Su Fra.Nº17876</t>
  </si>
  <si>
    <t>2241005145</t>
  </si>
  <si>
    <t>Su Fra.Nº2241005145</t>
  </si>
  <si>
    <t xml:space="preserve">   6220470</t>
  </si>
  <si>
    <t>Su Fra.Nº6220470</t>
  </si>
  <si>
    <t>A58574526</t>
  </si>
  <si>
    <t>PARQUES Y JARDINES FABREGAS, S</t>
  </si>
  <si>
    <t xml:space="preserve">   A22/945</t>
  </si>
  <si>
    <t>Su Fra.NºA22/945</t>
  </si>
  <si>
    <t xml:space="preserve">   22/1348</t>
  </si>
  <si>
    <t xml:space="preserve"> 04/08</t>
  </si>
  <si>
    <t>Su Fra.Nº22/1348</t>
  </si>
  <si>
    <t>J66488461</t>
  </si>
  <si>
    <t>PNEUMATICS LLIGADAS, S.C.P.</t>
  </si>
  <si>
    <t xml:space="preserve">   22/1129</t>
  </si>
  <si>
    <t xml:space="preserve"> 08/07</t>
  </si>
  <si>
    <t>Su Fra.Nº22/1129</t>
  </si>
  <si>
    <t xml:space="preserve"> 2207-0037</t>
  </si>
  <si>
    <t>Su Fra.Nº2207-0037</t>
  </si>
  <si>
    <t xml:space="preserve">     22026</t>
  </si>
  <si>
    <t>Su Fra.Nº2207-0038</t>
  </si>
  <si>
    <t xml:space="preserve"> 2207-0056</t>
  </si>
  <si>
    <t>Su Fra.Nº2207-0056</t>
  </si>
  <si>
    <t xml:space="preserve"> 2207-0065</t>
  </si>
  <si>
    <t>Su Fra.Nº2207-0065</t>
  </si>
  <si>
    <t xml:space="preserve"> 2208-0022</t>
  </si>
  <si>
    <t>Su Fra.Nº2208-0022</t>
  </si>
  <si>
    <t xml:space="preserve"> 2209-0022</t>
  </si>
  <si>
    <t>Su Fra.Nº2209-0022</t>
  </si>
  <si>
    <t xml:space="preserve"> 2209-0044</t>
  </si>
  <si>
    <t>Su Fra.Nº2209-0044</t>
  </si>
  <si>
    <t>Su Fra.Nº22026</t>
  </si>
  <si>
    <t xml:space="preserve"> 221003155</t>
  </si>
  <si>
    <t>Su Fra.Nº221003155</t>
  </si>
  <si>
    <t xml:space="preserve"> 221002380</t>
  </si>
  <si>
    <t>Su Fra.Nº221002380</t>
  </si>
  <si>
    <t xml:space="preserve"> 221001972</t>
  </si>
  <si>
    <t>Su Fra.Nº221001972</t>
  </si>
  <si>
    <t xml:space="preserve">      2992</t>
  </si>
  <si>
    <t>Su Fra.Nº2992</t>
  </si>
  <si>
    <t xml:space="preserve">      2997</t>
  </si>
  <si>
    <t>Su Fra.Nº2997</t>
  </si>
  <si>
    <t xml:space="preserve">      3605</t>
  </si>
  <si>
    <t>Su Fra.Nº3605</t>
  </si>
  <si>
    <t xml:space="preserve">      3606</t>
  </si>
  <si>
    <t>Su Fra.Nº3606</t>
  </si>
  <si>
    <t xml:space="preserve">      4085</t>
  </si>
  <si>
    <t>Su Fra.Nº4085</t>
  </si>
  <si>
    <t xml:space="preserve">      3085</t>
  </si>
  <si>
    <t xml:space="preserve"> 07/07</t>
  </si>
  <si>
    <t>Su Fra.Nº3085</t>
  </si>
  <si>
    <t xml:space="preserve">      3686</t>
  </si>
  <si>
    <t>Su Fra.Nº3686</t>
  </si>
  <si>
    <t xml:space="preserve">      3170</t>
  </si>
  <si>
    <t>Su Fra.Nº3170</t>
  </si>
  <si>
    <t xml:space="preserve">      3172</t>
  </si>
  <si>
    <t>Su Fra.Nº3172</t>
  </si>
  <si>
    <t xml:space="preserve">      4182</t>
  </si>
  <si>
    <t xml:space="preserve"> 12/09</t>
  </si>
  <si>
    <t>Su Fra.Nº4182</t>
  </si>
  <si>
    <t xml:space="preserve">      4268</t>
  </si>
  <si>
    <t>Su Fra.Nº4268</t>
  </si>
  <si>
    <t xml:space="preserve">       944</t>
  </si>
  <si>
    <t>Su Fra.Nº944</t>
  </si>
  <si>
    <t xml:space="preserve">      3288</t>
  </si>
  <si>
    <t xml:space="preserve"> 19/07</t>
  </si>
  <si>
    <t>Su Fra.Nº3288</t>
  </si>
  <si>
    <t xml:space="preserve">      3822</t>
  </si>
  <si>
    <t>Su Fra.Nº3822</t>
  </si>
  <si>
    <t xml:space="preserve">      1009</t>
  </si>
  <si>
    <t>Su Fra.Nº1009</t>
  </si>
  <si>
    <t xml:space="preserve">       408</t>
  </si>
  <si>
    <t xml:space="preserve"> 27/07</t>
  </si>
  <si>
    <t>Su Fra.Nº408</t>
  </si>
  <si>
    <t xml:space="preserve">       417</t>
  </si>
  <si>
    <t>Su Fra.Nº417</t>
  </si>
  <si>
    <t xml:space="preserve">  22071060</t>
  </si>
  <si>
    <t>Su Fra.Nº22071060</t>
  </si>
  <si>
    <t xml:space="preserve">      1435</t>
  </si>
  <si>
    <t>Su Fra.Nº1435</t>
  </si>
  <si>
    <t xml:space="preserve">     53821</t>
  </si>
  <si>
    <t>Su Fra.Nº53821</t>
  </si>
  <si>
    <t xml:space="preserve">     54084</t>
  </si>
  <si>
    <t xml:space="preserve"> 23/07</t>
  </si>
  <si>
    <t>Su Fra.Nº54084</t>
  </si>
  <si>
    <t xml:space="preserve"> 872048480</t>
  </si>
  <si>
    <t>Su Fra.Nº872048480</t>
  </si>
  <si>
    <t xml:space="preserve"> 99/000192</t>
  </si>
  <si>
    <t xml:space="preserve"> 25/08</t>
  </si>
  <si>
    <t>Su Fra.Nº99/000192</t>
  </si>
  <si>
    <t xml:space="preserve"> 99/000193</t>
  </si>
  <si>
    <t>Su Fra.Nº99/000193</t>
  </si>
  <si>
    <t xml:space="preserve"> 99/000184</t>
  </si>
  <si>
    <t>Su Fra.Nº99/000184</t>
  </si>
  <si>
    <t xml:space="preserve"> 99/000185</t>
  </si>
  <si>
    <t>Su Fra.Nº99/000185</t>
  </si>
  <si>
    <t xml:space="preserve"> 99/000190</t>
  </si>
  <si>
    <t>Su Fra.Nº99/000190</t>
  </si>
  <si>
    <t xml:space="preserve"> 99/000237</t>
  </si>
  <si>
    <t>Su Fra.Nº99/000237</t>
  </si>
  <si>
    <t xml:space="preserve"> 99/000238</t>
  </si>
  <si>
    <t>Su Fra.Nº99/000238</t>
  </si>
  <si>
    <t xml:space="preserve"> 99/000244</t>
  </si>
  <si>
    <t>Su Fra.Nº99/000244</t>
  </si>
  <si>
    <t xml:space="preserve"> 99/000245</t>
  </si>
  <si>
    <t>Su Fra.Nº99/000245</t>
  </si>
  <si>
    <t xml:space="preserve"> 99/000247</t>
  </si>
  <si>
    <t>Su Fra.Nº99/000247</t>
  </si>
  <si>
    <t xml:space="preserve"> 99/000191</t>
  </si>
  <si>
    <t>Su Fra.Nº99/000191</t>
  </si>
  <si>
    <t xml:space="preserve"> 99/000211</t>
  </si>
  <si>
    <t>Su Fra.Nº99/000211</t>
  </si>
  <si>
    <t xml:space="preserve"> 99/000212</t>
  </si>
  <si>
    <t>Su Fra.Nº99/000212</t>
  </si>
  <si>
    <t xml:space="preserve"> 99/000217</t>
  </si>
  <si>
    <t>Su Fra.Nº99/000217</t>
  </si>
  <si>
    <t xml:space="preserve"> 99/000218</t>
  </si>
  <si>
    <t>Su Fra.Nº99/000218</t>
  </si>
  <si>
    <t xml:space="preserve"> 99/000219</t>
  </si>
  <si>
    <t>Su Fra.Nº99/000219</t>
  </si>
  <si>
    <t xml:space="preserve"> 99/000222</t>
  </si>
  <si>
    <t>Su Fra.Nº99/000222</t>
  </si>
  <si>
    <t xml:space="preserve">   22/0965</t>
  </si>
  <si>
    <t xml:space="preserve"> 11/07</t>
  </si>
  <si>
    <t>Su Fra.Nº22/0965</t>
  </si>
  <si>
    <t xml:space="preserve">     13880</t>
  </si>
  <si>
    <t>Su Fra.Nº13880</t>
  </si>
  <si>
    <t xml:space="preserve">     13726</t>
  </si>
  <si>
    <t xml:space="preserve"> 18/07</t>
  </si>
  <si>
    <t>Su Fra.Nº13726</t>
  </si>
  <si>
    <t xml:space="preserve">  21001290</t>
  </si>
  <si>
    <t>Su Fra.Nº21001290</t>
  </si>
  <si>
    <t xml:space="preserve">  21001518</t>
  </si>
  <si>
    <t>Su Fra.Nº21001518</t>
  </si>
  <si>
    <t>C-20221136</t>
  </si>
  <si>
    <t>Su Fra.NºC-20221136</t>
  </si>
  <si>
    <t>C-20221224</t>
  </si>
  <si>
    <t>Su Fra.NºC-20221224</t>
  </si>
  <si>
    <t>C-20220948</t>
  </si>
  <si>
    <t>Su Fra.NºC-20220948</t>
  </si>
  <si>
    <t>C-20221054</t>
  </si>
  <si>
    <t>Su Fra.NºC-20221054</t>
  </si>
  <si>
    <t>C-20221291</t>
  </si>
  <si>
    <t xml:space="preserve"> 19/09</t>
  </si>
  <si>
    <t>Su Fra.NºC-20221291</t>
  </si>
  <si>
    <t xml:space="preserve">       305</t>
  </si>
  <si>
    <t xml:space="preserve"> 11/08</t>
  </si>
  <si>
    <t>Su Fra.Nº305</t>
  </si>
  <si>
    <t xml:space="preserve">    222558</t>
  </si>
  <si>
    <t>Su Fra.Nº222558</t>
  </si>
  <si>
    <t xml:space="preserve">   1456/22</t>
  </si>
  <si>
    <t>Su Fra.Nº1456/22</t>
  </si>
  <si>
    <t xml:space="preserve">       167</t>
  </si>
  <si>
    <t>Su Fra.Nº167</t>
  </si>
  <si>
    <t xml:space="preserve">       183</t>
  </si>
  <si>
    <t>Su Fra.Nº183</t>
  </si>
  <si>
    <t xml:space="preserve">      4817</t>
  </si>
  <si>
    <t>Su Fra.Nº4817</t>
  </si>
  <si>
    <t>B60289931</t>
  </si>
  <si>
    <t>TRAPOS Y CABOS RUBI, S.L.</t>
  </si>
  <si>
    <t xml:space="preserve">      4912</t>
  </si>
  <si>
    <t>Su Fra.Nº4912</t>
  </si>
  <si>
    <t xml:space="preserve">    167530</t>
  </si>
  <si>
    <t>Su Fra.Nº167530</t>
  </si>
  <si>
    <t xml:space="preserve">   2270438</t>
  </si>
  <si>
    <t xml:space="preserve"> 02/09</t>
  </si>
  <si>
    <t>Su Fra.Nº2270438</t>
  </si>
  <si>
    <t xml:space="preserve">   2270361</t>
  </si>
  <si>
    <t>Su Fra.Nº2270361</t>
  </si>
  <si>
    <t xml:space="preserve">   2270478</t>
  </si>
  <si>
    <t>Su Fra.Nº2270478</t>
  </si>
  <si>
    <t xml:space="preserve">  22200019</t>
  </si>
  <si>
    <t>Su Fra.Nº22200019</t>
  </si>
  <si>
    <t>B61915336</t>
  </si>
  <si>
    <t>VIVERS BARRI, S.L.</t>
  </si>
  <si>
    <t xml:space="preserve">      5482</t>
  </si>
  <si>
    <t xml:space="preserve"> 20/09</t>
  </si>
  <si>
    <t>Su Fra.Nº5482</t>
  </si>
  <si>
    <t xml:space="preserve">      5674</t>
  </si>
  <si>
    <t xml:space="preserve"> 27/09</t>
  </si>
  <si>
    <t>Su Fra.Nº5674</t>
  </si>
  <si>
    <t xml:space="preserve">      4991</t>
  </si>
  <si>
    <t xml:space="preserve"> 29/07</t>
  </si>
  <si>
    <t>Su Fra.Nº4991</t>
  </si>
  <si>
    <t xml:space="preserve">  2022/546</t>
  </si>
  <si>
    <t>01/10</t>
  </si>
  <si>
    <t>Su Fra.Nº2022/546</t>
  </si>
  <si>
    <t>0</t>
  </si>
  <si>
    <t xml:space="preserve"> 2210-0033</t>
  </si>
  <si>
    <t>Su Fra.Nº2210-0033</t>
  </si>
  <si>
    <t xml:space="preserve"> 2210-0050</t>
  </si>
  <si>
    <t>Su Fra.Nº2210-0050</t>
  </si>
  <si>
    <t xml:space="preserve"> P2205-015</t>
  </si>
  <si>
    <t>Su Fra.NºP2205-015</t>
  </si>
  <si>
    <t xml:space="preserve">       B-7</t>
  </si>
  <si>
    <t>Rectf.Fra.NºB-7</t>
  </si>
  <si>
    <t xml:space="preserve"> A20222155</t>
  </si>
  <si>
    <t>Su Fra.NºA20222155</t>
  </si>
  <si>
    <t xml:space="preserve">  2022-027</t>
  </si>
  <si>
    <t>Su Fra.Nº2022-027</t>
  </si>
  <si>
    <t>34746407P</t>
  </si>
  <si>
    <t>RAMILA HERRERO, EMILIO</t>
  </si>
  <si>
    <t xml:space="preserve"> 99/000248</t>
  </si>
  <si>
    <t>03/10</t>
  </si>
  <si>
    <t>Su Fra.Nº99/000248</t>
  </si>
  <si>
    <t xml:space="preserve">      4946</t>
  </si>
  <si>
    <t>Su Fra.Nº4946</t>
  </si>
  <si>
    <t>B65043861</t>
  </si>
  <si>
    <t>SISTEMES DE SEGURETAT J. LIMA,</t>
  </si>
  <si>
    <t xml:space="preserve">  2022-068</t>
  </si>
  <si>
    <t>Su Fra.Nº2022-068</t>
  </si>
  <si>
    <t>C-20221371</t>
  </si>
  <si>
    <t>Su Fra.NºC-20221371</t>
  </si>
  <si>
    <t>8490112880</t>
  </si>
  <si>
    <t>Su Fra.Nº8490112880</t>
  </si>
  <si>
    <t>A82019258</t>
  </si>
  <si>
    <t>INSPECCION Y CONTROL DE INSTAL</t>
  </si>
  <si>
    <t xml:space="preserve">    441292</t>
  </si>
  <si>
    <t>Su Fra.Nº441292</t>
  </si>
  <si>
    <t xml:space="preserve">       215</t>
  </si>
  <si>
    <t>04/10</t>
  </si>
  <si>
    <t>Su Fra.Nº215</t>
  </si>
  <si>
    <t>5510210804</t>
  </si>
  <si>
    <t>06/10</t>
  </si>
  <si>
    <t>Rectf.Fra.Nº5510210804</t>
  </si>
  <si>
    <t xml:space="preserve">    172695</t>
  </si>
  <si>
    <t>Su Fra.Nº172695</t>
  </si>
  <si>
    <t xml:space="preserve">     13947</t>
  </si>
  <si>
    <t>07/10</t>
  </si>
  <si>
    <t>Su Fra.Nº13947</t>
  </si>
  <si>
    <t xml:space="preserve">    373174</t>
  </si>
  <si>
    <t>Su Fra.Nº373174</t>
  </si>
  <si>
    <t>2773396520</t>
  </si>
  <si>
    <t>08/10</t>
  </si>
  <si>
    <t>Su Fra.Nº2773396520</t>
  </si>
  <si>
    <t xml:space="preserve">  A/221576</t>
  </si>
  <si>
    <t>10/10</t>
  </si>
  <si>
    <t>Su Fra.NºA/221576</t>
  </si>
  <si>
    <t xml:space="preserve">  22/19256</t>
  </si>
  <si>
    <t>Su Fra.Nº22/19256</t>
  </si>
  <si>
    <t xml:space="preserve">   22/6274</t>
  </si>
  <si>
    <t>Su Fra.Nº22/6274</t>
  </si>
  <si>
    <t xml:space="preserve">   22/1490</t>
  </si>
  <si>
    <t>11/10</t>
  </si>
  <si>
    <t>Su Fra.Nº22/1490</t>
  </si>
  <si>
    <t>4613316335</t>
  </si>
  <si>
    <t>Su Fra.Nº4613316335</t>
  </si>
  <si>
    <t>A96854625</t>
  </si>
  <si>
    <t>RECA HISPANIA, S.A.U.</t>
  </si>
  <si>
    <t xml:space="preserve"> 22/001084</t>
  </si>
  <si>
    <t>14/10</t>
  </si>
  <si>
    <t>Su Fra.Nº22/001084</t>
  </si>
  <si>
    <t>B59579219</t>
  </si>
  <si>
    <t>MECA ELECTRIC VILADECANS, S.L.</t>
  </si>
  <si>
    <t xml:space="preserve">    A-6340</t>
  </si>
  <si>
    <t>Su Fra.NºA-6340</t>
  </si>
  <si>
    <t>B62700505</t>
  </si>
  <si>
    <t>MOTOS CERPA</t>
  </si>
  <si>
    <t xml:space="preserve">      1070</t>
  </si>
  <si>
    <t>15/10</t>
  </si>
  <si>
    <t>Su Fra.Nº1070</t>
  </si>
  <si>
    <t xml:space="preserve">     30684</t>
  </si>
  <si>
    <t>Su Fra.Nº30684</t>
  </si>
  <si>
    <t xml:space="preserve">   A385875</t>
  </si>
  <si>
    <t>17/10</t>
  </si>
  <si>
    <t>Su Fra.NºA395875</t>
  </si>
  <si>
    <t xml:space="preserve"> 2022/0506</t>
  </si>
  <si>
    <t>Su Fra.Nº2022/0506</t>
  </si>
  <si>
    <t xml:space="preserve">   22/1527</t>
  </si>
  <si>
    <t>18/10</t>
  </si>
  <si>
    <t>Su Fra.Nº22/1527</t>
  </si>
  <si>
    <t xml:space="preserve">       748</t>
  </si>
  <si>
    <t>Su Fra.Nº748</t>
  </si>
  <si>
    <t xml:space="preserve">       749</t>
  </si>
  <si>
    <t>Su Fra.Nº749</t>
  </si>
  <si>
    <t xml:space="preserve">     96985</t>
  </si>
  <si>
    <t>19/10</t>
  </si>
  <si>
    <t>Su Fra.Nº96985</t>
  </si>
  <si>
    <t xml:space="preserve">    220877</t>
  </si>
  <si>
    <t>Su Fra.Nº220877</t>
  </si>
  <si>
    <t xml:space="preserve">  22000953</t>
  </si>
  <si>
    <t>24/10</t>
  </si>
  <si>
    <t>Su Fra.Nº22000953</t>
  </si>
  <si>
    <t xml:space="preserve">        49</t>
  </si>
  <si>
    <t>Su Fra.Nº49</t>
  </si>
  <si>
    <t xml:space="preserve">     20630</t>
  </si>
  <si>
    <t>25/10</t>
  </si>
  <si>
    <t>Su Fra.Nº20630</t>
  </si>
  <si>
    <t xml:space="preserve">   22/6548</t>
  </si>
  <si>
    <t>Su Fra.Nº22/6548</t>
  </si>
  <si>
    <t xml:space="preserve">   22/6549</t>
  </si>
  <si>
    <t>Su Fra.Nº22/6549</t>
  </si>
  <si>
    <t xml:space="preserve">    101389</t>
  </si>
  <si>
    <t>28/10</t>
  </si>
  <si>
    <t>Su Fra.Nº101389</t>
  </si>
  <si>
    <t>4613320822</t>
  </si>
  <si>
    <t>Su Fra.Nº4613320822</t>
  </si>
  <si>
    <t>F010000860</t>
  </si>
  <si>
    <t>Su Fra.NºF010000860</t>
  </si>
  <si>
    <t>P5801914B</t>
  </si>
  <si>
    <t>PARCS I JARDNS I.M. (AJUNTAMEN</t>
  </si>
  <si>
    <t xml:space="preserve"> 204201847</t>
  </si>
  <si>
    <t>30/10</t>
  </si>
  <si>
    <t>Su Fra.Nº204201847</t>
  </si>
  <si>
    <t xml:space="preserve">      1128</t>
  </si>
  <si>
    <t>31/10</t>
  </si>
  <si>
    <t>Su Fra.Nº1128</t>
  </si>
  <si>
    <t xml:space="preserve">    BCC/82</t>
  </si>
  <si>
    <t>Su Fra.NºBCC/82</t>
  </si>
  <si>
    <t>A62637871</t>
  </si>
  <si>
    <t>COMPANYIA L. D'AC. URBANISTIQU</t>
  </si>
  <si>
    <t xml:space="preserve"> 5,0</t>
  </si>
  <si>
    <t xml:space="preserve"> 221003561</t>
  </si>
  <si>
    <t>Su Fra.Nº221003561</t>
  </si>
  <si>
    <t xml:space="preserve">    154880</t>
  </si>
  <si>
    <t>Su Fra.Nº154880</t>
  </si>
  <si>
    <t xml:space="preserve">    217778</t>
  </si>
  <si>
    <t>Su Fra.Nº217778</t>
  </si>
  <si>
    <t xml:space="preserve">     49963</t>
  </si>
  <si>
    <t>Su Fra.Nº49963</t>
  </si>
  <si>
    <t>B64537921</t>
  </si>
  <si>
    <t>SUMINISTROS INDRUSTRIALES CALS</t>
  </si>
  <si>
    <t xml:space="preserve">       841</t>
  </si>
  <si>
    <t>Su Fra.Nº841</t>
  </si>
  <si>
    <t xml:space="preserve"> 2022/1420</t>
  </si>
  <si>
    <t>Su Fra.Nº2022/1420</t>
  </si>
  <si>
    <t xml:space="preserve">  21001869</t>
  </si>
  <si>
    <t>Su Fra.Nº21001869</t>
  </si>
  <si>
    <t xml:space="preserve">     21702</t>
  </si>
  <si>
    <t>Su Fra.Nº21702</t>
  </si>
  <si>
    <t xml:space="preserve"> 99/000268</t>
  </si>
  <si>
    <t>Su Fra.Nº99/000268</t>
  </si>
  <si>
    <t xml:space="preserve"> 99/000269</t>
  </si>
  <si>
    <t>Su Fra.Nº99/000269</t>
  </si>
  <si>
    <t xml:space="preserve"> 99/000276</t>
  </si>
  <si>
    <t>Su Fra.Nº99/000276</t>
  </si>
  <si>
    <t xml:space="preserve">       203</t>
  </si>
  <si>
    <t>Su Fra.Nº203</t>
  </si>
  <si>
    <t xml:space="preserve">       217</t>
  </si>
  <si>
    <t>Su Fra.Nº217</t>
  </si>
  <si>
    <t xml:space="preserve">      9677</t>
  </si>
  <si>
    <t>Su Fra.Nº9677</t>
  </si>
  <si>
    <t xml:space="preserve">      4142</t>
  </si>
  <si>
    <t>Su Fra.Nº4142</t>
  </si>
  <si>
    <t xml:space="preserve"> 2211-0006</t>
  </si>
  <si>
    <t>01/11</t>
  </si>
  <si>
    <t>Su Fra.Nº2211-0006</t>
  </si>
  <si>
    <t xml:space="preserve"> 99/000282</t>
  </si>
  <si>
    <t>Su Fra.Nº99/000282</t>
  </si>
  <si>
    <t xml:space="preserve">   2022048</t>
  </si>
  <si>
    <t>Su Fra.Nº2022048</t>
  </si>
  <si>
    <t>G58270992</t>
  </si>
  <si>
    <t>HORTICULTURA MUNS, S.C.P.</t>
  </si>
  <si>
    <t>12,0</t>
  </si>
  <si>
    <t xml:space="preserve">    BON/57</t>
  </si>
  <si>
    <t>Rectf.Fra.NºBON/57</t>
  </si>
  <si>
    <t xml:space="preserve"> 2211-0076</t>
  </si>
  <si>
    <t>Su Fra.Nº2211-0076</t>
  </si>
  <si>
    <t xml:space="preserve">    220868</t>
  </si>
  <si>
    <t>Su Fra.Nº220868</t>
  </si>
  <si>
    <t>C-20221514</t>
  </si>
  <si>
    <t>02/11</t>
  </si>
  <si>
    <t>Su Fra.NºC-20221514</t>
  </si>
  <si>
    <t xml:space="preserve">  2022-078</t>
  </si>
  <si>
    <t>Su Fra.Nº2022-078</t>
  </si>
  <si>
    <t xml:space="preserve">    490291</t>
  </si>
  <si>
    <t>Su Fra.Nº490291</t>
  </si>
  <si>
    <t xml:space="preserve">       242</t>
  </si>
  <si>
    <t>03/11</t>
  </si>
  <si>
    <t>Su Fra.Nº242</t>
  </si>
  <si>
    <t xml:space="preserve">   22/6807</t>
  </si>
  <si>
    <t>04/11</t>
  </si>
  <si>
    <t>Su Fra.Nº22/6807</t>
  </si>
  <si>
    <t xml:space="preserve">    AB/184</t>
  </si>
  <si>
    <t>07/11</t>
  </si>
  <si>
    <t>Rectf.Fra.NºAB22/184</t>
  </si>
  <si>
    <t xml:space="preserve">  A/221782</t>
  </si>
  <si>
    <t>Su Fra.NºA/221782</t>
  </si>
  <si>
    <t xml:space="preserve">  22001205</t>
  </si>
  <si>
    <t>Su Fra.Nº22001205</t>
  </si>
  <si>
    <t>A08042640</t>
  </si>
  <si>
    <t>GALVANIZADOS TENA, S.A.</t>
  </si>
  <si>
    <t xml:space="preserve">     14007</t>
  </si>
  <si>
    <t>09/11</t>
  </si>
  <si>
    <t>Su Fra.Nº14007</t>
  </si>
  <si>
    <t>2773688004</t>
  </si>
  <si>
    <t>Su Fra.Nº2773688004</t>
  </si>
  <si>
    <t xml:space="preserve">      6716</t>
  </si>
  <si>
    <t>Su Fra.Nº6716</t>
  </si>
  <si>
    <t xml:space="preserve">    169243</t>
  </si>
  <si>
    <t>10/11</t>
  </si>
  <si>
    <t>Su Fra.Nº169243</t>
  </si>
  <si>
    <t xml:space="preserve">     14387</t>
  </si>
  <si>
    <t>Su Fra.Nº14387</t>
  </si>
  <si>
    <t xml:space="preserve">     22596</t>
  </si>
  <si>
    <t>Su Fra.Nº22596</t>
  </si>
  <si>
    <t xml:space="preserve">  20224424</t>
  </si>
  <si>
    <t>11/11</t>
  </si>
  <si>
    <t>Su Fra.Nº20224424</t>
  </si>
  <si>
    <t>B17465865</t>
  </si>
  <si>
    <t>MYC-5, S.L.</t>
  </si>
  <si>
    <t xml:space="preserve">   A435062</t>
  </si>
  <si>
    <t>15/11</t>
  </si>
  <si>
    <t>Su Fra.NºA435062</t>
  </si>
  <si>
    <t xml:space="preserve">      6724</t>
  </si>
  <si>
    <t>Su Fra.Nº6724</t>
  </si>
  <si>
    <t xml:space="preserve">      1185</t>
  </si>
  <si>
    <t>Su Fra.Nº1185</t>
  </si>
  <si>
    <t xml:space="preserve">     22983</t>
  </si>
  <si>
    <t>Su Fra.Nº22983</t>
  </si>
  <si>
    <t xml:space="preserve">      2995</t>
  </si>
  <si>
    <t>Su Fra.Nº2995</t>
  </si>
  <si>
    <t xml:space="preserve">    217964</t>
  </si>
  <si>
    <t>Su Fra.Nº217964</t>
  </si>
  <si>
    <t xml:space="preserve">   B212424</t>
  </si>
  <si>
    <t>16/11</t>
  </si>
  <si>
    <t>Su Fra.NºB212424</t>
  </si>
  <si>
    <t>C-20221517</t>
  </si>
  <si>
    <t>Su Fra.NºC-20221517</t>
  </si>
  <si>
    <t xml:space="preserve">    143311</t>
  </si>
  <si>
    <t>Su Fra.Nº143311</t>
  </si>
  <si>
    <t xml:space="preserve">  A/221853</t>
  </si>
  <si>
    <t>Su Fra.NºA/221853</t>
  </si>
  <si>
    <t xml:space="preserve">  A22/1391</t>
  </si>
  <si>
    <t>17/11</t>
  </si>
  <si>
    <t>Su Fra.NºA22/1391</t>
  </si>
  <si>
    <t xml:space="preserve">    221588</t>
  </si>
  <si>
    <t>Su Fra.Nº221588</t>
  </si>
  <si>
    <t>B55137012</t>
  </si>
  <si>
    <t>VIVERS CAREX, S.L.</t>
  </si>
  <si>
    <t>2241015003</t>
  </si>
  <si>
    <t>18/11</t>
  </si>
  <si>
    <t>Su Fra.Nº2241015003</t>
  </si>
  <si>
    <t xml:space="preserve">     14258</t>
  </si>
  <si>
    <t>Su Fra.Nº14258</t>
  </si>
  <si>
    <t xml:space="preserve">   2270578</t>
  </si>
  <si>
    <t>Su Fra.Nº2270578</t>
  </si>
  <si>
    <t xml:space="preserve">    223515</t>
  </si>
  <si>
    <t>20/11</t>
  </si>
  <si>
    <t>Su Fra.Nº223515</t>
  </si>
  <si>
    <t xml:space="preserve">    223516</t>
  </si>
  <si>
    <t>Su Fra.Nº223516</t>
  </si>
  <si>
    <t xml:space="preserve">    223517</t>
  </si>
  <si>
    <t>Su Fra.Nº223517</t>
  </si>
  <si>
    <t xml:space="preserve">     23402</t>
  </si>
  <si>
    <t>Su Fra.Nº23402</t>
  </si>
  <si>
    <t xml:space="preserve">    220928</t>
  </si>
  <si>
    <t>21/11</t>
  </si>
  <si>
    <t>Su Fra.Nº220928</t>
  </si>
  <si>
    <t xml:space="preserve">     22583</t>
  </si>
  <si>
    <t>22/11</t>
  </si>
  <si>
    <t>Su Fra.Nº22583</t>
  </si>
  <si>
    <t xml:space="preserve">      7120</t>
  </si>
  <si>
    <t>24/11</t>
  </si>
  <si>
    <t>Su Fra.Nº7120</t>
  </si>
  <si>
    <t xml:space="preserve">  22013091</t>
  </si>
  <si>
    <t>Su Fra.Nº22013091</t>
  </si>
  <si>
    <t>B25023839</t>
  </si>
  <si>
    <t>COMERCIAL TREVIC, S.L.U.</t>
  </si>
  <si>
    <t xml:space="preserve">      1310</t>
  </si>
  <si>
    <t>28/11</t>
  </si>
  <si>
    <t>Su Fra.Nº1310</t>
  </si>
  <si>
    <t xml:space="preserve">   2022089</t>
  </si>
  <si>
    <t>Su Fra.Nº2022089</t>
  </si>
  <si>
    <t>B65265001</t>
  </si>
  <si>
    <t>ALEPH COMUNICACION + MKT DE PE</t>
  </si>
  <si>
    <t xml:space="preserve">  20221809</t>
  </si>
  <si>
    <t>Su Fra.Nº20221809</t>
  </si>
  <si>
    <t>B63768550</t>
  </si>
  <si>
    <t>HAPPYLUDIC PLAYG. AND URBAN EQ</t>
  </si>
  <si>
    <t xml:space="preserve">  FV221302</t>
  </si>
  <si>
    <t>Su Fra.NºFV221302</t>
  </si>
  <si>
    <t xml:space="preserve">  12204389</t>
  </si>
  <si>
    <t>29/11</t>
  </si>
  <si>
    <t>Su Fra.Nº12204389</t>
  </si>
  <si>
    <t>A08510364</t>
  </si>
  <si>
    <t>MARCIL, S.A.</t>
  </si>
  <si>
    <t xml:space="preserve">       564</t>
  </si>
  <si>
    <t>Su Fra.Nº564</t>
  </si>
  <si>
    <t xml:space="preserve"> 204202068</t>
  </si>
  <si>
    <t>30/11</t>
  </si>
  <si>
    <t>Su Fra.Nº204202068</t>
  </si>
  <si>
    <t xml:space="preserve">     50275</t>
  </si>
  <si>
    <t>Su Fra.Nº50275</t>
  </si>
  <si>
    <t xml:space="preserve"> 99/000298</t>
  </si>
  <si>
    <t>Su Fra.Nº99/000298</t>
  </si>
  <si>
    <t xml:space="preserve"> 99/000299</t>
  </si>
  <si>
    <t>Su Fra.Nº99/000299</t>
  </si>
  <si>
    <t xml:space="preserve"> 99/000300</t>
  </si>
  <si>
    <t>Su Fra.Nº99/000300</t>
  </si>
  <si>
    <t xml:space="preserve"> 99/000305</t>
  </si>
  <si>
    <t>Su Fra.Nº99/000305</t>
  </si>
  <si>
    <t xml:space="preserve">   22/7381</t>
  </si>
  <si>
    <t>Su Fra.Nº22/7381</t>
  </si>
  <si>
    <t xml:space="preserve">    222189</t>
  </si>
  <si>
    <t>Rectf.Fra.Nº222189</t>
  </si>
  <si>
    <t xml:space="preserve">     85995</t>
  </si>
  <si>
    <t>Su Fra.Nº85995</t>
  </si>
  <si>
    <t xml:space="preserve">  FV222414</t>
  </si>
  <si>
    <t>Su Fra.NºFV222414</t>
  </si>
  <si>
    <t>37325403Z</t>
  </si>
  <si>
    <t>JORGE VIDAL ROCA</t>
  </si>
  <si>
    <t xml:space="preserve">     25072</t>
  </si>
  <si>
    <t>Su Fra.Nº25072</t>
  </si>
  <si>
    <t xml:space="preserve">  21002068</t>
  </si>
  <si>
    <t>Su Fra.Nº21002068</t>
  </si>
  <si>
    <t xml:space="preserve"> FAC146720</t>
  </si>
  <si>
    <t>Su Fra.NºFAC146720</t>
  </si>
  <si>
    <t xml:space="preserve">    220734</t>
  </si>
  <si>
    <t>Su Fra.Nº220734</t>
  </si>
  <si>
    <t xml:space="preserve">      9755</t>
  </si>
  <si>
    <t>Su Fra.Nº9755</t>
  </si>
  <si>
    <t xml:space="preserve">     20581</t>
  </si>
  <si>
    <t>Su Fra.Nº20581</t>
  </si>
  <si>
    <t>2022041999</t>
  </si>
  <si>
    <t>Su Fra.Nº2022041999</t>
  </si>
  <si>
    <t xml:space="preserve">      4171</t>
  </si>
  <si>
    <t>Su Fra.Nº4171</t>
  </si>
  <si>
    <t xml:space="preserve">    220962</t>
  </si>
  <si>
    <t>Su Fra.Nº220962</t>
  </si>
  <si>
    <t xml:space="preserve">   2022052</t>
  </si>
  <si>
    <t>Su Fra.Nº2022052</t>
  </si>
  <si>
    <t xml:space="preserve">       238</t>
  </si>
  <si>
    <t>Su Fra.Nº238</t>
  </si>
  <si>
    <t xml:space="preserve"> 2022/1531</t>
  </si>
  <si>
    <t>Su Fra.Nº2022/1531</t>
  </si>
  <si>
    <t xml:space="preserve"> 2022/1532</t>
  </si>
  <si>
    <t>Su Fra.Nº2022/1532</t>
  </si>
  <si>
    <t xml:space="preserve"> 2022/1533</t>
  </si>
  <si>
    <t>Su Fra.Nº2022/1533</t>
  </si>
  <si>
    <t xml:space="preserve"> 2022/1534</t>
  </si>
  <si>
    <t>Su Fra.Nº2022/1534</t>
  </si>
  <si>
    <t xml:space="preserve"> 2022/1535</t>
  </si>
  <si>
    <t>Su Fra.Nº2022/1535</t>
  </si>
  <si>
    <t xml:space="preserve"> 2022/1536</t>
  </si>
  <si>
    <t>Su Fra.Nº2022/1536</t>
  </si>
  <si>
    <t xml:space="preserve"> 99/000307</t>
  </si>
  <si>
    <t>Su Fra.Nº99/000307</t>
  </si>
  <si>
    <t xml:space="preserve"> 99/000312</t>
  </si>
  <si>
    <t>Su Fra.Nº99/000312</t>
  </si>
  <si>
    <t xml:space="preserve"> 99/000315</t>
  </si>
  <si>
    <t>Su Fra.Nº99/000315</t>
  </si>
  <si>
    <t xml:space="preserve">   22/7501</t>
  </si>
  <si>
    <t>Su Fra.Nº22/7501</t>
  </si>
  <si>
    <t xml:space="preserve">   BCC/106</t>
  </si>
  <si>
    <t>Su Fra.NºBCC/106</t>
  </si>
  <si>
    <t xml:space="preserve">    BON/85</t>
  </si>
  <si>
    <t>Rectf.Fra.NºBON/85</t>
  </si>
  <si>
    <t xml:space="preserve">    218124</t>
  </si>
  <si>
    <t>Su Fra.Nº218124</t>
  </si>
  <si>
    <t xml:space="preserve">  2022-086</t>
  </si>
  <si>
    <t>01/12</t>
  </si>
  <si>
    <t>Su Fra.Nº2022-086</t>
  </si>
  <si>
    <t>C-20221655</t>
  </si>
  <si>
    <t>Su Fra.NºC-20221655</t>
  </si>
  <si>
    <t xml:space="preserve">    539272</t>
  </si>
  <si>
    <t>Su Fra.Nº539272</t>
  </si>
  <si>
    <t xml:space="preserve">     45376</t>
  </si>
  <si>
    <t>Su Fra.Nº45376</t>
  </si>
  <si>
    <t xml:space="preserve"> 2212-0017</t>
  </si>
  <si>
    <t>Su Fra.Nº2212-0017</t>
  </si>
  <si>
    <t xml:space="preserve"> 99/000313</t>
  </si>
  <si>
    <t>Rectf.Fra.Nº99/000313</t>
  </si>
  <si>
    <t xml:space="preserve"> 99/000314</t>
  </si>
  <si>
    <t>Su Fra.Nº99/000314</t>
  </si>
  <si>
    <t xml:space="preserve">      1829</t>
  </si>
  <si>
    <t>Su Fra.Nº1829</t>
  </si>
  <si>
    <t xml:space="preserve">       267</t>
  </si>
  <si>
    <t>03/12</t>
  </si>
  <si>
    <t>Su Fra.Nº267</t>
  </si>
  <si>
    <t xml:space="preserve">      8935</t>
  </si>
  <si>
    <t>05/12</t>
  </si>
  <si>
    <t>Su Fra.Nº8935</t>
  </si>
  <si>
    <t>B80200157</t>
  </si>
  <si>
    <t>RAMOS SERV. TECNICOS Y SUMINIS</t>
  </si>
  <si>
    <t xml:space="preserve">      J003</t>
  </si>
  <si>
    <t>09/12</t>
  </si>
  <si>
    <t>Su Fra.NºJ003</t>
  </si>
  <si>
    <t>X3294283Q</t>
  </si>
  <si>
    <t>ISABELLE BONNEAU</t>
  </si>
  <si>
    <t>2773980249</t>
  </si>
  <si>
    <t>Su Fra.Nº2773980249</t>
  </si>
  <si>
    <t xml:space="preserve">     22165</t>
  </si>
  <si>
    <t>11/12</t>
  </si>
  <si>
    <t>Su Fra.Nº22165</t>
  </si>
  <si>
    <t>B05308986</t>
  </si>
  <si>
    <t>ANJO EVENTS SO LLUM IMATGES, S</t>
  </si>
  <si>
    <t xml:space="preserve"> 2064/2022</t>
  </si>
  <si>
    <t>12/12</t>
  </si>
  <si>
    <t>Su Fra.Nº2064/2022</t>
  </si>
  <si>
    <t>Q0869008C</t>
  </si>
  <si>
    <t>COL·LEGI DE GRADUATS SOCIALS D</t>
  </si>
  <si>
    <t xml:space="preserve">      1906</t>
  </si>
  <si>
    <t>13/12</t>
  </si>
  <si>
    <t>Su Fra.Nº1906</t>
  </si>
  <si>
    <t xml:space="preserve">  A22/1524</t>
  </si>
  <si>
    <t>14/12</t>
  </si>
  <si>
    <t>Su Fra.NºA22/1524</t>
  </si>
  <si>
    <t xml:space="preserve">  F0054/22</t>
  </si>
  <si>
    <t>Su Fra.NºF0054/22</t>
  </si>
  <si>
    <t xml:space="preserve">  M0248/22</t>
  </si>
  <si>
    <t>Su Fra.NºM0248/22</t>
  </si>
  <si>
    <t xml:space="preserve">       232</t>
  </si>
  <si>
    <t>15/12</t>
  </si>
  <si>
    <t>Su Fra.Nº232</t>
  </si>
  <si>
    <t xml:space="preserve">      5081</t>
  </si>
  <si>
    <t>Su Fra.Nº5081</t>
  </si>
  <si>
    <t xml:space="preserve">   A001130</t>
  </si>
  <si>
    <t>Su Fra.NºA001130</t>
  </si>
  <si>
    <t>B58994567</t>
  </si>
  <si>
    <t>BARNAPLANT, S.L.</t>
  </si>
  <si>
    <t xml:space="preserve">   1220179</t>
  </si>
  <si>
    <t>Su Fra.Nº1220179</t>
  </si>
  <si>
    <t>B67501908</t>
  </si>
  <si>
    <t>DFSK CATALUNYA, S.L.</t>
  </si>
  <si>
    <t xml:space="preserve">   1220180</t>
  </si>
  <si>
    <t>Su Fra.Nº1220180</t>
  </si>
  <si>
    <t xml:space="preserve">      1296</t>
  </si>
  <si>
    <t>Su Fra.Nº1296</t>
  </si>
  <si>
    <t xml:space="preserve">    218266</t>
  </si>
  <si>
    <t>Su Fra.Nº218266</t>
  </si>
  <si>
    <t xml:space="preserve">         1</t>
  </si>
  <si>
    <t>Su Fra.Nº1</t>
  </si>
  <si>
    <t>35082860V</t>
  </si>
  <si>
    <t>ANTONIO ULRIC BRUN</t>
  </si>
  <si>
    <t xml:space="preserve"> 22/001312</t>
  </si>
  <si>
    <t>Su Fra.Nº22/001312</t>
  </si>
  <si>
    <t xml:space="preserve">       900</t>
  </si>
  <si>
    <t>16/12</t>
  </si>
  <si>
    <t>Su Fra.Nº900</t>
  </si>
  <si>
    <t>C-20221725</t>
  </si>
  <si>
    <t>Su Fra.NºC-20221725</t>
  </si>
  <si>
    <t xml:space="preserve">      1055</t>
  </si>
  <si>
    <t>Su Fra.Nº1055</t>
  </si>
  <si>
    <t>B62599600</t>
  </si>
  <si>
    <t>CLIMASOL SERVICIOS PARA LA HOS</t>
  </si>
  <si>
    <t>FN22-09837</t>
  </si>
  <si>
    <t>Su Fra.NºFN22-09837</t>
  </si>
  <si>
    <t xml:space="preserve">    200025</t>
  </si>
  <si>
    <t>19/12</t>
  </si>
  <si>
    <t>Su Fra.Nº200025</t>
  </si>
  <si>
    <t>SILEVA, S.A.</t>
  </si>
  <si>
    <t xml:space="preserve">      2141</t>
  </si>
  <si>
    <t>20/12</t>
  </si>
  <si>
    <t>Su Fra.Nº2141</t>
  </si>
  <si>
    <t xml:space="preserve">      2142</t>
  </si>
  <si>
    <t>Su Fra.Nº2142</t>
  </si>
  <si>
    <t xml:space="preserve">     22320</t>
  </si>
  <si>
    <t>21/12</t>
  </si>
  <si>
    <t>Su Fra.Nº22320</t>
  </si>
  <si>
    <t>B16736514</t>
  </si>
  <si>
    <t>LOOK THE BRAND, S.L.</t>
  </si>
  <si>
    <t xml:space="preserve">   2332003</t>
  </si>
  <si>
    <t>22/12</t>
  </si>
  <si>
    <t>Su Fra.Nº2332003</t>
  </si>
  <si>
    <t>B62968144</t>
  </si>
  <si>
    <t>EMPTEEZY IBERICA, S.L.</t>
  </si>
  <si>
    <t xml:space="preserve">     22/12</t>
  </si>
  <si>
    <t>Su Fra.Nº22/12</t>
  </si>
  <si>
    <t>71720073R</t>
  </si>
  <si>
    <t>JOSE VALERO CALDERON</t>
  </si>
  <si>
    <t xml:space="preserve">      2186</t>
  </si>
  <si>
    <t>23/12</t>
  </si>
  <si>
    <t>Su Fra.Nº2186</t>
  </si>
  <si>
    <t xml:space="preserve">     00265</t>
  </si>
  <si>
    <t>27/12</t>
  </si>
  <si>
    <t>Su Fra.NºM00265</t>
  </si>
  <si>
    <t xml:space="preserve"> 1381/2022</t>
  </si>
  <si>
    <t>Su Fra.Nº1381/2022</t>
  </si>
  <si>
    <t>B91903203</t>
  </si>
  <si>
    <t>PLANTBOW BIOTEC, S.L.</t>
  </si>
  <si>
    <t xml:space="preserve">    M00264</t>
  </si>
  <si>
    <t>Su Fra.NºM00264</t>
  </si>
  <si>
    <t xml:space="preserve">      3349</t>
  </si>
  <si>
    <t>28/12</t>
  </si>
  <si>
    <t>Su Fra.Nº3349</t>
  </si>
  <si>
    <t>A58484494</t>
  </si>
  <si>
    <t>CASA GAY, S.A.</t>
  </si>
  <si>
    <t xml:space="preserve">  22-06985</t>
  </si>
  <si>
    <t>Su Fra.Nº22-06985</t>
  </si>
  <si>
    <t xml:space="preserve">   1220181</t>
  </si>
  <si>
    <t>29/12</t>
  </si>
  <si>
    <t>Su Fra.Nº1220181</t>
  </si>
  <si>
    <t xml:space="preserve">    223998</t>
  </si>
  <si>
    <t>Su Fra.Nº223998</t>
  </si>
  <si>
    <t xml:space="preserve">   1220182</t>
  </si>
  <si>
    <t>Su Fra.Nº1220182</t>
  </si>
  <si>
    <t xml:space="preserve">     21966</t>
  </si>
  <si>
    <t>Su Fra.Nº21966</t>
  </si>
  <si>
    <t xml:space="preserve">      1351</t>
  </si>
  <si>
    <t>30/12</t>
  </si>
  <si>
    <t>Su Fra.Nº1351</t>
  </si>
  <si>
    <t xml:space="preserve"> 99/000343</t>
  </si>
  <si>
    <t>Rectf.Fra.Nº99/000343</t>
  </si>
  <si>
    <t xml:space="preserve"> 99/000344</t>
  </si>
  <si>
    <t>Su Fra.Nº99/000344</t>
  </si>
  <si>
    <t xml:space="preserve"> 99/000345</t>
  </si>
  <si>
    <t>Su Fra.Nº99/000345</t>
  </si>
  <si>
    <t xml:space="preserve">    22/537</t>
  </si>
  <si>
    <t>Su Fra.Nº22/537</t>
  </si>
  <si>
    <t xml:space="preserve">     22660</t>
  </si>
  <si>
    <t>Su Fra.Nº22660</t>
  </si>
  <si>
    <t xml:space="preserve">     14161</t>
  </si>
  <si>
    <t>Su Fra.Nº14161</t>
  </si>
  <si>
    <t xml:space="preserve">     14162</t>
  </si>
  <si>
    <t>Su Fra.Nº14162</t>
  </si>
  <si>
    <t xml:space="preserve"> 204202258</t>
  </si>
  <si>
    <t>Su Fra.Nº204202258</t>
  </si>
  <si>
    <t xml:space="preserve">       251</t>
  </si>
  <si>
    <t>Su Fra.Nº251</t>
  </si>
  <si>
    <t xml:space="preserve">        41</t>
  </si>
  <si>
    <t>Su Fra.Nº41</t>
  </si>
  <si>
    <t xml:space="preserve">     30/12</t>
  </si>
  <si>
    <t>Su Fra.Nº30/12</t>
  </si>
  <si>
    <t>B63591077</t>
  </si>
  <si>
    <t>IARSA OBRES I PROMOCIONS, S.L.</t>
  </si>
  <si>
    <t xml:space="preserve"> 99/000347</t>
  </si>
  <si>
    <t>31/12</t>
  </si>
  <si>
    <t>Su Fra.Nº99/000347</t>
  </si>
  <si>
    <t xml:space="preserve"> 99/000348</t>
  </si>
  <si>
    <t>Su Fra.Nº99/000348</t>
  </si>
  <si>
    <t xml:space="preserve"> 99/000349</t>
  </si>
  <si>
    <t>Su Fra.Nº99/000349</t>
  </si>
  <si>
    <t xml:space="preserve">   BCC/113</t>
  </si>
  <si>
    <t>Su Fra.NºBCC/113</t>
  </si>
  <si>
    <t xml:space="preserve">    BON/95</t>
  </si>
  <si>
    <t>Rectf.Fra.NºBON/95</t>
  </si>
  <si>
    <t xml:space="preserve"> 221001982</t>
  </si>
  <si>
    <t>Su Fra.Nº221001982</t>
  </si>
  <si>
    <t xml:space="preserve">  20227774</t>
  </si>
  <si>
    <t>Su Fra.Nº20227774</t>
  </si>
  <si>
    <t>A58417346</t>
  </si>
  <si>
    <t>WOLTERS KLUWER ESPAÑA, S.A.</t>
  </si>
  <si>
    <t xml:space="preserve">     27739</t>
  </si>
  <si>
    <t>Su Fra.Nº27739</t>
  </si>
  <si>
    <t xml:space="preserve"> FAC160971</t>
  </si>
  <si>
    <t>Su Fra.NºFAC160971</t>
  </si>
  <si>
    <t xml:space="preserve">        31</t>
  </si>
  <si>
    <t>Su Fra.Nº31</t>
  </si>
  <si>
    <t xml:space="preserve">   2022184</t>
  </si>
  <si>
    <t>Su Fra.Nº2022184</t>
  </si>
  <si>
    <t xml:space="preserve">      4207</t>
  </si>
  <si>
    <t>Su Fra.Nº4207</t>
  </si>
  <si>
    <t xml:space="preserve"> F22007808</t>
  </si>
  <si>
    <t>Su Fra.NºF22007808</t>
  </si>
  <si>
    <t>B60735859</t>
  </si>
  <si>
    <t>PLATA HNOS 94, S.L.</t>
  </si>
  <si>
    <t xml:space="preserve">      9844</t>
  </si>
  <si>
    <t>Su Fra.Nº9844</t>
  </si>
  <si>
    <t xml:space="preserve"> 2022/1656</t>
  </si>
  <si>
    <t>Su Fra.Nº2022/1656</t>
  </si>
  <si>
    <t xml:space="preserve"> 2022/1657</t>
  </si>
  <si>
    <t>Su Fra.Nº2022/1657</t>
  </si>
  <si>
    <t xml:space="preserve"> 2022/1658</t>
  </si>
  <si>
    <t>Su Fra.Nº2022/1658</t>
  </si>
  <si>
    <t xml:space="preserve"> 2022/1659</t>
  </si>
  <si>
    <t>Su Fra.Nº2022/1659</t>
  </si>
  <si>
    <t xml:space="preserve"> 2022/1660</t>
  </si>
  <si>
    <t>Su Fra.Nº2022/1660</t>
  </si>
  <si>
    <t xml:space="preserve">     31/12</t>
  </si>
  <si>
    <t>Su Fra.Nº31/12</t>
  </si>
  <si>
    <t>B42738526</t>
  </si>
  <si>
    <t>AMINAPARK, S.L.U.</t>
  </si>
  <si>
    <t xml:space="preserve">       518</t>
  </si>
  <si>
    <t>Su Fra.Nº518</t>
  </si>
  <si>
    <t xml:space="preserve">       105</t>
  </si>
  <si>
    <t>Su Fra.Nº105</t>
  </si>
  <si>
    <t>B58563057</t>
  </si>
  <si>
    <t>CASTELAO, S.L.</t>
  </si>
  <si>
    <t xml:space="preserve">     1/981</t>
  </si>
  <si>
    <t>Su Fra.Nº1/981</t>
  </si>
  <si>
    <t>44981382Y</t>
  </si>
  <si>
    <t>ALFREDO LOLO SAMPRON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</si>
</sst>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49" fontId="2" fillId="0" borderId="0" xfId="0" applyNumberFormat="1" applyFont="1"/>
    <xf numFmtId="49" fontId="7" fillId="0" borderId="0" xfId="0" applyNumberFormat="1" applyFont="1"/>
    <xf numFmtId="0" fontId="0" fillId="0" borderId="0" xfId="0" pivotButton="1"/>
    <xf numFmtId="4" fontId="1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8" fillId="0" borderId="0" xfId="0" applyFont="1"/>
    <xf numFmtId="4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536121</xdr:colOff>
      <xdr:row>0</xdr:row>
      <xdr:rowOff>68036</xdr:rowOff>
    </xdr:from>
    <xdr:to>
      <xdr:col>11</xdr:col>
      <xdr:colOff>653142</xdr:colOff>
      <xdr:row>3</xdr:row>
      <xdr:rowOff>71574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74A144-AC52-4314-8B72-613328DDD6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228" y="68036"/>
          <a:ext cx="1409700" cy="58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1215118</xdr:colOff>
      <xdr:row>1</xdr:row>
      <xdr:rowOff>40822</xdr:rowOff>
    </xdr:from>
    <xdr:to>
      <xdr:col>7</xdr:col>
      <xdr:colOff>1128032</xdr:colOff>
      <xdr:row>3</xdr:row>
      <xdr:rowOff>180431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17494-99D9-4297-AB9B-FFAA173B92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04" y="231322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854.402148842593" createdVersion="7" refreshedVersion="8" minRefreshableVersion="3" recordCount="1032" xr:uid="{EC245F90-9513-4FC2-B112-3D461B57AE90}">
  <cacheSource type="worksheet">
    <worksheetSource ref="C8:L1040" sheet="2022"/>
  </cacheSource>
  <cacheFields count="10">
    <cacheField name="Factura" numFmtId="49">
      <sharedItems containsBlank="1" count="2363">
        <s v="2770791936"/>
        <s v="2771374040"/>
        <s v=" 204200430"/>
        <s v=" 204200653"/>
        <s v=" 204200838"/>
        <s v=" 204201229"/>
        <s v=" 204201563"/>
        <s v=" 204200257"/>
        <s v="  20400074"/>
        <s v="  20400075"/>
        <s v=" 204000523"/>
        <s v=" 204200716"/>
        <s v=" 204200913"/>
        <s v=" 204201094"/>
        <s v=" 204201297"/>
        <s v=" 204201435"/>
        <s v=" 204201640"/>
        <s v="       550"/>
        <s v="       433"/>
        <s v="    220684"/>
        <s v="   2227813"/>
        <s v="   22-0271"/>
        <s v="     61450"/>
        <s v="     33669"/>
        <s v="     79678"/>
        <s v="         3"/>
        <s v="     22207"/>
        <s v="    300145"/>
        <s v="   1469212"/>
        <s v="   1469292"/>
        <s v=" FS0300822"/>
        <s v="5510156937"/>
        <s v="   1207443"/>
        <s v="   1468660"/>
        <s v="   1468774"/>
        <s v="     20411"/>
        <s v="   2022143"/>
        <s v="     21311"/>
        <s v="       846"/>
        <s v="  AR000172"/>
        <s v="  AR000171"/>
        <s v="  AR000404"/>
        <s v="  RR000021"/>
        <s v="  AR001502"/>
        <s v="  AR000144"/>
        <s v="   B217402"/>
        <s v="   B127039"/>
        <s v="   B149239"/>
        <s v="    22/029"/>
        <s v="  22430247"/>
        <s v="R02/214704"/>
        <s v="RO2/215789"/>
        <s v="R02/216163"/>
        <s v="R02/216499"/>
        <s v="    217416"/>
        <s v="    217023"/>
        <s v="      3792"/>
        <s v="      1714"/>
        <s v="     50539"/>
        <s v="     01/04"/>
        <s v="    148408"/>
        <s v="    245627"/>
        <s v="    294635"/>
        <s v="     01/09"/>
        <s v="    391806"/>
        <s v="    196900"/>
        <s v="      6891"/>
        <s v="  20220044"/>
        <s v="     R-070"/>
        <s v="  20220070"/>
        <s v="  20220050"/>
        <s v=" 210534632"/>
        <s v=" 210543638"/>
        <s v=" 202200190"/>
        <s v=" 202200233"/>
        <s v=" 202200234"/>
        <s v="   A220616"/>
        <s v="       165"/>
        <s v="       554"/>
        <s v="        15"/>
        <s v="        43"/>
        <s v="        66"/>
        <s v="        93"/>
        <s v="       139"/>
        <s v="       188"/>
        <s v="       116"/>
        <s v="       572"/>
        <s v="  22000413"/>
        <s v="  22003566"/>
        <s v="   2200053"/>
        <s v="   2201315"/>
        <s v="   2918841"/>
        <s v="  33440987"/>
        <s v="     23/06"/>
        <s v="     21461"/>
        <s v="     21462"/>
        <s v="1220305092"/>
        <s v="1220307756"/>
        <s v="1220307768"/>
        <s v="1220111490"/>
        <s v="       492"/>
        <s v="   F220016"/>
        <s v="   F220130"/>
        <s v="       207"/>
        <s v="       615"/>
        <s v="     22/78"/>
        <s v="    22/123"/>
        <s v="    22/224"/>
        <s v="     22007"/>
        <s v="    220119"/>
        <s v="    221292"/>
        <s v="       721"/>
        <s v="  20222394"/>
        <s v=" CG-333745"/>
        <s v="  FV220782"/>
        <s v="  FV221092"/>
        <s v="  FV221109"/>
        <s v="FN22-00863"/>
        <s v="FN22-02883"/>
        <s v="FN22-01330"/>
        <s v="FN22-07768"/>
        <s v="2022014204"/>
        <s v="2022022122"/>
        <s v="2022033235"/>
        <s v="2022025869"/>
        <s v="  10990337"/>
        <s v="  10990295"/>
        <s v="   2277860"/>
        <s v="     42533"/>
        <s v="     22018"/>
        <s v="     19049"/>
        <s v="     40188"/>
        <s v="     55061"/>
        <s v="     35194"/>
        <s v="  22/15352"/>
        <s v="   22/8193"/>
        <s v="    2/2178"/>
        <s v="  22/11332"/>
        <s v="   22/7727"/>
        <s v="       VE5"/>
        <s v="     FA-38"/>
        <s v="    FA-113"/>
        <s v="    220032"/>
        <s v="     38502"/>
        <s v="      1222"/>
        <s v="      4485"/>
        <s v="      7683"/>
        <s v="     11006"/>
        <s v="     14065"/>
        <s v="     27331"/>
        <s v="      2865"/>
        <s v="      6029"/>
        <s v="     12548"/>
        <s v="     15898"/>
        <s v="     29135"/>
        <s v="      9431"/>
        <s v="     85639"/>
        <s v="       932"/>
        <s v="       747"/>
        <s v="   S22/121"/>
        <s v="       627"/>
        <s v="       636"/>
        <s v="       639"/>
        <s v="       640"/>
        <s v="        23"/>
        <s v="        20"/>
        <s v="        25"/>
        <s v="        28"/>
        <s v="      1019"/>
        <s v="   S22-039"/>
        <s v="  165/2022"/>
        <s v=" A20212669"/>
        <s v="  A2022681"/>
        <s v=" A20220888"/>
        <s v="   2200289"/>
        <s v="   2200819"/>
        <s v="   2200820"/>
        <s v="   2201012"/>
        <s v="   2201013"/>
        <s v="   2201359"/>
        <s v="   2201487"/>
        <s v="     B5608"/>
        <s v="     B1139"/>
        <s v="     B2956"/>
        <s v="     B4702"/>
        <s v="     B4874"/>
        <s v="     B6637"/>
        <s v="     B2203"/>
        <s v="  52201307"/>
        <s v="     81176"/>
        <s v="      9562"/>
        <s v="      9617"/>
        <s v="      9120"/>
        <s v="      9367"/>
        <s v="      9506"/>
        <s v="        50"/>
        <s v="       248"/>
        <s v="  22025774"/>
        <s v=" 2022/0557"/>
        <s v=" 2022/0558"/>
        <s v=" 2022/0799"/>
        <s v=" 2022/1160"/>
        <s v=" 2022/1161"/>
        <s v=" 2022/0222"/>
        <s v=" 2022/0223"/>
        <s v=" 2022/0224"/>
        <s v=" 2022/0225"/>
        <s v=" 2022/0941"/>
        <s v=" 2022/0942"/>
        <s v=" 2022/1244"/>
        <s v=" 2022/0385"/>
        <s v=" 2022/0391"/>
        <s v=" 2022/0392"/>
        <s v=" 2022/0768"/>
        <s v=" 2022/0769"/>
        <s v=" 2022/1053"/>
        <s v=" 2022/1054"/>
        <s v="  11175126"/>
        <s v="  11175194"/>
        <s v="  2022/421"/>
        <s v="  2022/262"/>
        <s v="   2022/95"/>
        <s v="   2210942"/>
        <s v="     13943"/>
        <s v="     13844"/>
        <s v="     13734"/>
        <s v="     13985"/>
        <s v="     13702"/>
        <s v="    220506"/>
        <s v=" 219S14283"/>
        <s v="     1/114"/>
        <s v="     09/06"/>
        <s v="      4045"/>
        <s v="  22/16361"/>
        <s v="  22/16362"/>
        <s v="  22/16496"/>
        <s v="  22/16158"/>
        <s v="       311"/>
        <s v="       498"/>
        <s v="       735"/>
        <s v="       736"/>
        <s v="       224"/>
        <s v="       379"/>
        <s v="       601"/>
        <s v="       653"/>
        <s v="   1220445"/>
        <s v="   1220223"/>
        <s v="2767341823"/>
        <s v="2767626163"/>
        <s v="2771668753"/>
        <s v="2772829293"/>
        <s v="2771960898"/>
        <s v="2772253838"/>
        <s v="2772542690"/>
        <s v="2773110108"/>
        <s v="  FW220094"/>
        <s v=" ATK-22-08"/>
        <s v="      1163"/>
        <s v="FVR3000589"/>
        <s v="FVR3000744"/>
        <s v="FVR3000488"/>
        <s v="FVR3000489"/>
        <s v="FVR3000496"/>
        <s v="   1014276"/>
        <s v="     31/05"/>
        <s v=" P2205-016"/>
        <s v="    117639"/>
        <s v="     69763"/>
        <s v=" 2022/1/54"/>
        <s v="    2207-6"/>
        <s v="   2201-42"/>
        <s v="   2203-59"/>
        <s v="   2203-62"/>
        <s v="  A/221062"/>
        <s v="  A/220296"/>
        <s v="  A/220169"/>
        <s v="  A/221529"/>
        <s v="     53549"/>
        <s v="  2022-006"/>
        <s v="  2022-014"/>
        <s v="  2022-022"/>
        <s v="  2022-001"/>
        <s v="  2022-035"/>
        <s v=" 2022-0051"/>
        <s v=" 2022-0057"/>
        <s v="  2022-028"/>
        <s v="     22494"/>
        <s v="  22-04690"/>
        <s v="  22-05204"/>
        <s v="  22-03056"/>
        <s v="  22-01633"/>
        <s v="        94"/>
        <s v="      3327"/>
        <s v="      1314"/>
        <s v="      3929"/>
        <s v="      3988"/>
        <s v="      4041"/>
        <s v="      4100"/>
        <s v="      3954"/>
        <s v="      3953"/>
        <s v="      4017"/>
        <s v="      4069"/>
        <s v="  FAC78106"/>
        <s v="  FAC63072"/>
        <s v="     14361"/>
        <s v="     20541"/>
        <s v="    223238"/>
        <s v="   22/3022"/>
        <s v="   22/4937"/>
        <s v="   22/3197"/>
        <s v="   22/3894"/>
        <s v="   22/2794"/>
        <s v="   22/5138"/>
        <s v="    138755"/>
        <s v="  21503102"/>
        <s v="  20220854"/>
        <s v="    220509"/>
        <s v="     13076"/>
        <s v="      3703"/>
        <s v="      7672"/>
        <s v="     11867"/>
        <s v="     11868"/>
        <s v="     17876"/>
        <s v="      1688"/>
        <s v="      5882"/>
        <s v="      9838"/>
        <s v="2241005145"/>
        <s v="2241005146"/>
        <s v="    547-22"/>
        <s v="   6220470"/>
        <s v="   A22/561"/>
        <s v="   A22/945"/>
        <s v="   A22/380"/>
        <s v="   A22/717"/>
        <s v="   22/1348"/>
        <s v="   22/1129"/>
        <s v=" 2202-0048"/>
        <s v=" 2202-0049"/>
        <s v=" 2202-0050"/>
        <s v=" 2202-0051"/>
        <s v=" 2203-0027"/>
        <s v=" 2104-0043"/>
        <s v=" 2204-0050"/>
        <s v=" 2205-0005"/>
        <s v=" 2205-0021"/>
        <s v=" 2206-0021"/>
        <s v=" 2206-0053"/>
        <s v=" 2206-0055"/>
        <s v=" 2207-0037"/>
        <s v="     22026"/>
        <s v=" 2207-0056"/>
        <s v=" 2207-0065"/>
        <s v=" 2208-0022"/>
        <s v=" 2209-0022"/>
        <s v=" 2209-0044"/>
        <s v=" 2205-0051"/>
        <s v=" 2205-0068"/>
        <s v=" 2201-0038"/>
        <s v=" 2203-0079"/>
        <s v=" 2203-0081"/>
        <s v=" 2204-0015"/>
        <s v="         9"/>
        <s v="     22001"/>
        <s v=" 221000375"/>
        <s v=" 221001168"/>
        <s v=" 221001970"/>
        <s v=" 221003155"/>
        <s v=" 221000007"/>
        <s v="  22100376"/>
        <s v=" 221001576"/>
        <s v=" 221002380"/>
        <s v=" 221001972"/>
        <s v="       543"/>
        <s v="       618"/>
        <s v="      2992"/>
        <s v="      2997"/>
        <s v="      3605"/>
        <s v="      3606"/>
        <s v="      4085"/>
        <s v="      2537"/>
        <s v="      3085"/>
        <s v="      3686"/>
        <s v="      3170"/>
        <s v="      3172"/>
        <s v="      4182"/>
        <s v="      4268"/>
        <s v="       944"/>
        <s v="      3288"/>
        <s v="      2256"/>
        <s v="      3822"/>
        <s v="       365"/>
        <s v="       366"/>
        <s v="      1922"/>
        <s v="      2410"/>
        <s v="      2925"/>
        <s v="      1009"/>
        <s v="       301"/>
        <s v="       302"/>
        <s v="       408"/>
        <s v="       417"/>
        <s v="       148"/>
        <s v="       216"/>
        <s v="       348"/>
        <s v="       347"/>
        <s v="  22010055"/>
        <s v="  22071060"/>
        <s v="  22031577"/>
        <s v="  R1222843"/>
        <s v="  AR122293"/>
        <s v=" AR1222170"/>
        <s v="      1435"/>
        <s v=" R12221151"/>
        <s v="     43377"/>
        <s v="     53821"/>
        <s v="     54084"/>
        <s v="     50995"/>
        <s v="     50996"/>
        <s v="     51780"/>
        <s v=" 872048480"/>
        <s v=" 872044780"/>
        <s v=" 99/000084"/>
        <s v=" 99/000111"/>
        <s v=" 99/000052"/>
        <s v=" 99/000053"/>
        <s v=" 99/000139"/>
        <s v=" 99/000025"/>
        <s v=" 99/000026"/>
        <s v=" 99/000027"/>
        <s v=" 99/000028"/>
        <s v=" 99/000029"/>
        <s v=" 99/000192"/>
        <s v=" 99/000193"/>
        <s v=" 99/000042"/>
        <s v=" 99/000046"/>
        <s v=" 99/000047"/>
        <s v=" 99/000104"/>
        <s v=" 99/000105"/>
        <s v=" 99/000102"/>
        <s v=" 99/000103"/>
        <s v=" 99/000160"/>
        <s v=" 99/000161"/>
        <s v=" 99/000158"/>
        <s v=" 99/000159"/>
        <s v=" 99/000162"/>
        <s v=" 99/000164"/>
        <s v=" 99/000184"/>
        <s v=" 99/000185"/>
        <s v=" 99/000190"/>
        <s v=" 99/000237"/>
        <s v=" 99/000238"/>
        <s v=" 99/000244"/>
        <s v=" 99/000245"/>
        <s v=" 99/000247"/>
        <s v=" 99/000017"/>
        <s v=" 99/000018"/>
        <s v=" 99/000023"/>
        <s v=" 99/000022"/>
        <s v=" 99/000069"/>
        <s v=" 99/000070"/>
        <s v=" 99/000077"/>
        <s v=" 99/000078"/>
        <s v=" 99/000125"/>
        <s v=" 99/000126"/>
        <s v=" 99/000131"/>
        <s v=" 99/000132"/>
        <s v=" 99/000138"/>
        <s v=" 99/000191"/>
        <s v=" 99/000211"/>
        <s v=" 99/000212"/>
        <s v=" 99/000217"/>
        <s v=" 99/000218"/>
        <s v=" 99/000219"/>
        <s v=" 99/000222"/>
        <s v="    200003"/>
        <s v="   22/0585"/>
        <s v="   22/0785"/>
        <s v="   22/0965"/>
        <s v="   22/0793"/>
        <s v="   22/0252"/>
        <s v="   22/0879"/>
        <s v="   22/0540"/>
        <s v="     13880"/>
        <s v="     13314"/>
        <s v="     13726"/>
        <s v="     13521"/>
        <s v="     13522"/>
        <s v="     13613"/>
        <s v="     13614"/>
        <s v="     13194"/>
        <s v="  21000270"/>
        <s v="  21001122"/>
        <s v="  21001290"/>
        <s v="  21000082"/>
        <s v="  21000501"/>
        <s v="  21000895"/>
        <s v="  21001518"/>
        <s v="C-20220401"/>
        <s v="C-20220758"/>
        <s v="C-20221136"/>
        <s v="C-20221224"/>
        <s v="C-20211940"/>
        <s v="C-20211941"/>
        <s v="C-20220240"/>
        <s v="C-20220948"/>
        <s v="C-20220406"/>
        <s v="C-20220178"/>
        <s v="C-20220179"/>
        <s v="C-20220180"/>
        <s v="C-20220181"/>
        <s v="C-20220182"/>
        <s v="C-20220183"/>
        <s v="C-20220184"/>
        <s v="C-20220185"/>
        <s v="C-20220186"/>
        <s v="C-20220188"/>
        <s v="C-20220187"/>
        <s v="C-20220407"/>
        <s v="C-20220760"/>
        <s v="C-20221054"/>
        <s v="C-20221291"/>
        <s v="C-20220402"/>
        <s v="C-20220403"/>
        <s v="C-20220067"/>
        <s v="C-20220068"/>
        <s v="C-20220069"/>
        <s v="C-20220070"/>
        <s v="C-20220071"/>
        <s v="C-20220073"/>
        <s v="C-20220074"/>
        <s v="C-20220072"/>
        <s v="C-20220075"/>
        <s v="       113"/>
        <s v="       305"/>
        <s v="        99"/>
        <s v="    221335"/>
        <s v="    221336"/>
        <s v="    221337"/>
        <s v="    222558"/>
        <s v="  175/2022"/>
        <s v="   87/2022"/>
        <s v="    925/22"/>
        <s v="    295-22"/>
        <s v="   1456/22"/>
        <s v="        29"/>
        <s v="        88"/>
        <s v="       152"/>
        <s v="       167"/>
        <s v="        12"/>
        <s v="        56"/>
        <s v="       124"/>
        <s v="       183"/>
        <s v="      4817"/>
        <s v="      4912"/>
        <s v="    165327"/>
        <s v="    165328"/>
        <s v="    165330"/>
        <s v="    164917"/>
        <s v="    166497"/>
        <s v="    167530"/>
        <s v=" 22/004321"/>
        <s v="  2022/117"/>
        <s v="        24"/>
        <s v="       190"/>
        <s v="       191"/>
        <s v="       281"/>
        <s v="         4"/>
        <s v="       186"/>
        <s v="       291"/>
        <s v="       290"/>
        <s v="       208"/>
        <s v="   1A00313"/>
        <s v="   1A01084"/>
        <s v="   F220111"/>
        <s v="    225603"/>
        <s v="   2270438"/>
        <s v="   2270202"/>
        <s v="   2270297"/>
        <s v="   2270361"/>
        <s v="   2270478"/>
        <s v="   2270333"/>
        <s v="  22200019"/>
        <s v=" 918782968"/>
        <s v=" 918914110"/>
        <s v="9032378474"/>
        <s v="      5482"/>
        <s v="      2914"/>
        <s v="      5674"/>
        <s v="      4991"/>
        <s v="      2712"/>
        <s v="      4306"/>
        <s v="      4307"/>
        <s v="      3417"/>
        <s v="      3418"/>
        <m/>
        <s v=" A/1914441" u="1"/>
        <s v=" 904101767" u="1"/>
        <s v="   4002073" u="1"/>
        <s v="    191121" u="1"/>
        <s v="     13023" u="1"/>
        <s v="   4000408" u="1"/>
        <s v="FV19-00071" u="1"/>
        <s v="  19000042" u="1"/>
        <s v="   2021069" u="1"/>
        <s v="     R1/32" u="1"/>
        <s v="  FC058987" u="1"/>
        <s v="     28237" u="1"/>
        <s v="  19051254" u="1"/>
        <s v="  VE212001" u="1"/>
        <s v="       383" u="1"/>
        <s v="  DSX9/628" u="1"/>
        <s v=" 99/000101" u="1"/>
        <s v="      8366" u="1"/>
        <s v="    190819" u="1"/>
        <s v="  20211028" u="1"/>
        <s v="     A/993" u="1"/>
        <s v=" T12519153" u="1"/>
        <s v=" 914275365" u="1"/>
        <s v="    190567" u="1"/>
        <s v="  10728161" u="1"/>
        <s v="  20190019" u="1"/>
        <s v="        32" u="1"/>
        <s v="    21/061" u="1"/>
        <s v=" 201900362" u="1"/>
        <s v="  FV213282" u="1"/>
        <s v=" 1904-0047" u="1"/>
        <s v="       297" u="1"/>
        <s v="       203" u="1"/>
        <s v="9010254961" u="1"/>
        <s v="  AR001893" u="1"/>
        <s v="  FAC66615" u="1"/>
        <s v=" EV/905137" u="1"/>
        <s v="    211144" u="1"/>
        <s v="   1A05913" u="1"/>
        <s v="     12672" u="1"/>
        <s v="    112774" u="1"/>
        <s v="  19-30546" u="1"/>
        <s v="   21-0062" u="1"/>
        <s v="  VC/10738" u="1"/>
        <s v="  440069-N" u="1"/>
        <s v="   1451116" u="1"/>
        <s v="C-20210345" u="1"/>
        <s v="C-20211877" u="1"/>
        <s v="    110857" u="1"/>
        <s v="   1901784" u="1"/>
        <s v="  20218846" u="1"/>
        <s v="  19001056" u="1"/>
        <s v=" 904100183" u="1"/>
        <s v=" 915541862" u="1"/>
        <s v="     01/06" u="1"/>
        <s v="    210161" u="1"/>
        <s v="    2021/6" u="1"/>
        <s v="         1" u="1"/>
        <s v="     12838" u="1"/>
        <s v="       835" u="1"/>
        <s v="       303" u="1"/>
        <s v="    19/152" u="1"/>
        <s v="T125191994" u="1"/>
        <s v="   7688671" u="1"/>
        <s v="  28488916" u="1"/>
        <s v=" 015260219" u="1"/>
        <s v="      3220" u="1"/>
        <s v="     40/21" u="1"/>
        <s v="    19/049" u="1"/>
        <s v="  19/28236" u="1"/>
        <s v="  2019-070" u="1"/>
        <s v="C-20210259" u="1"/>
        <s v="  619-2019" u="1"/>
        <s v="      3649" u="1"/>
        <s v="     24640" u="1"/>
        <s v="C-20210445" u="1"/>
        <s v="RP02190263" u="1"/>
        <s v="  2021/880" u="1"/>
        <s v="8490112541" u="1"/>
        <s v="    215075" u="1"/>
        <s v="    110891" u="1"/>
        <s v="   19/2753" u="1"/>
        <s v="FVR19-0126" u="1"/>
        <s v="   9023956" u="1"/>
        <s v="    F21/37" u="1"/>
        <s v=" 190012079" u="1"/>
        <s v="       403" u="1"/>
        <s v=" 2021/1454" u="1"/>
        <s v="      3666" u="1"/>
        <s v=" 191001649" u="1"/>
        <s v=" 904100552" u="1"/>
        <s v="V/20191178" u="1"/>
        <s v="    212876" u="1"/>
        <s v=" 21-000703" u="1"/>
        <s v="  19-17850" u="1"/>
        <s v="  164/2019" u="1"/>
        <s v="    191867" u="1"/>
        <s v="     C1657" u="1"/>
        <s v="   C190240" u="1"/>
        <s v="       420" u="1"/>
        <s v="     11171" u="1"/>
        <s v="        80" u="1"/>
        <s v="    100488" u="1"/>
        <s v="  274/2019" u="1"/>
        <s v="  19-06802" u="1"/>
        <s v="     1/506" u="1"/>
        <s v="    179084" u="1"/>
        <s v="     11068" u="1"/>
        <s v="     52598" u="1"/>
        <s v="  VC/10423" u="1"/>
        <s v="   4000210" u="1"/>
        <s v="     11786" u="1"/>
        <s v="RP02190100" u="1"/>
        <s v="    158606" u="1"/>
        <s v="   2010272" u="1"/>
        <s v=" 99/000063" u="1"/>
        <s v=" 914990384" u="1"/>
        <s v="    110439" u="1"/>
        <s v="    190621" u="1"/>
        <s v="   S21-164" u="1"/>
        <s v="     57335" u="1"/>
        <s v="     13085" u="1"/>
        <s v=" 2102-0042" u="1"/>
        <s v="    210275" u="1"/>
        <s v="     L4249" u="1"/>
        <s v=" 191000420" u="1"/>
        <s v="       603" u="1"/>
        <s v="R125191142" u="1"/>
        <s v="RP02190200" u="1"/>
        <s v="      7148" u="1"/>
        <s v="       883" u="1"/>
        <s v="   4000207" u="1"/>
        <s v="     13540" u="1"/>
        <s v="   21/0993" u="1"/>
        <s v="     B3989" u="1"/>
        <s v="    191535" u="1"/>
        <s v=" 210499006" u="1"/>
        <s v="C-20211745" u="1"/>
        <s v="      3165" u="1"/>
        <s v=" 904100051" u="1"/>
        <s v=" T12519736" u="1"/>
        <s v="      1351" u="1"/>
        <s v="     90516" u="1"/>
        <s v="TV-FPA-172" u="1"/>
        <s v="   19F/967" u="1"/>
        <s v="    1656/1" u="1"/>
        <s v="   4000410" u="1"/>
        <s v="  19000725" u="1"/>
        <s v="   1456347" u="1"/>
        <s v="FN21-00372" u="1"/>
        <s v="  FC210532" u="1"/>
        <s v="  19/10067" u="1"/>
        <s v="  DSX9/444" u="1"/>
        <s v=" CG-288292" u="1"/>
        <s v="    215392" u="1"/>
        <s v="V2DU-10012" u="1"/>
        <s v="       534" u="1"/>
        <s v="     15537" u="1"/>
        <s v="   1900220" u="1"/>
        <s v="    158/19" u="1"/>
        <s v="  19000556" u="1"/>
        <s v="     19537" u="1"/>
        <s v=" 210522532" u="1"/>
        <s v="  19/12084" u="1"/>
        <s v="   DSX9/19" u="1"/>
        <s v=" 2108-0043" u="1"/>
        <s v="     20236" u="1"/>
        <s v="  70138556" u="1"/>
        <s v="   B21/200" u="1"/>
        <s v="  FAC24965" u="1"/>
        <s v="    19/549" u="1"/>
        <s v="  11908117" u="1"/>
        <s v="  39096317" u="1"/>
        <s v="    190297" u="1"/>
        <s v="    114590" u="1"/>
        <s v="    212109" u="1"/>
        <s v="        14" u="1"/>
        <s v="FN21-01807" u="1"/>
        <s v="       196" u="1"/>
        <s v="    19/483" u="1"/>
        <s v="       102" u="1"/>
        <s v=" 1907-0024" u="1"/>
        <s v="2021/1/508" u="1"/>
        <s v="    357727" u="1"/>
        <s v="  22104689" u="1"/>
        <s v="      7803" u="1"/>
        <s v=" 99/000194" u="1"/>
        <s v="     C1711" u="1"/>
        <s v="    114141" u="1"/>
        <s v="      J002" u="1"/>
        <s v=" 1908-0009" u="1"/>
        <s v="     11468" u="1"/>
        <s v="       903" u="1"/>
        <s v="2130000058" u="1"/>
        <s v="     57652" u="1"/>
        <s v="      3382" u="1"/>
        <s v="       548" u="1"/>
        <s v=" 904100417" u="1"/>
        <s v=" 211002751" u="1"/>
        <s v="      1997" u="1"/>
        <s v="   1A00474" u="1"/>
        <s v="     56735" u="1"/>
        <s v="  AL/38319" u="1"/>
        <s v=" 99/000014" u="1"/>
        <s v="   2021-19" u="1"/>
        <s v="  01190204" u="1"/>
        <s v="   21/5658" u="1"/>
        <s v="  21002186" u="1"/>
        <s v=" A/1915706" u="1"/>
        <s v=" 917989722" u="1"/>
        <s v="  19/07854" u="1"/>
        <s v=" P1908-002" u="1"/>
        <s v="      3016" u="1"/>
        <s v="  20210593" u="1"/>
        <s v=" A/1905669" u="1"/>
        <s v="C-20210344" u="1"/>
        <s v="  20215313" u="1"/>
        <s v="C-20211876" u="1"/>
        <s v="  FV192887" u="1"/>
        <s v="    779/19" u="1"/>
        <s v="R125191290" u="1"/>
        <s v="  2019/304" u="1"/>
        <s v="     01/05" u="1"/>
        <s v="     10119" u="1"/>
        <s v="4613197291" u="1"/>
        <s v="     11119" u="1"/>
        <s v="T125191527" u="1"/>
        <s v=" JFL-21-01" u="1"/>
        <s v="       648" u="1"/>
        <s v="     12837" u="1"/>
        <s v="   1427079" u="1"/>
        <s v="  21/14235" u="1"/>
        <s v="   2101011" u="1"/>
        <s v="   19/6652" u="1"/>
        <s v="    193935" u="1"/>
        <s v="T125191993" u="1"/>
        <s v="     B7857" u="1"/>
        <s v="    212057" u="1"/>
        <s v="   9004939" u="1"/>
        <s v="  19053004" u="1"/>
        <s v="    161553" u="1"/>
        <s v="C-20191604" u="1"/>
        <s v="     10668" u="1"/>
        <s v="RP02190076" u="1"/>
        <s v="C-20210444" u="1"/>
        <s v="   2157306" u="1"/>
        <s v="    533935" u="1"/>
        <s v="      C751" u="1"/>
        <s v="  20210058" u="1"/>
        <s v="2761863159" u="1"/>
        <s v=" A/2019226" u="1"/>
        <s v=" R12519304" u="1"/>
        <s v="      9050" u="1"/>
        <s v="      C648" u="1"/>
        <s v="       402" u="1"/>
        <s v=" 191001648" u="1"/>
        <s v="   2021/19" u="1"/>
        <s v="       579" u="1"/>
        <s v="   B125643" u="1"/>
        <s v="   19/8051" u="1"/>
        <s v="2769915370" u="1"/>
        <s v="2768198106" u="1"/>
        <s v="    384539" u="1"/>
        <s v="    286/19" u="1"/>
        <s v="     12170" u="1"/>
        <s v="  AL/37098" u="1"/>
        <s v="   2019068" u="1"/>
        <s v=" 211001333" u="1"/>
        <s v="     12319" u="1"/>
        <s v="      1579" u="1"/>
        <s v="   S21-146" u="1"/>
        <s v="     A/208" u="1"/>
        <s v="C-20190283" u="1"/>
        <s v="    218892" u="1"/>
        <s v="   1902002" u="1"/>
        <s v="       502" u="1"/>
        <s v=" 917461171" u="1"/>
        <s v="       782" u="1"/>
        <s v=" ES2431398" u="1"/>
        <s v=" 99/000062" u="1"/>
        <s v="    624/19" u="1"/>
        <s v="2767909954" u="1"/>
        <s v="      6951" u="1"/>
        <s v="  AL/37553" u="1"/>
        <s v="        59" u="1"/>
        <s v="C-20191898" u="1"/>
        <s v=" AB20/1158" u="1"/>
        <s v="      A579" u="1"/>
        <s v="   1900365" u="1"/>
        <s v="9010252708" u="1"/>
        <s v="    212274" u="1"/>
        <s v=" 102684462" u="1"/>
        <s v=" 191001233" u="1"/>
        <s v="     13419" u="1"/>
        <s v="   A180840" u="1"/>
        <s v="   4001123" u="1"/>
        <s v="       416" u="1"/>
        <s v=" 99/000228" u="1"/>
        <s v="       602" u="1"/>
        <s v=" 1903-0012" u="1"/>
        <s v=" 917593638" u="1"/>
        <s v="  FV193486" u="1"/>
        <s v="   4000206" u="1"/>
        <s v="  19/10498" u="1"/>
        <s v=" 2021/1018" u="1"/>
        <s v="     10436" u="1"/>
        <s v="  FC058253" u="1"/>
        <s v="    190002" u="1"/>
        <s v="   A190353" u="1"/>
        <s v="      4696" u="1"/>
        <s v=" T12519735" u="1"/>
        <s v="      1350" u="1"/>
        <s v="    112910" u="1"/>
        <s v=" 211000001" u="1"/>
        <s v="    19/179" u="1"/>
        <s v="    289119" u="1"/>
        <s v="RP02190113" u="1"/>
        <s v="   2021070" u="1"/>
        <s v="     11453" u="1"/>
        <s v="   21/1626" u="1"/>
        <s v="     12/21" u="1"/>
        <s v="  2019-003" u="1"/>
        <s v="       450" u="1"/>
        <s v="     A3156" u="1"/>
        <s v="    175552" u="1"/>
        <s v="C-20191818" u="1"/>
        <s v=" 99/000262" u="1"/>
        <s v="    210391" u="1"/>
        <s v="  19/00570" u="1"/>
        <s v=" 210534728" u="1"/>
        <s v="    19/102" u="1"/>
        <s v="    215391" u="1"/>
        <s v="     57348" u="1"/>
        <s v="       533" u="1"/>
        <s v="   21/0457" u="1"/>
        <s v="  19000555" u="1"/>
        <s v="     19536" u="1"/>
        <s v="     23936" u="1"/>
        <s v="     51617" u="1"/>
        <s v="      3347" u="1"/>
        <s v="     19619" u="1"/>
        <s v="      C796" u="1"/>
        <s v="    210743" u="1"/>
        <s v="      3095" u="1"/>
        <s v="19/0000941" u="1"/>
        <s v="  22104857" u="1"/>
        <s v="  AR000139" u="1"/>
        <s v=" 99/000259" u="1"/>
        <s v="    111924" u="1"/>
        <s v="2021/1/507" u="1"/>
        <s v="   F550784" u="1"/>
        <s v="   1462929" u="1"/>
        <s v="       381" u="1"/>
        <s v=" 904100250" u="1"/>
        <s v="    160604" u="1"/>
        <s v=" 191000001" u="1"/>
        <s v="     C1710" u="1"/>
        <s v="     52279" u="1"/>
        <s v="  FV213263" u="1"/>
        <s v="      J001" u="1"/>
        <s v=" 210533659" u="1"/>
        <s v="   21/1108" u="1"/>
        <s v="  2019-017" u="1"/>
        <s v="       902" u="1"/>
        <s v="  19011271" u="1"/>
        <s v="    113569" u="1"/>
        <s v="   2100891" u="1"/>
        <s v="     11121" u="1"/>
        <s v="   2019019" u="1"/>
        <s v="    109541" u="1"/>
        <s v=" 2108-0039" u="1"/>
        <s v=" A/1909940" u="1"/>
        <s v="  19065818" u="1"/>
        <s v="       201" u="1"/>
        <s v="  2019-034" u="1"/>
        <s v=" 99/000013" u="1"/>
        <s v="  12001354" u="1"/>
        <s v="       481" u="1"/>
        <s v="  DSX9/288" u="1"/>
        <s v=" 914851966" u="1"/>
        <s v=" P1908-001" u="1"/>
        <s v="  FC057719" u="1"/>
        <s v="        27" u="1"/>
        <s v=" A/2019125" u="1"/>
        <s v="      1816" u="1"/>
        <s v=" 2021/0884" u="1"/>
        <s v="    191150" u="1"/>
        <s v="     12770" u="1"/>
        <s v="   21-0692" u="1"/>
        <s v="   1901416" u="1"/>
        <s v="  FAC52330" u="1"/>
        <s v="     1/321" u="1"/>
        <s v="      3115" u="1"/>
        <s v="  19002938" u="1"/>
        <s v="    113769" u="1"/>
        <s v="   1911564" u="1"/>
        <s v="  FC056567" u="1"/>
        <s v="  835/2019" u="1"/>
        <s v="    129/19" u="1"/>
        <s v="   3290485" u="1"/>
        <s v="    111506" u="1"/>
        <s v="  FV193099" u="1"/>
        <s v="       401" u="1"/>
        <s v="  21110790" u="1"/>
        <s v="     23618" u="1"/>
        <s v="        61" u="1"/>
        <s v="  D0008385" u="1"/>
        <s v=" AB20/1160" u="1"/>
        <s v="    19/147" u="1"/>
        <s v="    190679" u="1"/>
        <s v="   1900078" u="1"/>
        <s v="      8850" u="1"/>
        <s v="4613169875" u="1"/>
        <s v="  FC056770" u="1"/>
        <s v="    111337" u="1"/>
        <s v="    260/19" u="1"/>
        <s v="C-20210543" u="1"/>
        <s v="   1453846" u="1"/>
        <s v="   1901450" u="1"/>
        <s v="    220639" u="1"/>
        <s v="  FV211114" u="1"/>
        <s v="    211173" u="1"/>
        <s v="   20/9068" u="1"/>
        <s v="  19-06894" u="1"/>
        <s v="     11066" u="1"/>
        <s v="     12504" u="1"/>
        <s v=" AT1251928" u="1"/>
        <s v="    109924" u="1"/>
        <s v="    191350" u="1"/>
        <s v=" 99/000313" u="1"/>
        <s v="       781" u="1"/>
        <s v=" A20210964" u="1"/>
        <s v="    A/1023" u="1"/>
        <s v=" AT19/1205" u="1"/>
        <s v="    19/247" u="1"/>
        <s v=" 2101-0018" u="1"/>
        <s v="        58" u="1"/>
        <s v=" 210495436" u="1"/>
        <s v="    480391" u="1"/>
        <s v="   2102041" u="1"/>
        <s v="C-20210643" u="1"/>
        <s v="  22104639" u="1"/>
        <s v=" 2102-0040" u="1"/>
        <s v=" 2108-0010" u="1"/>
        <s v="       229" u="1"/>
        <s v=" 191001232" u="1"/>
        <s v="       415" u="1"/>
        <s v=" 102464807" u="1"/>
        <s v=" 99/000227" u="1"/>
        <s v="     34603" u="1"/>
        <s v=" P2106-001" u="1"/>
        <s v="   21/4525" u="1"/>
        <s v="     A2587" u="1"/>
        <s v="      2080" u="1"/>
        <s v="  185/2019" u="1"/>
        <s v=" 190005146" u="1"/>
        <s v="    19/347" u="1"/>
        <s v="     21220" u="1"/>
        <s v=" 2021/1017" u="1"/>
        <s v="      R129" u="1"/>
        <s v=" ES2445617" u="1"/>
        <s v="   2021052" u="1"/>
        <s v="      2947" u="1"/>
        <s v="     52433" u="1"/>
        <s v=" R51900014" u="1"/>
        <s v="   19/7782" u="1"/>
        <s v="       964" u="1"/>
        <s v="        92" u="1"/>
        <s v="       180" u="1"/>
        <s v="     21303" u="1"/>
        <s v="      4881" u="1"/>
        <s v="  AR000487" u="1"/>
        <s v="  AL/38483" u="1"/>
        <s v="   1A03787" u="1"/>
        <s v=" 2021/0752" u="1"/>
        <s v="   1460559" u="1"/>
        <s v="   A/13103" u="1"/>
        <s v=" 99/000075" u="1"/>
        <s v="C-20190379" u="1"/>
        <s v=" 99/000261" u="1"/>
        <s v="   2170518" u="1"/>
        <s v=" A/1921635" u="1"/>
        <s v="  F1010899" u="1"/>
        <s v="    113105" u="1"/>
        <s v="  FV190322" u="1"/>
        <s v="   19/2247" u="1"/>
        <s v="      3701" u="1"/>
        <s v="     16283" u="1"/>
        <s v="   21/7456" u="1"/>
        <s v="    19/278" u="1"/>
        <s v="  AR000587" u="1"/>
        <s v="      8981" u="1"/>
        <s v="     11366" u="1"/>
        <s v="  FV191937" u="1"/>
        <s v=" 1905-0015" u="1"/>
        <s v="    213808" u="1"/>
        <s v="9/39017170" u="1"/>
        <s v=" 2108-0041" u="1"/>
        <s v="  19/11949" u="1"/>
        <s v=" 211000995" u="1"/>
        <s v=" 917725550" u="1"/>
        <s v="      2177" u="1"/>
        <s v="       194" u="1"/>
        <s v="    211387" u="1"/>
        <s v="       100" u="1"/>
        <s v="   A191020" u="1"/>
        <s v="  19/19165" u="1"/>
        <s v="  21-02444" u="1"/>
        <s v="    281504" u="1"/>
        <s v="   21/1107" u="1"/>
        <s v="       901" u="1"/>
        <s v="     11120" u="1"/>
        <s v="      1100" u="1"/>
        <s v="  19-27658" u="1"/>
        <s v="19/0002322" u="1"/>
        <s v="     19/34" u="1"/>
        <s v="  FC056898" u="1"/>
        <s v="   19/3896" u="1"/>
        <s v="   19-3365" u="1"/>
        <s v="   19/3364" u="1"/>
        <s v=" 191002895" u="1"/>
        <s v=" 2021/0317" u="1"/>
        <s v="  AL/41196" u="1"/>
        <s v="      1277" u="1"/>
        <s v="     12203" u="1"/>
        <s v="    191395" u="1"/>
        <s v="  FC190097" u="1"/>
        <s v="      3277" u="1"/>
        <s v="    211925" u="1"/>
        <s v="     19549" u="1"/>
        <s v="   1900950" u="1"/>
        <s v="   1A04286" u="1"/>
        <s v=" 99/000012" u="1"/>
        <s v="   21/4124" u="1"/>
        <s v="  19-00330" u="1"/>
        <s v="  20210657" u="1"/>
        <s v=" FCR-29979" u="1"/>
        <s v="   1900501" u="1"/>
        <s v="C-20192064" u="1"/>
        <s v=" EV/902217" u="1"/>
        <s v="  21/14496" u="1"/>
        <s v="      1014" u="1"/>
        <s v="     57378" u="1"/>
        <s v="   3024352" u="1"/>
        <s v="  S19/1802" u="1"/>
        <s v="     49350" u="1"/>
        <s v="      C995" u="1"/>
        <s v="     01/03" u="1"/>
        <s v="      624A" u="1"/>
        <s v="    190029" u="1"/>
        <s v="   19/7716" u="1"/>
        <s v="  2019-050" u="1"/>
        <s v="      1629" u="1"/>
        <s v="      21/7" u="1"/>
        <s v="       114" u="1"/>
        <s v="    19/401" u="1"/>
        <s v="  AR000272" u="1"/>
        <s v=" 1907-0036" u="1"/>
        <s v="   B148085" u="1"/>
        <s v="   1A04824" u="1"/>
        <s v="  VC/12752" u="1"/>
        <s v="FV21-01116" u="1"/>
        <s v=" 2109-0057" u="1"/>
        <s v="    113768" u="1"/>
        <s v="4613063769" u="1"/>
        <s v="   18/0914" u="1"/>
        <s v=" 872-03984" u="1"/>
        <s v="    112954" u="1"/>
        <s v="    0/1083" u="1"/>
        <s v="     10497" u="1"/>
        <s v="     51933" u="1"/>
        <s v="       214" u="1"/>
        <s v="C-20210087" u="1"/>
        <s v="  AL/41050" u="1"/>
        <s v=" 904101177" u="1"/>
        <s v="       400" u="1"/>
        <s v="     41802" u="1"/>
        <s v="   3100269" u="1"/>
        <s v="  21003384" u="1"/>
        <s v="  D0000905" u="1"/>
        <s v="FVR19-1206" u="1"/>
        <s v="   19/1581" u="1"/>
        <s v="    191678" u="1"/>
        <s v="     13048" u="1"/>
        <s v="   21/1407" u="1"/>
        <s v="   F210026" u="1"/>
        <s v="   1902263" u="1"/>
        <s v="       763" u="1"/>
        <s v="   C190051" u="1"/>
        <s v="  21120022" u="1"/>
        <s v="     A/123" u="1"/>
        <s v=" CG-295286" u="1"/>
        <s v="C-20191347" u="1"/>
        <s v="    190415" u="1"/>
        <s v="       594" u="1"/>
        <s v="     10251" u="1"/>
        <s v="    213255" u="1"/>
        <s v=" 99/000312" u="1"/>
        <s v="      3231" u="1"/>
        <s v=" 913794288" u="1"/>
        <s v=" 99/000060" u="1"/>
        <s v=" 2021/1448" u="1"/>
        <s v="  19-05630" u="1"/>
        <s v="       145" u="1"/>
        <s v="    193246" u="1"/>
        <s v="C-20210642" u="1"/>
        <s v="     76863" u="1"/>
        <s v="   19/1578" u="1"/>
        <s v="  FAC80490" u="1"/>
        <s v="   4001719" u="1"/>
        <s v=" 99/000143" u="1"/>
        <s v="   1462627" u="1"/>
        <s v="    185647" u="1"/>
        <s v="   4001905" u="1"/>
        <s v="     VE942" u="1"/>
        <s v="    192329" u="1"/>
        <s v="    214710" u="1"/>
        <s v="       228" u="1"/>
        <s v="    214990" u="1"/>
        <s v="2021038824" u="1"/>
        <s v=" 99/000226" u="1"/>
        <s v="    215169" u="1"/>
        <s v="  AL/37717" u="1"/>
        <s v="      2331" u="1"/>
        <s v="  21/15281" u="1"/>
        <s v="      3331" u="1"/>
        <s v="    212541" u="1"/>
        <s v="  357089-N" u="1"/>
        <s v="   6210056" u="1"/>
        <s v="   19/7781" u="1"/>
        <s v="    418428" u="1"/>
        <s v=" 201900487" u="1"/>
        <s v="  10990224" u="1"/>
        <s v="FN21-02352" u="1"/>
        <s v="     1/265" u="1"/>
        <s v="  21/17447" u="1"/>
        <s v="    19/363" u="1"/>
        <s v="      A/76" u="1"/>
        <s v=" 2021/0751" u="1"/>
        <s v="   A191620" u="1"/>
        <s v="2769632469" u="1"/>
        <s v="     37796" u="1"/>
        <s v="  19-01112" u="1"/>
        <s v="     38796" u="1"/>
        <s v=" 99/000074" u="1"/>
        <s v=" 99/000260" u="1"/>
        <s v="    19/446" u="1"/>
        <s v="C-20191032" u="1"/>
        <s v="C-20211656" u="1"/>
        <s v="     51000" u="1"/>
        <s v="   A394255" u="1"/>
        <s v="    113104" u="1"/>
        <s v="    115636" u="1"/>
        <s v="4613041824" u="1"/>
        <s v="B/39568862" u="1"/>
        <s v="C-20210739" u="1"/>
        <s v=" 2103-0038" u="1"/>
        <s v="RP02190025" u="1"/>
        <s v="  19035234" u="1"/>
        <s v="  379764-N" u="1"/>
        <s v="     28047" u="1"/>
        <s v="   2021065" u="1"/>
        <s v="2021000007" u="1"/>
        <s v="   2223055" u="1"/>
        <s v="   19/6795" u="1"/>
        <s v="        11" u="1"/>
        <s v="       193" u="1"/>
        <s v="FN21-03366" u="1"/>
        <s v="    111484" u="1"/>
        <s v="    210040" u="1"/>
        <s v="  2021-024" u="1"/>
        <s v="  AL/37402" u="1"/>
        <s v="     27316" u="1"/>
        <s v="       528" u="1"/>
        <s v="     VE272" u="1"/>
        <s v="RP02190125" u="1"/>
        <s v=" 1904-0026" u="1"/>
        <s v="       R-2" u="1"/>
        <s v=" 210534125" u="1"/>
        <s v="  379765-N" u="1"/>
        <s v="P-BR-00433" u="1"/>
        <s v="       900" u="1"/>
        <s v="      3193" u="1"/>
        <s v="    113753" u="1"/>
        <s v="   4001504" u="1"/>
        <s v="  AL/36951" u="1"/>
        <s v="  28430162" u="1"/>
        <s v="R125191084" u="1"/>
        <s v="  61689850" u="1"/>
        <s v="   1A02723" u="1"/>
        <s v="     19548" u="1"/>
        <s v="   B770.21" u="1"/>
        <s v=" ES2497158" u="1"/>
        <s v="     20602" u="1"/>
        <s v="RP02190039" u="1"/>
        <s v="C-20210939" u="1"/>
        <s v="    113770" u="1"/>
        <s v=" 2021/0147" u="1"/>
        <s v="5619006644" u="1"/>
        <s v="  19F/1168" u="1"/>
        <s v="   21-7310" u="1"/>
        <s v="   A21/388" u="1"/>
        <s v="   21-9310" u="1"/>
        <s v="      C994" u="1"/>
        <s v="    214755" u="1"/>
        <s v="   1799002" u="1"/>
        <s v="    135320" u="1"/>
        <s v="      8731" u="1"/>
        <s v="     10116" u="1"/>
        <s v="      3814" u="1"/>
        <s v="    187280" u="1"/>
        <s v="2768789022" u="1"/>
        <s v="    190045" u="1"/>
        <s v="     10133" u="1"/>
        <s v="    575558" u="1"/>
        <s v="       130" u="1"/>
        <s v="  21046616" u="1"/>
        <s v="  60450109" u="1"/>
        <s v="  AL/37247" u="1"/>
        <s v="    112953" u="1"/>
        <s v="  23302092" u="1"/>
        <s v="  21000449" u="1"/>
        <s v="     10496" u="1"/>
        <s v="   21-2324" u="1"/>
        <s v="  S19/1629" u="1"/>
        <s v="  20213138" u="1"/>
        <s v="  FPA-1257" u="1"/>
        <s v="      1027" u="1"/>
        <s v="10/1900734" u="1"/>
        <s v="  20210790" u="1"/>
        <s v="   1191950" u="1"/>
        <s v="      2493" u="1"/>
        <s v="  21120021" u="1"/>
        <s v="  20210407" u="1"/>
        <s v=" F08049352" u="1"/>
        <s v="      2828" u="1"/>
        <s v="       313" u="1"/>
        <s v="2768493358" u="1"/>
        <s v="10/1900033" u="1"/>
        <s v="       593" u="1"/>
        <s v="    109922" u="1"/>
        <s v=" 104000562" u="1"/>
        <s v="2770498412" u="1"/>
        <s v="   1099161" u="1"/>
        <s v=" 210509658" u="1"/>
        <s v="   6146435" u="1"/>
        <s v="   19/3680" u="1"/>
        <s v="   2019082" u="1"/>
        <s v="       144" u="1"/>
        <s v="  19000698" u="1"/>
        <s v="  21/15701" u="1"/>
        <s v="2762818230" u="1"/>
        <s v="  AB104472" u="1"/>
        <s v="     42014" u="1"/>
        <s v=" 99/000142" u="1"/>
        <s v="     26547" u="1"/>
        <s v="      A659" u="1"/>
        <s v="    190076" u="1"/>
        <s v="   19/9045" u="1"/>
        <s v="     13416" u="1"/>
        <s v="  20213255" u="1"/>
        <s v="  D0002303" u="1"/>
        <s v="   66/2019" u="1"/>
        <s v=" R19003703" u="1"/>
        <s v="   2101840" u="1"/>
        <s v="         8" u="1"/>
        <s v="C-20190380" u="1"/>
        <s v="   19/2128" u="1"/>
        <s v="4613021269" u="1"/>
        <s v="    275603" u="1"/>
        <s v=" 917328248" u="1"/>
        <s v="   19/1314" u="1"/>
        <s v="      1227" u="1"/>
        <s v="   1847438" u="1"/>
        <s v="   19/5594" u="1"/>
        <s v="  21-02308" u="1"/>
        <s v="  CR002654" u="1"/>
        <s v="       244" u="1"/>
        <s v="     52431" u="1"/>
        <s v=" 99/000056" u="1"/>
        <s v="   19/7780" u="1"/>
        <s v="  AR000019" u="1"/>
        <s v="     15/01" u="1"/>
        <s v="  21000852" u="1"/>
        <s v=" 915128375" u="1"/>
        <s v="   2100036" u="1"/>
        <s v="   1A03319" u="1"/>
        <s v="   86/2019" u="1"/>
        <s v="     12702" u="1"/>
        <s v="   19/9331" u="1"/>
        <s v=" 2021/1032" u="1"/>
        <s v="    21/454" u="1"/>
        <s v=" A/1923364" u="1"/>
        <s v="   1A02971" u="1"/>
        <s v="9190686228" u="1"/>
        <s v="   1456343" u="1"/>
        <s v="  70027047" u="1"/>
        <s v="    216454" u="1"/>
        <s v="FVR19-0505" u="1"/>
        <s v="   A/13381" u="1"/>
        <s v="    21/537" u="1"/>
        <s v="    210005" u="1"/>
        <s v="   2100771" u="1"/>
        <s v="   1A02084" u="1"/>
        <s v="      3158" u="1"/>
        <s v="    19/900" u="1"/>
        <s v="T125191772" u="1"/>
        <s v=" 2110-0062" u="1"/>
        <s v=" 202100346" u="1"/>
        <s v="    211554" u="1"/>
        <s v=" 191002075" u="1"/>
        <s v="     10447" u="1"/>
        <s v="     19550" u="1"/>
        <s v=" 201900071" u="1"/>
        <s v="   19/6794" u="1"/>
        <s v="       976" u="1"/>
        <s v="      1613" u="1"/>
        <s v="     A/868" u="1"/>
        <s v="        10" u="1"/>
        <s v=" 99/000256" u="1"/>
        <s v="     19447" u="1"/>
        <s v="  FV211512" u="1"/>
        <s v="  D0001603" u="1"/>
        <s v="  19000017" u="1"/>
        <s v="   2021081" u="1"/>
        <s v="      C175" u="1"/>
        <s v="   2212724" u="1"/>
        <s v="   2019016" u="1"/>
        <s v="    215122" u="1"/>
        <s v=" 2021/1129" u="1"/>
        <s v="C-20190577" u="1"/>
        <s v="   19/2800" u="1"/>
        <s v=" 917857577" u="1"/>
        <s v="      1089" u="1"/>
        <s v=" 2021/1315" u="1"/>
        <s v="    21/299" u="1"/>
        <s v="  374757-N" u="1"/>
        <s v="     13015" u="1"/>
        <s v="     10733" u="1"/>
        <s v="  19-01674" u="1"/>
        <s v="  FV213426" u="1"/>
        <s v="   1900659" u="1"/>
        <s v="  22100971" u="1"/>
        <s v="  AL/40901" u="1"/>
        <s v="C-20210938" u="1"/>
        <s v="       189" u="1"/>
        <s v=" 240038408" u="1"/>
        <s v="   A21/387" u="1"/>
        <s v="      5358" u="1"/>
        <s v="     49162" u="1"/>
        <s v="  19000303" u="1"/>
        <s v="  60471539" u="1"/>
        <s v="  19065832" u="1"/>
        <s v="      3292" u="1"/>
        <s v="  FV211975" u="1"/>
        <s v="    19/027" u="1"/>
        <s v=" 918388030" u="1"/>
        <s v="     01/01" u="1"/>
        <s v="    21/119" u="1"/>
        <s v="     26964" u="1"/>
        <s v="  374758-N" u="1"/>
        <s v="        R3" u="1"/>
        <s v="     10833" u="1"/>
        <s v="  320210-R" u="1"/>
        <s v=" 2021-0602" u="1"/>
        <s v=" 191000012" u="1"/>
        <s v=" EV/904232" u="1"/>
        <s v="  A190175" u="1"/>
        <s v="       727" u="1"/>
        <s v="     10132" u="1"/>
        <s v="  VE210373" u="1"/>
        <s v="   19-3815" u="1"/>
        <s v="   19/3376" u="1"/>
        <s v="  AR000968" u="1"/>
        <s v="   19F/728" u="1"/>
        <s v="  320211-R" u="1"/>
        <s v=" EV/903146" u="1"/>
        <s v="   1449612" u="1"/>
        <s v=" 99/000024" u="1"/>
        <s v="       930" u="1"/>
        <s v=" 211000312" u="1"/>
        <s v="C-20191514" u="1"/>
        <s v="   2170215" u="1"/>
        <s v="      1026" u="1"/>
        <s v="   1912009" u="1"/>
        <s v="    248366" u="1"/>
        <s v="     12764" u="1"/>
        <s v="2769075278" u="1"/>
        <s v="     B9598" u="1"/>
        <s v=" 202100746" u="1"/>
        <s v="  DSX9/568" u="1"/>
        <s v=" 210536172" u="1"/>
        <s v=" 99/000041" u="1"/>
        <s v="60I0058525" u="1"/>
        <s v="   A190578" u="1"/>
        <s v="   1901092" u="1"/>
        <s v="  20190677" u="1"/>
        <s v="  AR001619" u="1"/>
        <s v="  171/2019" u="1"/>
        <s v="      7761" u="1"/>
        <s v="1-21900951" u="1"/>
        <s v=" 191002492" u="1"/>
        <s v="        55" u="1"/>
        <s v="  20210171" u="1"/>
        <s v="       143" u="1"/>
        <s v="     12864" u="1"/>
        <s v=" 99/000141" u="1"/>
        <s v="    D21208" u="1"/>
        <s v="   21-4254" u="1"/>
        <s v=" R12519128" u="1"/>
        <s v="  2021/786" u="1"/>
        <s v="FN21-10996" u="1"/>
        <s v="  AL/38632" u="1"/>
        <s v=" 904101813" u="1"/>
        <s v="  DSX9/219" u="1"/>
        <s v="      1143" u="1"/>
        <s v=" 210493450" u="1"/>
        <s v="         7" u="1"/>
        <s v="      7489" u="1"/>
        <s v="     C1303" u="1"/>
        <s v="     41376" u="1"/>
        <s v="    114797" u="1"/>
        <s v="   21/0084" u="1"/>
        <s v="  491/2019" u="1"/>
        <s v=" EV/911214" u="1"/>
        <s v=" CGI024/19" u="1"/>
        <s v="12/1912028" u="1"/>
        <s v=" 2021/0732" u="1"/>
        <s v="   1900461" u="1"/>
        <s v=" 99-018286" u="1"/>
        <s v="  FC210324" u="1"/>
        <s v="   V2/2675" u="1"/>
        <s v="    19/959" u="1"/>
        <s v="     49459" u="1"/>
        <s v=" A20212174" u="1"/>
        <s v="   4000565" u="1"/>
        <s v="2-21900082" u="1"/>
        <s v="  21007851" u="1"/>
        <s v="      1775" u="1"/>
        <s v="  19050746" u="1"/>
        <s v="  21003496" u="1"/>
        <s v="   21/7968" u="1"/>
        <s v="       409" u="1"/>
        <s v=" 2105-0009" u="1"/>
        <s v="        69" u="1"/>
        <s v="  11902292" u="1"/>
        <s v="  21/13714" u="1"/>
        <s v="   1921812" u="1"/>
        <s v="  VC/10263" u="1"/>
        <s v="  19021616" u="1"/>
        <s v="    21-284" u="1"/>
        <s v="     11280" u="1"/>
        <s v="   S000398" u="1"/>
        <s v="      1157" u="1"/>
        <s v="        86" u="1"/>
        <s v="    209499" u="1"/>
        <s v="      1875" u="1"/>
        <s v="  19-02556" u="1"/>
        <s v="     13363" u="1"/>
        <s v="    211553" u="1"/>
        <s v="  21/18731" u="1"/>
        <s v="  21000782" u="1"/>
        <s v=" 99/000172" u="1"/>
        <s v="   19/1793" u="1"/>
        <s v="  19027633" u="1"/>
        <s v="       257" u="1"/>
        <s v=" 191000409" u="1"/>
        <s v="2769356039" u="1"/>
        <s v="  AL/40614" u="1"/>
        <s v="  19/07377" u="1"/>
        <s v="     A1083" u="1"/>
        <s v="  20085309" u="1"/>
        <s v="62E0057887" u="1"/>
        <s v="    19/561" u="1"/>
        <s v="  2019-013" u="1"/>
        <s v="       460" u="1"/>
        <s v="  19-30337" u="1"/>
        <s v="  FV212688" u="1"/>
        <s v="   4000316" u="1"/>
        <s v=" 2021/1128" u="1"/>
        <s v="       357" u="1"/>
        <s v="   21/1719" u="1"/>
        <s v=" 2021/1314" u="1"/>
        <s v=" A/1912180" u="1"/>
        <s v=" 99/000169" u="1"/>
        <s v="     10732" u="1"/>
        <s v="   BB/2590" u="1"/>
        <s v="      1992" u="1"/>
        <s v="      C191" u="1"/>
        <s v="   2021-14" u="1"/>
        <s v="C-20210937" u="1"/>
        <s v=" 210508888" u="1"/>
        <s v="  19/19159" u="1"/>
        <s v="    171914" u="1"/>
        <s v="  19000648" u="1"/>
        <s v="  FC21/707" u="1"/>
        <s v="T125192253" u="1"/>
        <s v="    193475" u="1"/>
        <s v="     J6393" u="1"/>
        <s v="5613010810" u="1"/>
        <s v="   21-2737" u="1"/>
        <s v="    215567" u="1"/>
        <s v=" 2019/4122" u="1"/>
        <s v="  39068113" u="1"/>
        <s v="    190026" u="1"/>
        <s v=" 191003274" u="1"/>
        <s v="FVR19-0366" u="1"/>
        <s v="       457" u="1"/>
        <s v="  A19/1089" u="1"/>
        <s v="   1648063" u="1"/>
        <s v=" 904100792" u="1"/>
        <s v=" 904101409" u="1"/>
        <s v="  AL/37880" u="1"/>
        <s v=" 211003108" u="1"/>
        <s v="   A19/580" u="1"/>
        <s v="        40" u="1"/>
        <s v=" 191000812" u="1"/>
        <s v=" 900105291" u="1"/>
        <s v="   A19/477" u="1"/>
        <s v="     13028" u="1"/>
        <s v="    19/844" u="1"/>
        <s v="    19/312" u="1"/>
        <s v="       C93" u="1"/>
        <s v="   21/7919" u="1"/>
        <s v="    109196" u="1"/>
        <s v="  2019-044" u="1"/>
        <s v=" 100000660" u="1"/>
        <s v="    113250" u="1"/>
        <s v="      2809" u="1"/>
        <s v="  607/2019" u="1"/>
        <s v=" FE2019-02" u="1"/>
        <s v="    19/675" u="1"/>
        <s v="    1/AB19" u="1"/>
        <s v="    113679" u="1"/>
        <s v="      A/42" u="1"/>
        <s v="V/20192255" u="1"/>
        <s v="   4000616" u="1"/>
        <s v=" 210522824" u="1"/>
        <s v="  2019-061" u="1"/>
        <s v="  AB104519" u="1"/>
        <s v=" 2110-0012" u="1"/>
        <s v="    113948" u="1"/>
        <s v="     10062" u="1"/>
        <s v="     13594" u="1"/>
        <s v=" 904100609" u="1"/>
        <s v="RP02190085" u="1"/>
        <s v="        54" u="1"/>
        <s v="    191243" u="1"/>
        <s v="      3125" u="1"/>
        <s v="    113779" u="1"/>
        <s v="2762101571" u="1"/>
        <s v=" 211002056" u="1"/>
        <s v="  20210505" u="1"/>
        <s v="   S19/747" u="1"/>
        <s v="     19331" u="1"/>
        <s v="     10946" u="1"/>
        <s v="  22100718" u="1"/>
        <s v=" 21/003239" u="1"/>
        <s v="4613078396" u="1"/>
        <s v="         6" u="1"/>
        <s v=" T12519713" u="1"/>
        <s v="     B7620" u="1"/>
        <s v="   19/4844" u="1"/>
        <s v="   2560274" u="1"/>
        <s v="    337253" u="1"/>
        <s v="   21/1418" u="1"/>
        <s v=" ATK-21-12" u="1"/>
        <s v="    210435" u="1"/>
        <s v="    VE1433" u="1"/>
        <s v=" 2021/0731" u="1"/>
        <s v="  19-00624" u="1"/>
        <s v="     12431" u="1"/>
        <s v="  AL/40759" u="1"/>
        <s v="     B8703" u="1"/>
        <s v="       960" u="1"/>
        <s v="  20813669" u="1"/>
        <s v="    21/518" u="1"/>
        <s v="   4000564" u="1"/>
        <s v="    447106" u="1"/>
        <s v="   21/2249" u="1"/>
        <s v="     18328" u="1"/>
        <s v="   B212786" u="1"/>
        <s v="  21-03323" u="1"/>
        <s v="    190509" u="1"/>
        <s v="  D0042576" u="1"/>
        <s v=" A/2019166" u="1"/>
        <s v="   2019094" u="1"/>
        <s v="    21-003" u="1"/>
        <s v="  19-13406" u="1"/>
        <s v="   2021045" u="1"/>
        <s v="       239" u="1"/>
        <s v="     19093" u="1"/>
        <s v="    190088" u="1"/>
        <s v="     11614" u="1"/>
        <s v="     11176" u="1"/>
        <s v="     J6444" u="1"/>
        <s v=" 202100158" u="1"/>
        <s v="   B131265" u="1"/>
        <s v="    21-020" u="1"/>
        <s v=" 2021/1130" u="1"/>
        <s v=" 102219801" u="1"/>
        <s v=" 2110-0060" u="1"/>
        <s v="  DSX9/698" u="1"/>
        <s v=" 99/000171" u="1"/>
        <s v="     1/445" u="1"/>
        <s v="   1902288" u="1"/>
        <s v="   1902912" u="1"/>
        <s v=" 99-018737" u="1"/>
        <s v="   1A05434" u="1"/>
        <s v=" 194000757" u="1"/>
        <s v=" 99/000254" u="1"/>
        <s v="      3173" u="1"/>
        <s v="TV-FPA-432" u="1"/>
        <s v="   1900809" u="1"/>
        <s v="   4000046" u="1"/>
        <s v=" 210533906" u="1"/>
        <s v="    190374" u="1"/>
        <s v="  19000015" u="1"/>
        <s v="    208252" u="1"/>
        <s v="   4000315" u="1"/>
        <s v=" 914089582" u="1"/>
        <s v=" 2021/1127" u="1"/>
        <s v="  FV213873" u="1"/>
        <s v=" 918520098" u="1"/>
        <s v=" 2021/1313" u="1"/>
        <s v="C-20211135" u="1"/>
        <s v="    111115" u="1"/>
        <s v=" 211001708" u="1"/>
        <s v="  19-24737" u="1"/>
        <s v=" 1904-0040" u="1"/>
        <s v="   1A03282" u="1"/>
        <s v="     19545" u="1"/>
        <s v="    115395" u="1"/>
        <s v=" A/1903580" u="1"/>
        <s v="C-20191126" u="1"/>
        <s v="     50374" u="1"/>
        <s v="    B19/65" u="1"/>
        <s v="    111478" u="1"/>
        <s v="  21-02437" u="1"/>
        <s v="       811" u="1"/>
        <s v="   4736417" u="1"/>
        <s v="   03523/0" u="1"/>
        <s v="  DSX9/366" u="1"/>
        <s v="     18030" u="1"/>
        <s v="C-20190675" u="1"/>
        <s v="10/1900428" u="1"/>
        <s v="  20210484" u="1"/>
        <s v="   4002163" u="1"/>
        <s v="  AL/45012" u="1"/>
        <s v="C-20211235" u="1"/>
        <s v=" 210499932" u="1"/>
        <s v="  212/2019" u="1"/>
        <s v="     23513" u="1"/>
        <s v="   19/6011" u="1"/>
        <s v="  A/211118" u="1"/>
        <s v="   22/2019" u="1"/>
        <s v="   A19/393" u="1"/>
        <s v="    212134" u="1"/>
        <s v="   1099825" u="1"/>
        <s v="   2194392" u="1"/>
        <s v="   19/0374" u="1"/>
        <s v="  21110917" u="1"/>
        <s v="  C/292580" u="1"/>
        <s v="C-20190775" u="1"/>
        <s v="  A/211919" u="1"/>
        <s v="    110315" u="1"/>
        <s v="RP02190153" u="1"/>
        <s v="  19065827" u="1"/>
        <s v=" 2021/0793" u="1"/>
        <s v="   2101096" u="1"/>
        <s v=" 2021/0876" u="1"/>
        <s v="     41509" u="1"/>
        <s v="   42/2019" u="1"/>
        <s v="    110678" u="1"/>
        <s v="    111146" u="1"/>
        <s v=" P1908-010" u="1"/>
        <s v="  19036193" u="1"/>
        <s v="   A434388" u="1"/>
        <s v="   19/2726" u="1"/>
        <s v="   2019062" u="1"/>
        <s v="    114229" u="1"/>
        <s v="  AB104452" u="1"/>
        <s v="     11593" u="1"/>
        <s v="1941004778" u="1"/>
        <s v="    424269" u="1"/>
        <s v="4613006167" u="1"/>
        <s v="  19-05440" u="1"/>
        <s v="     1/144" u="1"/>
        <s v="  VC/10593" u="1"/>
        <s v="T125191020" u="1"/>
        <s v=" 99/000205" u="1"/>
        <s v=" A/2019151" u="1"/>
        <s v=" A/1907777" u="1"/>
        <s v="      3842" u="1"/>
        <s v="     21012" u="1"/>
        <s v="    190139" u="1"/>
        <s v="    112180" u="1"/>
        <s v=" 904101625" u="1"/>
        <s v="     50691" u="1"/>
        <s v="     29/09" u="1"/>
        <s v="   19/4125" u="1"/>
        <s v=" T12519274" u="1"/>
        <s v="       839" u="1"/>
        <s v="  11907256" u="1"/>
        <s v=" 99/000119" u="1"/>
        <s v="      2224" u="1"/>
        <s v="      3756" u="1"/>
        <s v="    112878" u="1"/>
        <s v="     21644" u="1"/>
        <s v="   19-0143" u="1"/>
        <s v="  365450-N" u="1"/>
        <s v="     57960" u="1"/>
        <s v=" 210502586" u="1"/>
        <s v="   4000563" u="1"/>
        <s v="  FV190646" u="1"/>
        <s v="5510129710" u="1"/>
        <s v="  21/15443" u="1"/>
        <s v="    210797" u="1"/>
        <s v="V/20193537" u="1"/>
        <s v="  19-02454" u="1"/>
        <s v="    453-21" u="1"/>
        <s v="   1409474" u="1"/>
        <s v="  292/2019" u="1"/>
        <s v="  DSX9/783" u="1"/>
        <s v=" 1903-0003" u="1"/>
        <s v=" AB19/1045" u="1"/>
        <s v="  19-05537" u="1"/>
        <s v="  DSX9/148" u="1"/>
        <s v=" 99/000153" u="1"/>
        <s v="  AL/41326" u="1"/>
        <s v="      VE92" u="1"/>
        <s v="    215720" u="1"/>
        <s v="     96769" u="1"/>
        <s v="     11175" u="1"/>
        <s v="      C324" u="1"/>
        <s v="     10893" u="1"/>
        <s v="      3873" u="1"/>
        <s v="    109063" u="1"/>
        <s v="   19/4325" u="1"/>
        <s v=" 914712757" u="1"/>
        <s v=" 91908-001" u="1"/>
        <s v="     30/11" u="1"/>
        <s v="  19/12692" u="1"/>
        <s v=" 201900217" u="1"/>
        <s v="   4000045" u="1"/>
        <s v="   21/7803" u="1"/>
        <s v=" 904100739" u="1"/>
        <s v="  VE212236" u="1"/>
        <s v=" 2108-0016" u="1"/>
        <s v="    19/373" u="1"/>
        <s v="    190373" u="1"/>
        <s v=" 2019/2898" u="1"/>
        <s v="  FV191062" u="1"/>
        <s v="     C1601" u="1"/>
        <s v="   21/6196" u="1"/>
        <s v="       887" u="1"/>
        <s v=" 2021/1312" u="1"/>
        <s v="C-20211134" u="1"/>
        <s v=" 99/000167" u="1"/>
        <s v="     28861" u="1"/>
        <s v="   F552412" u="1"/>
        <s v="   2021058" u="1"/>
        <s v="     30/08" u="1"/>
        <s v="    190539" u="1"/>
        <s v="C-20191125" u="1"/>
        <s v=" 904101307" u="1"/>
        <s v="T125191503" u="1"/>
        <s v="  12105250" u="1"/>
        <s v="     B1301" u="1"/>
        <s v=" 1903-0034" u="1"/>
        <s v="  21-02436" u="1"/>
        <s v="     21589" u="1"/>
        <s v="    211033" u="1"/>
        <s v="  AL/40357" u="1"/>
        <s v="   19-4526" u="1"/>
        <s v="  FC210453" u="1"/>
        <s v="    349148" u="1"/>
        <s v="  2019-008" u="1"/>
        <s v="       455" u="1"/>
        <s v="        21" u="1"/>
        <s v=" 210499931" u="1"/>
        <s v=" 191002887" u="1"/>
        <s v="     67856" u="1"/>
        <s v="   1903038" u="1"/>
        <s v=" 904101939" u="1"/>
        <s v="   1901224" u="1"/>
        <s v="   4000963" u="1"/>
        <s v="   19/6010" u="1"/>
        <s v="1909001978" u="1"/>
        <s v="     12913" u="1"/>
        <s v="     26792" u="1"/>
        <s v=" 21-000306" u="1"/>
        <s v="     A/802" u="1"/>
        <s v=" 2201/0091" u="1"/>
        <s v=" 99/000284" u="1"/>
        <s v="    214851" u="1"/>
        <s v="    110846" u="1"/>
        <s v="  21100347" u="1"/>
        <s v="    931899" u="1"/>
        <s v="  19-22498" u="1"/>
        <s v="  19-06219" u="1"/>
        <s v="    19/590" u="1"/>
        <s v="    212402" u="1"/>
        <s v="    536573" u="1"/>
        <s v=" 211003841" u="1"/>
        <s v=" 2021/0875" u="1"/>
        <s v="   A213118" u="1"/>
        <s v="   03281/0" u="1"/>
        <s v="     65255" u="1"/>
        <s v="     01/12" u="1"/>
        <s v="   19/2911" u="1"/>
        <s v="  19005062" u="1"/>
        <s v="    241100" u="1"/>
        <s v="    190224" u="1"/>
        <s v="  2019/208" u="1"/>
        <s v="  06-19035" u="1"/>
        <s v="   03469/0" u="1"/>
        <s v=" 99/000121" u="1"/>
        <s v="  AL/38174" u="1"/>
        <s v="     22992" u="1"/>
        <s v="T125191897" u="1"/>
        <s v="  19000228" u="1"/>
        <s v="   2018330" u="1"/>
        <s v="        52" u="1"/>
        <s v="       140" u="1"/>
        <s v=" 1907-0062" u="1"/>
        <s v="FVR21-0939" u="1"/>
        <s v="    201296" u="1"/>
        <s v=" 2021-1089" u="1"/>
        <s v="  19000059" u="1"/>
        <s v="T125191382" u="1"/>
        <s v=" 99/000035" u="1"/>
        <s v="     51307" u="1"/>
        <s v="  2019/242" u="1"/>
        <s v=" 21/000171" u="1"/>
        <s v="    543455" u="1"/>
        <s v="    190155" u="1"/>
        <s v=" 99/000118" u="1"/>
        <s v="     A-478" u="1"/>
        <s v="  FC057060" u="1"/>
        <s v="R125191031" u="1"/>
        <s v=" 918122254" u="1"/>
        <s v="   03327/0" u="1"/>
        <s v="    111093" u="1"/>
        <s v="    190238" u="1"/>
        <s v="    F19/89" u="1"/>
        <s v="    194238" u="1"/>
        <s v="     60538" u="1"/>
        <s v="    19/610" u="1"/>
        <s v="  321003-R" u="1"/>
        <s v="     11512" u="1"/>
        <s v="    F21043" u="1"/>
        <s v="    487820" u="1"/>
        <s v="   A/10443" u="1"/>
        <s v="   21-1434" u="1"/>
        <s v="     85723" u="1"/>
        <s v="   03224/0" u="1"/>
        <s v="      3137" u="1"/>
        <s v="    210347" u="1"/>
        <s v="  21/14711" u="1"/>
        <s v="    21/095" u="1"/>
        <s v="     C1045" u="1"/>
        <s v=" 99/000152" u="1"/>
        <s v="5510206526" u="1"/>
        <s v="   A183475" u="1"/>
        <s v="    190086" u="1"/>
        <s v="  21-01049" u="1"/>
        <s v="9010261863" u="1"/>
        <s v="        83" u="1"/>
        <s v="       171" u="1"/>
        <s v=" CG-287264" u="1"/>
        <s v="  22100664" u="1"/>
        <s v="   TV19001" u="1"/>
        <s v="10/1901861" u="1"/>
        <s v="   2103029" u="1"/>
        <s v="  20210534" u="1"/>
        <s v="C-20211817" u="1"/>
        <s v=" 2021/1557" u="1"/>
        <s v="     12257" u="1"/>
        <s v="  FC059074" u="1"/>
        <s v="    210979" u="1"/>
        <s v="   03225/0" u="1"/>
        <s v="  D0022143" u="1"/>
        <s v="   2100578" u="1"/>
        <s v="10/1901160" u="1"/>
        <s v="   21/7802" u="1"/>
        <s v="       869" u="1"/>
        <s v="V2DU-10001" u="1"/>
        <s v="       523" u="1"/>
        <s v="    211716" u="1"/>
        <s v=" 21/003537" u="1"/>
        <s v=" 99/000083" u="1"/>
        <s v=" 1911-0009" u="1"/>
        <s v="  388/2019" u="1"/>
        <s v="T125191765" u="1"/>
        <s v="      2337" u="1"/>
        <s v=" 2021/1311" u="1"/>
        <s v="C-20211133" u="1"/>
        <s v=" 99/000166" u="1"/>
        <s v="C-20190908" u="1"/>
        <s v=" 211000640" u="1"/>
        <s v="     49756" u="1"/>
        <s v="     A/329" u="1"/>
        <s v="   1454519" u="1"/>
        <s v="      1354" u="1"/>
        <s v="    112476" u="1"/>
        <s v="   4000759" u="1"/>
        <s v="  19/02211" u="1"/>
        <s v="    19/807" u="1"/>
        <s v="     25588" u="1"/>
        <s v="  20210202" u="1"/>
        <s v="      3969" u="1"/>
        <s v="    210647" u="1"/>
        <s v="   1901672" u="1"/>
        <s v="  19/05108" u="1"/>
        <s v="    21/395" u="1"/>
        <s v="  371834-N" u="1"/>
        <s v="    759713" u="1"/>
        <s v="   03/2019" u="1"/>
        <s v="   1902223" u="1"/>
        <s v="FVR19-0100" u="1"/>
        <s v="     16726" u="1"/>
        <s v="     26791" u="1"/>
        <s v="  21-00097" u="1"/>
        <s v="T125191350" u="1"/>
        <s v=" 99/000097" u="1"/>
        <s v="       471" u="1"/>
        <s v=" 99/000283" u="1"/>
        <s v="   21/1581" u="1"/>
        <s v="    502425" u="1"/>
        <s v="  60450570" u="1"/>
        <s v="  371835-N" u="1"/>
        <s v="TV-FPA-544" u="1"/>
        <s v="   2019109" u="1"/>
        <s v="    215215" u="1"/>
        <s v="    110061" u="1"/>
        <s v="  19000762" u="1"/>
        <s v="  2019-041" u="1"/>
        <s v=" ES2369770" u="1"/>
        <s v="   2019043" u="1"/>
        <s v="    215681" u="1"/>
        <s v="5510143135" u="1"/>
        <s v="T125191347" u="1"/>
        <s v="   19/2910" u="1"/>
        <s v="RP02190065" u="1"/>
        <s v="  2021/682" u="1"/>
        <s v="        34" u="1"/>
        <s v="  21-03718" u="1"/>
        <s v="   21/0578" u="1"/>
        <s v="      1823" u="1"/>
        <s v="      1385" u="1"/>
        <s v="19/0000075" u="1"/>
        <s v="   1901340" u="1"/>
        <s v="    113945" u="1"/>
        <s v="  233/2019" u="1"/>
        <s v="TV-FPA-392" u="1"/>
        <s v="     C1731" u="1"/>
        <s v="   21/8046" u="1"/>
        <s v="  19-05252" u="1"/>
        <s v="     27525" u="1"/>
        <s v=" 2103-0001" u="1"/>
        <s v="        51" u="1"/>
        <s v="  143/2019" u="1"/>
        <s v="   1099053" u="1"/>
        <s v=" 914572293" u="1"/>
        <s v="C-20210347" u="1"/>
        <s v="    190323" u="1"/>
        <s v="    631926" u="1"/>
        <s v="    214947" u="1"/>
        <s v="   21/2146" u="1"/>
        <s v="   A190860" u="1"/>
        <s v="  19023775" u="1"/>
        <s v="    112793" u="1"/>
        <s v="     13308" u="1"/>
        <s v="       399" u="1"/>
        <s v="     12588" u="1"/>
        <s v=" 2019/2147" u="1"/>
        <s v=" 99/000117" u="1"/>
        <s v="     34587" u="1"/>
        <s v="   21/4947" u="1"/>
        <s v=" ES2296646" u="1"/>
        <s v="   21/0881" u="1"/>
        <s v="    19/237" u="1"/>
        <s v="  19/04611" u="1"/>
        <s v="    215432" u="1"/>
        <s v="  S19/1469" u="1"/>
        <s v="  20210164" u="1"/>
        <s v="       136" u="1"/>
        <s v="   F210117" u="1"/>
        <s v="   1450498" u="1"/>
        <s v="   9005344" u="1"/>
        <s v="  20210350" u="1"/>
        <s v="     50071" u="1"/>
        <s v="     11511" u="1"/>
        <s v="  AR000480" u="1"/>
        <s v="   B153413" u="1"/>
        <s v=" 917194816" u="1"/>
        <s v="    215515" u="1"/>
        <s v="  20210779" u="1"/>
        <s v="     20473" u="1"/>
        <s v="    215263" u="1"/>
        <s v="       405" u="1"/>
        <s v="      2136" u="1"/>
        <s v="        65" u="1"/>
        <s v="   1900371" u="1"/>
        <s v="    111444" u="1"/>
        <s v="   DSX9/87" u="1"/>
        <s v="   F312222" u="1"/>
        <s v="  FW190009" u="1"/>
        <s v="    104127" u="1"/>
        <s v="    191337" u="1"/>
        <s v=" 210496088" u="1"/>
        <s v="  19/01608" u="1"/>
        <s v="     12425" u="1"/>
        <s v="  19000258" u="1"/>
        <s v="  2019-069" u="1"/>
        <s v="F99-008875" u="1"/>
        <s v=" 2107-0012" u="1"/>
        <s v="      3685" u="1"/>
        <s v="  22100663" u="1"/>
        <s v="   A/13290" u="1"/>
        <s v="       505" u="1"/>
        <s v="  FC058073" u="1"/>
        <s v="  19007192" u="1"/>
        <s v="   F190674" u="1"/>
        <s v=" 211002419" u="1"/>
        <s v="2761621300" u="1"/>
        <s v="     11/10" u="1"/>
        <s v=" 2021/1210" u="1"/>
        <s v=" 915266284" u="1"/>
        <s v="   03119/0" u="1"/>
        <s v="  A/211550" u="1"/>
        <s v="    19/185" u="1"/>
        <s v=" 2102-0044" u="1"/>
        <s v="       522" u="1"/>
        <s v="      2785" u="1"/>
        <s v="       270" u="1"/>
        <s v="   21/5978" u="1"/>
        <s v="   21/0100" u="1"/>
        <s v=" 918255837" u="1"/>
        <s v="     30607" u="1"/>
        <s v="    214901" u="1"/>
        <s v=" 99/000082" u="1"/>
        <s v="     19711" u="1"/>
        <s v=" CG-329454" u="1"/>
        <s v="   S19/157" u="1"/>
        <s v="        79" u="1"/>
        <s v="  87039960" u="1"/>
        <s v="   21/1529" u="1"/>
        <s v="   4000209" u="1"/>
        <s v=" 2021/7656" u="1"/>
        <s v="  19-07017" u="1"/>
        <s v="  19007189" u="1"/>
        <s v="  AR001128" u="1"/>
        <s v="    208080" u="1"/>
        <s v="9018007312" u="1"/>
        <s v=" 904101119" u="1"/>
        <s v=" ES2497152" u="1"/>
        <s v="    115392" u="1"/>
        <s v="C-20211747" u="1"/>
        <s v="  LW058944" u="1"/>
        <s v=" 2105-0036" u="1"/>
        <s v="    190285" u="1"/>
        <s v=" 99/000248" u="1"/>
        <s v=" 2021/0673" u="1"/>
        <s v="    21-031" u="1"/>
        <s v="19/0000043" u="1"/>
        <s v="    190471" u="1"/>
        <s v=" 1905-0022" u="1"/>
        <s v="     33810" u="1"/>
        <s v="     A/794" u="1"/>
        <s v=" 918651665" u="1"/>
        <s v="   F561455" u="1"/>
        <s v="     25587" u="1"/>
        <s v=" 191002084" u="1"/>
        <s v="   4000412" u="1"/>
        <s v="       705" u="1"/>
        <s v="       267" u="1"/>
        <s v=" A/1917342" u="1"/>
        <s v=" 99/000079" u="1"/>
        <s v="      2622" u="1"/>
        <s v="    191/19" u="1"/>
        <s v="    157210" u="1"/>
        <s v=" 904100937" u="1"/>
        <s v="      1799" u="1"/>
        <s v="  28440367" u="1"/>
        <s v=" 1902-0044" u="1"/>
        <s v="     C1427" u="1"/>
        <s v="     26790" u="1"/>
        <s v=" 99/000096" u="1"/>
        <s v="    215477" u="1"/>
        <s v="     11808" u="1"/>
        <s v="   2019025" u="1"/>
        <s v="   21/1580" u="1"/>
        <s v="  19/18338" u="1"/>
        <s v="    188254" u="1"/>
        <s v=" 210535402" u="1"/>
        <s v="   4000409" u="1"/>
        <s v="   1902771" u="1"/>
        <s v="      3722" u="1"/>
        <s v=" 210499311" u="1"/>
        <s v="  19-00151" u="1"/>
        <s v=" 191003267" u="1"/>
        <s v="    213400" u="1"/>
        <s v="      7284" u="1"/>
        <s v="    19/299" u="1"/>
        <s v="   2021-24" u="1"/>
        <s v="   FPA-647" u="1"/>
        <s v="        16" u="1"/>
        <s v="   21/7663" u="1"/>
        <s v=" 2021/1155" u="1"/>
        <s v=" 99/000196" u="1"/>
        <s v="    1964/1" u="1"/>
        <s v="     19041" u="1"/>
        <s v="1941004160" u="1"/>
        <s v="   4001360" u="1"/>
        <s v="    115758" u="1"/>
        <s v="    109544" u="1"/>
        <s v=" 915404145" u="1"/>
        <s v="    215314" u="1"/>
        <s v="   21-3232" u="1"/>
        <s v="  4/232846" u="1"/>
        <s v="   20/9143" u="1"/>
        <s v="       204" u="1"/>
        <s v="     56737" u="1"/>
        <s v="   1800520" u="1"/>
        <s v="  2019-037" u="1"/>
        <s v="    114775" u="1"/>
        <s v="    160455" u="1"/>
        <s v=" 191000822" u="1"/>
        <s v="   1A01027" u="1"/>
        <s v="  FC057573" u="1"/>
        <s v=" P1906-005" u="1"/>
        <s v=" P1908-004" u="1"/>
        <s v="   2100994" u="1"/>
        <s v="C-20210346" u="1"/>
        <s v="    193136" u="1"/>
        <s v="C-20211878" u="1"/>
        <s v="   FF00076" u="1"/>
        <s v="      3736" u="1"/>
        <s v="      5736" u="1"/>
        <s v="     01/07" u="1"/>
        <s v="      6204" u="1"/>
        <s v="  2019-054" u="1"/>
        <s v="     11690" u="1"/>
        <s v="         2" u="1"/>
        <s v="  109/2019" u="1"/>
        <s v="   21/3331" u="1"/>
        <s v="    439497" u="1"/>
        <s v="  F1010960" u="1"/>
        <s v=" A/1901688" u="1"/>
        <s v="       304" u="1"/>
        <s v="T125191995" u="1"/>
        <s v="     12587" u="1"/>
        <s v=" 2104-0002" u="1"/>
        <s v="       584" u="1"/>
        <s v=" 904101453" u="1"/>
        <s v="5619021402" u="1"/>
        <s v="   1900167" u="1"/>
        <s v=" 191002484" u="1"/>
        <s v="       667" u="1"/>
        <s v="   1450497" u="1"/>
        <s v="   9005343" u="1"/>
        <s v="   21/0245" u="1"/>
        <s v="     40285" u="1"/>
        <s v="  FC210496" u="1"/>
        <s v="    114612" u="1"/>
        <s v="4613040894" u="1"/>
        <s v="      C118" u="1"/>
        <s v="       404" u="1"/>
        <s v=" ES2319754" u="1"/>
        <s v="   21-2329" u="1"/>
        <s v=" 211000318" u="1"/>
        <s v="  19G06163" u="1"/>
        <s v="     81898" u="1"/>
        <s v=" T12519706" u="1"/>
        <s v="RP02190281" u="1"/>
        <s v="  FV193912" u="1"/>
        <s v="    210093" u="1"/>
        <s v="  11174407" u="1"/>
        <s v="   F312221" u="1"/>
        <s v="  139/2019" u="1"/>
        <s v="  339/2019" u="1"/>
        <s v="1-21900073" u="1"/>
        <s v="    191336" u="1"/>
        <s v="C-20191986" u="1"/>
        <s v="   21/7262" u="1"/>
        <s v="     B2444" u="1"/>
        <s v="FVR19-0330" u="1"/>
        <s v="    214428" u="1"/>
        <s v=" 310237738" u="1"/>
        <s v="      1152" u="1"/>
        <s v="  19000443" u="1"/>
        <s v="   21/0093" u="1"/>
        <s v="Z001412/19" u="1"/>
        <s v="  19025974" u="1"/>
        <s v="     11507" u="1"/>
        <s v="   A366201" u="1"/>
        <s v="      8049" u="1"/>
        <s v="       252" u="1"/>
        <s v="    158607" u="1"/>
        <s v="V/20194279" u="1"/>
        <s v="    120225" u="1"/>
        <s v=" R12519237" u="1"/>
        <s v="      3318" u="1"/>
        <s v="FVR19-0244" u="1"/>
        <s v="       335" u="1"/>
        <s v=" 210496625" u="1"/>
        <s v="   A191255" u="1"/>
        <s v="  VC/13255" u="1"/>
        <s v="   4000760" u="1"/>
        <s v="    109226" u="1"/>
        <s v=" 2102-0043" u="1"/>
        <s v="     11710" u="1"/>
        <s v=" 210508783" u="1"/>
        <s v="  21001225" u="1"/>
        <s v="  19-15782" u="1"/>
        <s v="   1550-21" u="1"/>
        <s v="      6504" u="1"/>
        <s v="      3784" u="1"/>
        <s v="     14272" u="1"/>
        <s v="      1970" u="1"/>
        <s v=" 914430243" u="1"/>
        <s v="     10607" u="1"/>
        <s v="    19/267" u="1"/>
        <s v="   S19/156" u="1"/>
        <s v="RP02190015" u="1"/>
        <s v="  AL/38040" u="1"/>
        <s v="   2019010" u="1"/>
        <s v="       166" u="1"/>
        <s v="   19/0319" u="1"/>
        <s v="   21/1528" u="1"/>
        <s v="9010261512" u="1"/>
        <s v="     74352" u="1"/>
        <s v="   4000208" u="1"/>
        <s v="  19007188" u="1"/>
        <s v="FN21-00991" u="1"/>
        <s v="       249" u="1"/>
        <s v="   1901905" u="1"/>
        <s v="2021210052" u="1"/>
        <s v="  20210995" u="1"/>
        <s v="   2100330" u="1"/>
        <s v="C-20211746" u="1"/>
        <s v="   A404755" u="1"/>
        <s v="  LW058943" u="1"/>
        <s v="        95" u="1"/>
        <s v="    192722" u="1"/>
        <s v="21.106.660" u="1"/>
        <s v="  AR000928" u="1"/>
        <s v="   1900204" u="1"/>
        <s v="    215030" u="1"/>
        <s v="   4000411" u="1"/>
        <s v="      3249" u="1"/>
        <s v="  FV194308" u="1"/>
        <s v="F001631530" u="1"/>
        <s v="   1902484" u="1"/>
        <s v="   A191810" u="1"/>
        <s v="     58/21" u="1"/>
        <s v="  1/500072" u="1"/>
        <s v="    19/104" u="1"/>
        <s v="      2518" u="1"/>
        <s v="     27855" u="1"/>
        <s v="R125191512" u="1"/>
        <s v="      1704" u="1"/>
        <s v="   FV21057" u="1"/>
        <s v="  21-05879" u="1"/>
        <s v="  TV-FPA-5" u="1"/>
        <s v=" 99/000095" u="1"/>
        <s v="      1349" u="1"/>
      </sharedItems>
    </cacheField>
    <cacheField name="Data" numFmtId="164">
      <sharedItems containsBlank="1" count="331">
        <s v=" 09/01"/>
        <s v=" 09/03"/>
        <s v=" 15/03"/>
        <s v=" 15/04"/>
        <s v=" 15/05"/>
        <s v=" 15/07"/>
        <s v=" 15/09"/>
        <s v=" 28/02"/>
        <s v=" 30/01"/>
        <s v=" 30/03"/>
        <s v=" 30/04"/>
        <s v=" 30/05"/>
        <s v=" 30/06"/>
        <s v=" 30/07"/>
        <s v=" 30/08"/>
        <s v=" 30/09"/>
        <s v=" 08/06"/>
        <s v=" 12/05"/>
        <s v=" 25/07"/>
        <s v=" 07/04"/>
        <s v=" 01/03"/>
        <s v=" 12/07"/>
        <s v=" 29/04"/>
        <s v=" 09/02"/>
        <s v=" 01/02"/>
        <s v=" 02/02"/>
        <s v=" 03/02"/>
        <s v=" 04/02"/>
        <s v=" 10/03"/>
        <s v=" 25/01"/>
        <s v=" 26/01"/>
        <s v=" 21/09"/>
        <s v=" 15/08"/>
        <s v=" 31/03"/>
        <s v=" 15/02"/>
        <s v=" 31/01"/>
        <s v=" 01/09"/>
        <s v=" 16/07"/>
        <s v=" 18/08"/>
        <s v=" 05/09"/>
        <s v=" 15/06"/>
        <s v=" 31/08"/>
        <s v=" 01/04"/>
        <s v=" 01/06"/>
        <s v=" 01/07"/>
        <s v=" 02/05"/>
        <s v=" 01/08"/>
        <s v=" 27/06"/>
        <s v=" 28/07"/>
        <s v=" 02/01"/>
        <s v=" 22/06"/>
        <s v=" 16/05"/>
        <s v=" 24/05"/>
        <s v=" 18/02"/>
        <s v=" 02/08"/>
        <s v=" 03/01"/>
        <s v=" 04/03"/>
        <s v=" 04/04"/>
        <s v=" 04/05"/>
        <s v=" 04/07"/>
        <s v=" 06/09"/>
        <s v=" 07/06"/>
        <s v=" 21/01"/>
        <s v=" 15/01"/>
        <s v=" 23/02"/>
        <s v=" 23/06"/>
        <s v=" 08/09"/>
        <s v=" 03/05"/>
        <s v=" 17/02"/>
        <s v=" 17/01"/>
        <s v=" 19/01"/>
        <s v=" 27/04"/>
        <s v=" 23/08"/>
        <s v=" 08/04"/>
        <s v=" 31/07"/>
        <s v=" 01/01"/>
        <s v=" 07/09"/>
        <s v=" 05/04"/>
        <s v=" 26/05"/>
        <s v=" 03/08"/>
        <s v=" 10/02"/>
        <s v=" 10/06"/>
        <s v=" 04/01"/>
        <s v=" 28/03"/>
        <s v=" 16/02"/>
        <s v=" 20/01"/>
        <s v=" 21/04"/>
        <s v=" 22/04"/>
        <s v=" 03/06"/>
        <s v=" 09/05"/>
        <s v=" 22/09"/>
        <s v=" 05/08"/>
        <s v=" 20/02"/>
        <s v=" 31/05"/>
        <s v=" 08/02"/>
        <s v=" 28/09"/>
        <s v=" 16/09"/>
        <s v=" 05/01"/>
        <s v=" 10/09"/>
        <s v=" 13/05"/>
        <s v=" 22/03"/>
        <s v=" 22/07"/>
        <s v=" 20/03"/>
        <s v=" 09/06"/>
        <s v=" 17/06"/>
        <s v=" 20/07"/>
        <s v=" 28/04"/>
        <s v=" 08/08"/>
        <s v=" 09/07"/>
        <s v=" 09/09"/>
        <s v=" 26/07"/>
        <s v=" 03/03"/>
        <s v=" 13/07"/>
        <s v=" 09/08"/>
        <s v=" 23/09"/>
        <s v=" 23/03"/>
        <s v=" 05/07"/>
        <s v=" 07/03"/>
        <s v=" 14/02"/>
        <s v=" 10/08"/>
        <s v=" 25/05"/>
        <s v=" 11/04"/>
        <s v=" 27/05"/>
        <s v=" 29/03"/>
        <s v=" 22/02"/>
        <s v=" 05/05"/>
        <s v=" 04/08"/>
        <s v=" 08/07"/>
        <s v=" 01/05"/>
        <s v=" 14/01"/>
        <s v=" 25/03"/>
        <s v=" 07/07"/>
        <s v=" 12/09"/>
        <s v=" 19/07"/>
        <s v=" 20/05"/>
        <s v=" 24/01"/>
        <s v=" 13/06"/>
        <s v=" 27/07"/>
        <s v=" 09/04"/>
        <s v=" 23/07"/>
        <s v=" 25/06"/>
        <s v=" 08/03"/>
        <s v=" 25/08"/>
        <s v=" 11/07"/>
        <s v=" 28/06"/>
        <s v=" 18/07"/>
        <s v=" 06/05"/>
        <s v=" 16/06"/>
        <s v=" 19/09"/>
        <s v=" 20/04"/>
        <s v=" 11/08"/>
        <s v=" 11/05"/>
        <s v=" 29/06"/>
        <s v=" 10/05"/>
        <s v=" 14/03"/>
        <s v=" 02/09"/>
        <s v=" 20/09"/>
        <s v=" 23/05"/>
        <s v=" 27/09"/>
        <s v=" 29/07"/>
        <m/>
        <s v=" 12/08" u="1"/>
        <s v=" 14/08" u="1"/>
        <s v=" 19/08" u="1"/>
        <s v=" 11/06" u="1"/>
        <s v=" 12/06" u="1"/>
        <s v=" 14/06" u="1"/>
        <s v=" 18/06" u="1"/>
        <s v=" 19/06" u="1"/>
        <s v=" 10/04" u="1"/>
        <s v=" 12/04" u="1"/>
        <s v=" 13/04" u="1"/>
        <s v=" 14/04" u="1"/>
        <s v=" 16/04" u="1"/>
        <s v=" 17/04" u="1"/>
        <s v=" 19/04" u="1"/>
        <s v=" 11/02" u="1"/>
        <s v=" 12/02" u="1"/>
        <s v=" 13/02" u="1"/>
        <s v=" 19/02" u="1"/>
        <s v=" 10/12" u="1"/>
        <s v=" 30/11" u="1"/>
        <s v=" 11/12" u="1"/>
        <s v=" 12/12" u="1"/>
        <s v=" 13/12" u="1"/>
        <s v=" 14/12" u="1"/>
        <s v=" 15/12" u="1"/>
        <s v=" 16/12" u="1"/>
        <s v=" 17/12" u="1"/>
        <s v=" 18/12" u="1"/>
        <s v=" 19/12" u="1"/>
        <s v=" 10/10" u="1"/>
        <s v=" 11/10" u="1"/>
        <s v=" 13/10" u="1"/>
        <s v=" 14/10" u="1"/>
        <s v=" 15/10" u="1"/>
        <s v=" 16/10" u="1"/>
        <s v=" 17/10" u="1"/>
        <s v=" 18/10" u="1"/>
        <s v=" 19/10" u="1"/>
        <s v=" 20/08" u="1"/>
        <s v=" 22/08" u="1"/>
        <s v=" 03/09" u="1"/>
        <s v=" 26/08" u="1"/>
        <s v=" 27/08" u="1"/>
        <s v=" 28/08" u="1"/>
        <s v=" 29/08" u="1"/>
        <s v=" 20/06" u="1"/>
        <s v=" 02/07" u="1"/>
        <s v=" 03/07" u="1"/>
        <s v=" 06/07" u="1"/>
        <s v=" 26/06" u="1"/>
        <s v=" 23/04" u="1"/>
        <s v=" 25/04" u="1"/>
        <s v=" 26/04" u="1"/>
        <s v=" 07/05" u="1"/>
        <s v=" 08/05" u="1"/>
        <s v=" 21/02" u="1"/>
        <s v=" 24/02" u="1"/>
        <s v=" 05/03" u="1"/>
        <s v=" 25/02" u="1"/>
        <s v=" 06/03" u="1"/>
        <s v=" 26/02" u="1"/>
        <s v=" 27/02" u="1"/>
        <s v=" 20/12" u="1"/>
        <s v=" 21/12" u="1"/>
        <s v=" 22/12" u="1"/>
        <s v=" 23/12" u="1"/>
        <s v=" 25/12" u="1"/>
        <s v=" 27/12" u="1"/>
        <s v=" 07/01" u="1"/>
        <s v=" 28/12" u="1"/>
        <s v=" 08/01" u="1"/>
        <s v=" 20/10" u="1"/>
        <s v=" 01/11" u="1"/>
        <s v=" 02/11" u="1"/>
        <s v=" 22/10" u="1"/>
        <s v=" 03/11" u="1"/>
        <s v=" 23/10" u="1"/>
        <s v=" 04/11" u="1"/>
        <s v=" 24/10" u="1"/>
        <s v=" 05/11" u="1"/>
        <s v=" 25/10" u="1"/>
        <s v=" 06/11" u="1"/>
        <s v=" 26/10" u="1"/>
        <s v=" 07/11" u="1"/>
        <s v=" 27/10" u="1"/>
        <s v=" 08/11" u="1"/>
        <s v=" 28/10" u="1"/>
        <s v=" 09/11" u="1"/>
        <s v=" 29/10" u="1"/>
        <s v=" 13/09" u="1"/>
        <s v=" 17/09" u="1"/>
        <s v=" 18/09" u="1"/>
        <s v=" 10/07" u="1"/>
        <s v=" 17/07" u="1"/>
        <s v=" 14/05" u="1"/>
        <s v=" 17/05" u="1"/>
        <s v=" 19/05" u="1"/>
        <s v=" 11/03" u="1"/>
        <s v=" 12/03" u="1"/>
        <s v=" 13/03" u="1"/>
        <s v=" 16/03" u="1"/>
        <s v=" 17/03" u="1"/>
        <s v=" 18/03" u="1"/>
        <s v=" 19/03" u="1"/>
        <s v=" 30/12" u="1"/>
        <s v=" 10/01" u="1"/>
        <s v=" 31/12" u="1"/>
        <s v=" 11/01" u="1"/>
        <s v=" 12/01" u="1"/>
        <s v=" 13/01" u="1"/>
        <s v=" 16/01" u="1"/>
        <s v=" 18/01" u="1"/>
        <s v=" 10/11" u="1"/>
        <s v=" 30/10" u="1"/>
        <s v=" 11/11" u="1"/>
        <s v=" 31/10" u="1"/>
        <s v=" 12/11" u="1"/>
        <s v=" 13/11" u="1"/>
        <s v=" 14/11" u="1"/>
        <s v=" 15/11" u="1"/>
        <s v=" 16/11" u="1"/>
        <s v=" 18/11" u="1"/>
        <s v=" 19/11" u="1"/>
        <s v=" 24/09" u="1"/>
        <s v=" 25/09" u="1"/>
        <s v=" 29/09" u="1"/>
        <s v=" 24/07" u="1"/>
        <s v=" 06/08" u="1"/>
        <s v=" 07/08" u="1"/>
        <s v=" 21/05" u="1"/>
        <s v=" 22/05" u="1"/>
        <s v=" 04/06" u="1"/>
        <s v=" 05/06" u="1"/>
        <s v=" 28/05" u="1"/>
        <s v=" 29/05" u="1"/>
        <s v=" 21/03" u="1"/>
        <s v=" 02/04" u="1"/>
        <s v=" 24/03" u="1"/>
        <s v=" 06/04" u="1"/>
        <s v=" 26/03" u="1"/>
        <s v=" 27/03" u="1"/>
        <s v=" 22/01" u="1"/>
        <s v=" 05/02" u="1"/>
        <s v=" 27/01" u="1"/>
        <s v=" 28/01" u="1"/>
        <s v=" 29/01" u="1"/>
        <s v=" 20/11" u="1"/>
        <s v=" 01/12" u="1"/>
        <s v=" 21/11" u="1"/>
        <s v=" 02/12" u="1"/>
        <s v=" 22/11" u="1"/>
        <s v=" 03/12" u="1"/>
        <s v=" 23/11" u="1"/>
        <s v=" 04/12" u="1"/>
        <s v=" 24/11" u="1"/>
        <s v=" 05/12" u="1"/>
        <s v=" 25/11" u="1"/>
        <s v=" 07/12" u="1"/>
        <s v=" 27/11" u="1"/>
        <s v=" 08/12" u="1"/>
        <s v=" 09/12" u="1"/>
        <s v=" 29/11" u="1"/>
        <s v=" 01/10" u="1"/>
        <s v=" 04/10" u="1"/>
        <s v=" 05/10" u="1"/>
        <s v=" 06/10" u="1"/>
        <s v=" 07/10" u="1"/>
        <s v=" 08/10" u="1"/>
        <s v=" 09/10" u="1"/>
      </sharedItems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316">
        <s v="1&amp;1 INTERNET ESPAÑA, S.L.U."/>
        <s v="ABC CASTELLDEFELS, S.L."/>
        <s v="AGRO MONTFONT, S.L."/>
        <s v="AGROQUIMICS FABREGAT-DURAN, S."/>
        <s v="AIGÜES DE BARCELONA, E.M.G.C.I"/>
        <s v="ANTICIMEX 3D SANIDAD AMBIENTAL"/>
        <s v="ANTONES POY, CARLES (MARGALLO)"/>
        <s v="ANTONIO DONADO-MAZARRON MARTIN"/>
        <s v="APPLUS ITEUVE TECHNOLOGY, S.L."/>
        <s v="APROFITAMENT ASSESSORAMENT AMB"/>
        <s v="APSFIRE CORTAFUEGOS, S.L."/>
        <s v="ARENES BELLPUIG, S.L."/>
        <s v="ARRIBAS CENTER, S.L."/>
        <s v="ARSYS INTERNET, S.L.U."/>
        <s v="ASES XXI, S.L."/>
        <s v="ASIDEK, S.L."/>
        <s v="AUTO DISTRIBUCION, S.L."/>
        <s v="AXA SEGUROS GENERALES, S.A."/>
        <s v="BANCO BILBAO VIZCAYA ARGENTARI"/>
        <s v="BANCO DE SABADELL, S.A."/>
        <s v="BDU ESPACIOS DE VALOR, S.L."/>
        <s v="BENITO URBAN, S.L.U."/>
        <s v="BICHELOS CONTROL BIOLOGICO, S."/>
        <s v="BNFIX PICH TAX LEGAL, S.L.P."/>
        <s v="BOREAL INFORMATION TECHNOLOGY,"/>
        <s v="BRUC JARDI, S.L.U."/>
        <s v="BURES, S.A.U"/>
        <s v="CAIXA DE PENSIONS"/>
        <s v="CAMPALANS ASSESSORAMENT I GEST"/>
        <s v="CARGLASS, S.L."/>
        <s v="CELNET CASTELLDEFELS, S.L."/>
        <s v="CEMI, S.A."/>
        <s v="CERRAJERIA GUILLEN VILLENA, S."/>
        <s v="COHIMAR HIDRAULICA NEUMATICA,"/>
        <s v="COIMPE SUMINISTROS, S.L."/>
        <s v="COMERCIAL FITOS-ROS, S.L."/>
        <s v="COMERCIAL GUMMI, S.A."/>
        <s v="COMERCIAL LITHIUMBLEI, S.L."/>
        <s v="COMERCIAL PROJAR, S.A."/>
        <s v="COMESTIBLES ZAFON, S.L."/>
        <s v="COMUNIDAD DE BIENES RM DE BARC"/>
        <s v="CONGOST PLASTIC, S.A."/>
        <s v="CONSORCI ADMINISTRACIO OBERTA"/>
        <s v="CONSTRUCCIONES Y OBRAS INTEGRA"/>
        <s v="CORMA, S.C.C.L."/>
        <s v="COVAL MAQUINARIA, S.A."/>
        <s v="CULTIDELTA, S.L."/>
        <s v="CULTIUS MAS CUNÍ, S.L."/>
        <s v="DISSENY BARRACA, S.L."/>
        <s v="DRAULIC FREN, S.L."/>
        <s v="ENGAR SERVEIS I RECANVIS AUTO,"/>
        <s v="EQUIPDRAULIC, S.L."/>
        <s v="EUQUALITY NETWORKS, S.L.U."/>
        <s v="EXPOSITO JORDAN, MANUEL"/>
        <s v="FALT, FORMACION EN ALTURA Y SE"/>
        <s v="FARMACIA SOLEDAD ALBALA HURTAD"/>
        <s v="FAURA CASAS, S.L."/>
        <s v="FERRETERIA  PROFESIONAL INDUST"/>
        <s v="FERRETERIA PROFESIONAL INDUSTR"/>
        <s v="FERROS BRUGUÉS, S.A."/>
        <s v="FIRE BUSINESS, S.L."/>
        <s v="FÖRCH COMPONENTES PARA TALLER,"/>
        <s v="FRANCISCO ZORRILLA RUIZ"/>
        <s v="FUNDACIO DE LA JARDINERIA I EL"/>
        <s v="GABARRO HERMANOS, S.A."/>
        <s v="GARDEN CENTER BORDAS GAVÀ, S.L"/>
        <s v="GLOOBAL MOVINGRENT, S.A."/>
        <s v="GREMI DE JARDINERIA DE CATALUN"/>
        <s v="HIDRALAIR, S.L"/>
        <s v="HIGIENE I PROTECCIO, S.L."/>
        <s v="HPC IBERICA, S.A."/>
        <s v="IBERENT TECHNOLOGY, S.A."/>
        <s v="IMPREGNACION DE MADERAS, S.A."/>
        <s v="INDUSTRIAL BREINCO, S.A."/>
        <s v="INGENIERÍA URBANA MARGAR, S.L."/>
        <s v="INTEGRAL MAQUINARIA &amp; TALLER,"/>
        <s v="INTERFLUID HIDRAULICA, S.L.U."/>
        <s v="IONOS CLOUD, S.L.U."/>
        <s v="ITOWALL SIGANLS &amp; BARRIERS, S."/>
        <s v="JESUS ARPON"/>
        <s v="JORDI PLANTERS, S.C.P."/>
        <s v="JOSE MARIA MARSA VILARDELL"/>
        <s v="JUEGOS KOMPAN, S.A."/>
        <s v="KAISER+KRAFT, S.A. UNIPERSONAL"/>
        <s v="LA CYCA PROJECTS AND SERVICES,"/>
        <s v="LEFEBVRE-EL DERECHO, S.A."/>
        <s v="LIDEXGROUP 1998, S.L."/>
        <s v="MADERAS CUNILL, S.A."/>
        <s v="MAKSHOP 2000, S.L."/>
        <s v="MANT. E INSTALAC. INF. GMRI, S"/>
        <s v="MANUFACTURAS POLITENO, S.L."/>
        <s v="MARC SABAT OLIVE"/>
        <s v="MARQUIFREN, S.L."/>
        <s v="MARTI FABRES, S.L."/>
        <s v="MASTER COMPUTER, S.A."/>
        <s v="MAX RAIN AGUA Y JARDIN, S.L."/>
        <s v="MESA MARTINEZ, ANTONIO &quot;F. Mel"/>
        <s v="METALCO, S.A."/>
        <s v="MIGUEL GARCIA PRADO"/>
        <s v="MOIX, SERVEIS I OBRES, S.L."/>
        <s v="MOSAICS CAPDEVILA, S.A."/>
        <s v="MOTOR ALBET, S.L."/>
        <s v="NEUMATICOS SOLEDAD, S.L."/>
        <s v="NIPPON GASES ESPAÑA, S.L.U."/>
        <s v="NIVELL PUBLICITARI DIGITAL, S."/>
        <s v="NORD EASY IBERICA, S.L.U."/>
        <s v="OFFICE24 SOLUTIONS, S.L."/>
        <s v="OFRIPIX, S.L."/>
        <s v="OSCAR BANDERA MARISCAL"/>
        <s v="PARQUES Y JARDINES FABREGAS, S"/>
        <s v="PAUTER, S.L.U."/>
        <s v="PNEUMATICS LLIGADAS, S.C.P."/>
        <s v="PREVENCIÓ INFORMATITZADA APLIC"/>
        <s v="PROJE PITAGORA, S.L."/>
        <s v="PROJECTES, SISTEMES I GEODISA,"/>
        <s v="PROMAR EDIFICIOS, S.L."/>
        <s v="RECAMBIOS BRUGUES MOTOR, S.L."/>
        <s v="RIEGOS FUCA, S.L."/>
        <s v="RIEGOS IBERIA REGABER, S.A."/>
        <s v="ROMAUTO GRUP CONCESSIONARIS, S"/>
        <s v="SALTOKI GAVA, S.L."/>
        <s v="SAMCLA-ESIC, S.L."/>
        <s v="SERVEIS AMBIENTALS DE CASTELLD"/>
        <s v="SILEVA. S.A."/>
        <s v="SPEED BOXES, S.L."/>
        <s v="SQV ASSOCIATS, S.L."/>
        <s v="SUBMINISTRES SAMA, S.L."/>
        <s v="SUMINISTROS ILAGA, S.L."/>
        <s v="TALABÉ MANTENIMENT, S.L."/>
        <s v="TALLERES VELILLA, S.A."/>
        <s v="TECNI3 ARBORICULTURA, S.L."/>
        <s v="TECNY STAND, S.A."/>
        <s v="TERRES VILADECANS, S.L."/>
        <s v="TRAPOS Y CABOS RUBI, S.L."/>
        <s v="TREKFORM SERVICIOS INTEGRALES"/>
        <s v="TRUCKS GAVA, S.L."/>
        <s v="TU PUNTO LEGAL SERVICIOS JURID"/>
        <s v="TÜV SAARLAND CERTIFICATION"/>
        <s v="UNION SERVICE PREVENTIVE, S.L."/>
        <s v="VESPA BALART, S.A."/>
        <s v="VILLACRESES ACEBO, MARCO ANTON"/>
        <s v="VILLARES CEREZO, CIPRIANO"/>
        <s v="VIVER TORRE LLOSELLES, S.L."/>
        <s v="VIVERS BARRI, S.L."/>
        <s v="VODAFONE ESPAÑA, S.A."/>
        <s v="WATERFIRE, S.L."/>
        <m/>
        <s v="SDAD. ESTATAL CORREOS Y TELEGR" u="1"/>
        <s v="SERVIGEST, S.C.C.L." u="1"/>
        <s v="FRANCISCO HURTADO JIMENEZ" u="1"/>
        <s v="GIRODSERVICES, S.L." u="1"/>
        <s v="DAVID LECHA AGUERA" u="1"/>
        <s v="EQUIP BARCELONA 92, S.L." u="1"/>
        <s v="45 GRADOS SOLUCIONES GRAFICAS," u="1"/>
        <s v="TALLERES SALDAVI, S.L." u="1"/>
        <s v="AIGUA DEL MONTSENY, S.A." u="1"/>
        <s v="MONERPLANT, S.L." u="1"/>
        <s v="CLIDOM ENERGY, S.L." u="1"/>
        <s v="BOLETIN OFICIAL DEL REGISTRO M" u="1"/>
        <s v="PLANTBOW BIOTEC, S.L." u="1"/>
        <s v="SALICRU, S.A.   (S.S.T. CATALU" u="1"/>
        <s v="ARAGONESA DE CANTERAS CIA GRAL" u="1"/>
        <s v="DELTA CHEMICAL ENTERPRISE, S.L" u="1"/>
        <s v="MOBERMA CONSTRUCCIONS, S.L." u="1"/>
        <s v="NOVATILU, S.L." u="1"/>
        <s v="GERMANS HOMS MAQUINARIA 1852 S" u="1"/>
        <s v="ALTIMA SERVEIS FUNERARIS, S.L." u="1"/>
        <s v="LANPER NOTARIOS DE CASTELLDEFE" u="1"/>
        <s v="POMPAS FUNEBRES SANTA ANA, S.A" u="1"/>
        <s v="TRENCHSALVIC, S.L." u="1"/>
        <s v="QUIMICAS LLOBREGAT, S.L." u="1"/>
        <s v="PLUMELEC INSTALACIONS, S.L." u="1"/>
        <s v="RIMOPEMAR, S.A." u="1"/>
        <s v="COVER CROP, S.L." u="1"/>
        <s v="COMERCIAL Y TECNICA DE ELECTRI" u="1"/>
        <s v="ASSOC. DE PROF. DELS ESPAIS VE" u="1"/>
        <s v="KILMES TECNICAS DE REHABILITAC" u="1"/>
        <s v="FERNIE, S.L." u="1"/>
        <s v="ANTONIO FERNANDEZ LEYVA" u="1"/>
        <s v="PICH ASOCIADOS, S.L.P." u="1"/>
        <s v="ESCOFET 1886, S.A." u="1"/>
        <s v="RAMILA HERRERO, EMILIO" u="1"/>
        <s v="SUMINISTROS INDRUSTRIALES CALS" u="1"/>
        <s v="MORENTE MONTENEGRO, ANTONIO" u="1"/>
        <s v="CUERDAS VALERO, S.L.U." u="1"/>
        <s v="TEPES VENDRELL, SLU" u="1"/>
        <s v="REPRESENTACIONES MARTIN MENA," u="1"/>
        <s v="MAUSA RENT, S.A." u="1"/>
        <s v="ANA BURGUE" u="1"/>
        <s v="MARTA CASASAYAS GUILERA" u="1"/>
        <s v="ALEPH COMUNICACION + MKT DE PE" u="1"/>
        <s v="RECTIFICADORA LLOBREGAT, S.A." u="1"/>
        <s v="PLANTA NOVA, S.L." u="1"/>
        <s v="RED ESPAÑOLA DE SERVICIOS, S.A" u="1"/>
        <s v="BARNACROP, S.L." u="1"/>
        <s v="GUTMETAL, S.A." u="1"/>
        <s v="MARTINEZ RABANAL, ARMANDO" u="1"/>
        <s v="EDU BARCELONA DISSENY URBÀ, S." u="1"/>
        <s v="SACOS HIDALGO,  S.L." u="1"/>
        <s v="HORTICULTURA MUNS, S.C.P." u="1"/>
        <s v="ALLCELL BARNASUD" u="1"/>
        <s v="GRUES I SERVEIS D'ELEVACIO, S." u="1"/>
        <s v="MECA ELECTRIC VILADECANS, S.L." u="1"/>
        <s v="EXTINTORES CLEMENTE, S.L." u="1"/>
        <s v="SEMILLAS CANTUESO, S.L." u="1"/>
        <s v="BNFIX PICH AUDITORES, S.L.P." u="1"/>
        <s v="GAMA EXTERIORES, S.L." u="1"/>
        <s v="DOLMOT 21, S.L." u="1"/>
        <s v="AIRENGINY URC, S.L." u="1"/>
        <s v="CASA PARAIRE, S.L." u="1"/>
        <s v="EVA MARIA CASTILLEJO" u="1"/>
        <s v="PITAGORA ADVANCED, SL.U." u="1"/>
        <s v="POLITRACTOR, S.A." u="1"/>
        <s v="OFICINA DE FARMACIA ISABEL MAL" u="1"/>
        <s v="TIC CERTIFICACION, S.L." u="1"/>
        <s v="TRANSPORTES VILANOVA, S.L." u="1"/>
        <s v="DULECENTRE, S.A." u="1"/>
        <s v="INOX IBERICA, S.A." u="1"/>
        <s v="JORDI PUJOL FOYO" u="1"/>
        <s v="BUSINESS PEOPLE RESEARCH, S.L." u="1"/>
        <s v="CERRAMIENTOS VADIA, S.L." u="1"/>
        <s v="PALFINGER IBERICA MAQUINARIA," u="1"/>
        <s v="WOLTERS KLUWER ESPAÑA, S.A." u="1"/>
        <s v="ARMELUX INTENACIONAL, S.L.U." u="1"/>
        <s v="RECA HISPANIA, S.A.U." u="1"/>
        <s v="FNMT-RCM" u="1"/>
        <s v="EXCAVACIONES Y TRANSPORTES SOU" u="1"/>
        <s v="ALEMANY FITOSANITARIS, S.L.U." u="1"/>
        <s v="VIVEROS EBRO, S.L." u="1"/>
        <s v="JARDI GAVA, S.A." u="1"/>
        <s v="QUIRUMED, S.L.U." u="1"/>
        <s v="GREENBLUE CITIES, S.L." u="1"/>
        <s v="MAQUINAS COPIADORAS COPY SERVI" u="1"/>
        <s v="TOPLUDI, S.L." u="1"/>
        <s v="SEKURECO HISPANIA, S.L." u="1"/>
        <s v="OLD PLAY SPAIN, S.L.U." u="1"/>
        <s v="TECNIVALL EUROPA, S.L." u="1"/>
        <s v="SECURMAN PROTECCION EN ALTURA," u="1"/>
        <s v="STAR FOC ANOIA, S.L.U." u="1"/>
        <s v="ECTA-3 IMATGE, S.L." u="1"/>
        <s v="MEDIA MARKT ONLINE, S.A.U." u="1"/>
        <s v="FCO. JAVIER GARCIA RAMOS" u="1"/>
        <s v="ARCO TECHNOLOGIES, S.L." u="1"/>
        <s v="NORBERT NEBRA RIERA" u="1"/>
        <s v="OVH HISPANO, S.L.U." u="1"/>
        <s v="URBIDERMIS, S.L." u="1"/>
        <s v="MEDIA MARKT GAVA VIDEO-TV-HIFI" u="1"/>
        <s v="SALTOKI CORNELLA, S.A." u="1"/>
        <s v="PLAYMOBIL IBERICA, S.A.U." u="1"/>
        <s v="DISSET URBAN, S.L." u="1"/>
        <s v="TELEFONICA DE ESPAÑA, S.A. (MO" u="1"/>
        <s v="EXCAVACIONS I ENDERROCS SERMA," u="1"/>
        <s v="JJ COMERCIAL, S.A." u="1"/>
        <s v="LAPPSET ESPAÑA" u="1"/>
        <s v="BURES PROFESIONAL, S.A." u="1"/>
        <s v="CLIMASOL SERVICIOS PARA LA HOS" u="1"/>
        <s v="ENVIROCATS SERVEIS, S.L." u="1"/>
        <s v="AMINAPARK, S.L.U." u="1"/>
        <s v="WERKHAUS, S.L., S.C.S." u="1"/>
        <s v="FERRETERIA PEPIOL, S.A." u="1"/>
        <s v="GIRALT URBANA &amp; INDUSTRIAL, S." u="1"/>
        <s v="OCA INSTITUTO DE CERTIFICACION" u="1"/>
        <s v="GOOD AIR, S.L." u="1"/>
        <s v="WASHROCKS BROTHERS, S.L." u="1"/>
        <s v="JARDIN MOVIL, S.L." u="1"/>
        <s v="INSTALACIONES CUBERO, S.A." u="1"/>
        <s v="INDOOSTRIAL" u="1"/>
        <s v="TORRES Y SAEZ DISTRIBUCION, S." u="1"/>
        <s v="RAMOS SERV. TECNICOS Y SUMINIS" u="1"/>
        <s v="SICAL, S.L." u="1"/>
        <s v="SIERRA GRANDE, JUAN ANTONIO" u="1"/>
        <s v="ARSYS INTERNET, S.L." u="1"/>
        <s v="ARI &amp; VAZ GROUP, S.L." u="1"/>
        <s v="SERMA 21, S.L." u="1"/>
        <s v="OPEN GARDEN, S.L." u="1"/>
        <s v="TALLERES LLIÇA, S.L." u="1"/>
        <s v="ISABELLE BONNEAU" u="1"/>
        <s v="INSPECCION Y CONTROL DE INSTAL" u="1"/>
        <s v="ALCAMPO, S.A.U." u="1"/>
        <s v="CIA.ESPAÑOLA DISTRIBUIDO PETRO" u="1"/>
        <s v="RECAMBIOS AUTO DIESEL, S.A." u="1"/>
        <s v="LANZAROTE LLORCA, JOSE VICTOR" u="1"/>
        <s v="RAMON JOSA CAMPOAMOR" u="1"/>
        <s v="GADEA PREFABRICADOS DE HORMIGO" u="1"/>
        <s v="MARCIL, S.A." u="1"/>
        <s v="AQUALOGY SOLUTION, S.A." u="1"/>
        <s v="BUILDMATE CONSTRUCTION MANAGER" u="1"/>
        <s v="LEROY MERLIN ESPAÑA, S.L.U." u="1"/>
        <s v="IDONIA-NATUR, S.L.U." u="1"/>
        <s v="MERCADONA" u="1"/>
        <s v="CASA GAY, S.A." u="1"/>
        <s v="TRATAMIENTO, ACONDICIONAMIENTO" u="1"/>
        <s v="FLUIDRA COMERCIAL ESPAÑA, S.A." u="1"/>
        <s v="WEBEMPRESA EUROPA, S.L." u="1"/>
        <s v="JORGE VIDAL ROCA" u="1"/>
        <s v="SEUR GEOPOST, S.L." u="1"/>
        <s v="COMPAÑIA INDUSTRIAL DE REMOLQU" u="1"/>
        <s v="CONSTRUCCIONES RUDROSA" u="1"/>
        <s v="SCHIBSTED CLASSIFIED MEDIA SPA" u="1"/>
        <s v="DIGEBIS, S.L." u="1"/>
        <s v="SEGURIDAD Y LLAVES BARCELONA," u="1"/>
        <s v="3ABC LASURES, S.L." u="1"/>
        <s v="RAINS, CONTROL DE PLAGAS, S.L." u="1"/>
        <s v="TOOLQUICK ALQUILER, S.L." u="1"/>
        <s v="SENESANT 2000, S.L." u="1"/>
        <s v="ARIZA SERRANO, ANTONIO" u="1"/>
        <s v="TAPATO, S.A." u="1"/>
        <s v="AGRO MONTBALL, S.L." u="1"/>
        <s v="HOSTELERIA GARBI, S.L." u="1"/>
        <s v="CRISTAL AUTO BARCINO, S.L." u="1"/>
        <s v="HOBBY FLOWER DE ESPAÑA, S.A." u="1"/>
        <s v="REPRODUCCIONES SABATE, S.L." u="1"/>
        <s v="ALBERCH, S.A." u="1"/>
        <s v="MOBILTECH" u="1"/>
        <s v="ARIDS CATALUNYA, S.A." u="1"/>
        <s v="PLATAFORMAS AEREAS ALTEX, S.L." u="1"/>
      </sharedItems>
    </cacheField>
    <cacheField name="Base" numFmtId="4">
      <sharedItems containsString="0" containsBlank="1" containsNumber="1" minValue="-11718.24" maxValue="25000"/>
    </cacheField>
    <cacheField name="%IVA" numFmtId="0">
      <sharedItems containsBlank="1" containsMixedTypes="1" containsNumber="1" containsInteger="1" minValue="0" maxValue="0"/>
    </cacheField>
    <cacheField name="IVA" numFmtId="4">
      <sharedItems containsString="0" containsBlank="1" containsNumber="1" minValue="-1945.33" maxValue="5250"/>
    </cacheField>
    <cacheField name="Retenció" numFmtId="4">
      <sharedItems containsString="0" containsBlank="1" containsNumber="1" minValue="0" maxValue="198.75"/>
    </cacheField>
    <cacheField name="Total" numFmtId="4">
      <sharedItems containsString="0" containsBlank="1" containsNumber="1" minValue="-12890.06" maxValue="30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x v="0"/>
    <s v="Su Fra.Nº2770791936"/>
    <s v="B85049435"/>
    <x v="0"/>
    <n v="14"/>
    <s v="21,0"/>
    <n v="2.94"/>
    <n v="0"/>
    <n v="16.940000000000001"/>
  </r>
  <r>
    <x v="1"/>
    <x v="1"/>
    <s v="Su Fra.Nº2771374040"/>
    <s v="B85049435"/>
    <x v="0"/>
    <n v="24"/>
    <s v="21,0"/>
    <n v="5.04"/>
    <n v="0"/>
    <n v="29.04"/>
  </r>
  <r>
    <x v="2"/>
    <x v="2"/>
    <s v="Su Fra.Nº204200430"/>
    <s v="B58305343"/>
    <x v="1"/>
    <n v="35.880000000000003"/>
    <s v="21,0"/>
    <n v="7.53"/>
    <n v="0"/>
    <n v="43.41"/>
  </r>
  <r>
    <x v="3"/>
    <x v="3"/>
    <s v="Su Fra.Nº204200653"/>
    <s v="B58305343"/>
    <x v="1"/>
    <n v="301.13"/>
    <s v="21,0"/>
    <n v="63.24"/>
    <n v="0"/>
    <n v="364.37"/>
  </r>
  <r>
    <x v="4"/>
    <x v="4"/>
    <s v="Su Fra.Nº204200838"/>
    <s v="B58305343"/>
    <x v="1"/>
    <n v="56"/>
    <s v="21,0"/>
    <n v="11.76"/>
    <n v="0"/>
    <n v="67.760000000000005"/>
  </r>
  <r>
    <x v="5"/>
    <x v="5"/>
    <s v="Su Fra.Nº204201229"/>
    <s v="B58305343"/>
    <x v="1"/>
    <n v="291.57"/>
    <s v="21,0"/>
    <n v="61.23"/>
    <n v="0"/>
    <n v="352.8"/>
  </r>
  <r>
    <x v="6"/>
    <x v="6"/>
    <s v="Su Fra.Nº204201563"/>
    <s v="B58305343"/>
    <x v="1"/>
    <n v="30.98"/>
    <s v="21,0"/>
    <n v="6.51"/>
    <n v="0"/>
    <n v="37.49"/>
  </r>
  <r>
    <x v="7"/>
    <x v="7"/>
    <s v="Su Fra.Nº204200257"/>
    <s v="B58305343"/>
    <x v="1"/>
    <n v="97.41"/>
    <s v="21,0"/>
    <n v="20.46"/>
    <n v="0"/>
    <n v="117.87"/>
  </r>
  <r>
    <x v="8"/>
    <x v="8"/>
    <s v="Su Fra.Nº20400074"/>
    <s v="B58305343"/>
    <x v="1"/>
    <n v="8.56"/>
    <s v="21,0"/>
    <n v="1.8"/>
    <n v="0"/>
    <n v="10.36"/>
  </r>
  <r>
    <x v="9"/>
    <x v="8"/>
    <s v="Su Fra.Nº20400075"/>
    <s v="B58305343"/>
    <x v="1"/>
    <n v="24.75"/>
    <s v="21,0"/>
    <n v="5.2"/>
    <n v="0"/>
    <n v="29.95"/>
  </r>
  <r>
    <x v="10"/>
    <x v="9"/>
    <s v="Su Fra.Nº204000523"/>
    <s v="B58305343"/>
    <x v="1"/>
    <n v="124.11"/>
    <s v="21,0"/>
    <n v="26.06"/>
    <n v="0"/>
    <n v="150.16999999999999"/>
  </r>
  <r>
    <x v="11"/>
    <x v="10"/>
    <s v="Su Fra.Nº204200716"/>
    <s v="B58305343"/>
    <x v="1"/>
    <n v="21.16"/>
    <s v="21,0"/>
    <n v="4.4400000000000004"/>
    <n v="0"/>
    <n v="25.6"/>
  </r>
  <r>
    <x v="12"/>
    <x v="11"/>
    <s v="Su Fra.Nº204200913"/>
    <s v="B58305343"/>
    <x v="1"/>
    <n v="9.26"/>
    <s v="21,0"/>
    <n v="1.94"/>
    <n v="0"/>
    <n v="11.2"/>
  </r>
  <r>
    <x v="13"/>
    <x v="12"/>
    <s v="Su Fra.Nº204201094"/>
    <s v="B58305343"/>
    <x v="1"/>
    <n v="82.53"/>
    <s v="21,0"/>
    <n v="17.329999999999998"/>
    <n v="0"/>
    <n v="99.86"/>
  </r>
  <r>
    <x v="14"/>
    <x v="13"/>
    <s v="Su Fra.Nº204201297"/>
    <s v="B58305343"/>
    <x v="1"/>
    <n v="545.04"/>
    <s v="21,0"/>
    <n v="114.46"/>
    <n v="0"/>
    <n v="659.5"/>
  </r>
  <r>
    <x v="15"/>
    <x v="14"/>
    <s v="Su Fra.Nº204201435"/>
    <s v="B58305343"/>
    <x v="1"/>
    <n v="18.57"/>
    <s v="21,0"/>
    <n v="3.9"/>
    <n v="0"/>
    <n v="22.47"/>
  </r>
  <r>
    <x v="16"/>
    <x v="15"/>
    <s v="Su Fra.Nº204201640"/>
    <s v="B58305343"/>
    <x v="1"/>
    <n v="75.25"/>
    <s v="21,0"/>
    <n v="15.8"/>
    <n v="0"/>
    <n v="91.05"/>
  </r>
  <r>
    <x v="17"/>
    <x v="16"/>
    <s v="Su Fra.Nº550"/>
    <s v="B66507260"/>
    <x v="2"/>
    <n v="681.48"/>
    <s v="21,0"/>
    <n v="143.11000000000001"/>
    <n v="0"/>
    <n v="831.03"/>
  </r>
  <r>
    <x v="17"/>
    <x v="16"/>
    <s v="Su Fra.Nº550"/>
    <s v="B66507260"/>
    <x v="2"/>
    <n v="5.85"/>
    <s v="10,0"/>
    <n v="0.59"/>
    <n v="0"/>
    <n v="0"/>
  </r>
  <r>
    <x v="18"/>
    <x v="17"/>
    <s v="Su Fra.Nº433"/>
    <s v="B66507260"/>
    <x v="2"/>
    <n v="395.72"/>
    <s v="10,0"/>
    <n v="39.57"/>
    <n v="0"/>
    <n v="435.29"/>
  </r>
  <r>
    <x v="19"/>
    <x v="18"/>
    <s v="Su Fra.Nº220684"/>
    <s v="A61416863"/>
    <x v="3"/>
    <n v="380"/>
    <s v="10,0"/>
    <n v="38"/>
    <n v="0"/>
    <n v="418"/>
  </r>
  <r>
    <x v="20"/>
    <x v="19"/>
    <s v="Su Fra.Nº22227813"/>
    <s v="A66098435"/>
    <x v="4"/>
    <n v="133.35"/>
    <s v="10,0"/>
    <n v="13.34"/>
    <n v="0"/>
    <n v="205.3"/>
  </r>
  <r>
    <x v="20"/>
    <x v="19"/>
    <s v="Su Fra.Nº22227813"/>
    <s v="A66098435"/>
    <x v="4"/>
    <n v="58.61"/>
    <n v="0"/>
    <n v="0"/>
    <n v="0"/>
    <n v="0"/>
  </r>
  <r>
    <x v="21"/>
    <x v="20"/>
    <s v="Su Fra.Nº22-0271"/>
    <s v="A82850611"/>
    <x v="5"/>
    <n v="55.8"/>
    <s v="21,0"/>
    <n v="11.72"/>
    <n v="0"/>
    <n v="67.52"/>
  </r>
  <r>
    <x v="22"/>
    <x v="21"/>
    <s v="Su Fra.Nº61450"/>
    <s v="A82850611"/>
    <x v="5"/>
    <n v="59.43"/>
    <s v="21,0"/>
    <n v="12.48"/>
    <n v="0"/>
    <n v="71.91"/>
  </r>
  <r>
    <x v="23"/>
    <x v="22"/>
    <s v="Su Fra.Nº33669"/>
    <s v="A82850611"/>
    <x v="5"/>
    <n v="59.43"/>
    <s v="21,0"/>
    <n v="12.48"/>
    <n v="0"/>
    <n v="71.91"/>
  </r>
  <r>
    <x v="24"/>
    <x v="14"/>
    <s v="Su Fra.Nº79678"/>
    <s v="A82850611"/>
    <x v="5"/>
    <n v="4901.1099999999997"/>
    <s v="21,0"/>
    <n v="1029.23"/>
    <n v="0"/>
    <n v="5930.34"/>
  </r>
  <r>
    <x v="25"/>
    <x v="23"/>
    <s v="Su Fra.Nº3"/>
    <s v="47634588R"/>
    <x v="6"/>
    <n v="2400"/>
    <s v="21,0"/>
    <n v="504"/>
    <n v="0"/>
    <n v="2904"/>
  </r>
  <r>
    <x v="26"/>
    <x v="17"/>
    <s v="Su Fra.Nº22207"/>
    <s v="35047594X"/>
    <x v="7"/>
    <n v="1440"/>
    <s v="21,0"/>
    <n v="302.39999999999998"/>
    <n v="0"/>
    <n v="1742.4"/>
  </r>
  <r>
    <x v="27"/>
    <x v="24"/>
    <s v="Su Fra.Nº300145"/>
    <s v="B81041444"/>
    <x v="8"/>
    <n v="52.41"/>
    <s v="21,0"/>
    <n v="11.01"/>
    <n v="0"/>
    <n v="67.599999999999994"/>
  </r>
  <r>
    <x v="27"/>
    <x v="24"/>
    <s v="Su Fra.Nº300145"/>
    <s v="B81041444"/>
    <x v="8"/>
    <n v="4.18"/>
    <n v="0"/>
    <n v="0"/>
    <n v="0"/>
    <n v="0"/>
  </r>
  <r>
    <x v="28"/>
    <x v="25"/>
    <s v="Su Fra.Nº1469212"/>
    <s v="B81041444"/>
    <x v="8"/>
    <n v="52.41"/>
    <s v="21,0"/>
    <n v="11.01"/>
    <n v="0"/>
    <n v="67.599999999999994"/>
  </r>
  <r>
    <x v="28"/>
    <x v="25"/>
    <s v="Su Fra.Nº1469212"/>
    <s v="B81041444"/>
    <x v="8"/>
    <n v="4.18"/>
    <n v="0"/>
    <n v="0"/>
    <n v="0"/>
    <n v="0"/>
  </r>
  <r>
    <x v="29"/>
    <x v="26"/>
    <s v="Su Fra.Nº1469292"/>
    <s v="B81041444"/>
    <x v="8"/>
    <n v="52.41"/>
    <s v="21,0"/>
    <n v="11.01"/>
    <n v="0"/>
    <n v="67.599999999999994"/>
  </r>
  <r>
    <x v="29"/>
    <x v="26"/>
    <s v="Su Fra.Nº1469292"/>
    <s v="B81041444"/>
    <x v="8"/>
    <n v="4.18"/>
    <n v="0"/>
    <n v="0"/>
    <n v="0"/>
    <n v="0"/>
  </r>
  <r>
    <x v="30"/>
    <x v="27"/>
    <s v="Su Fra.NºFS0300822"/>
    <s v="B81041444"/>
    <x v="8"/>
    <n v="52.41"/>
    <s v="21,0"/>
    <n v="11.01"/>
    <n v="0"/>
    <n v="67.599999999999994"/>
  </r>
  <r>
    <x v="30"/>
    <x v="27"/>
    <s v="Su Fra.NºFS0300822"/>
    <s v="B81041444"/>
    <x v="8"/>
    <n v="4.18"/>
    <n v="0"/>
    <n v="0"/>
    <n v="0"/>
    <n v="0"/>
  </r>
  <r>
    <x v="31"/>
    <x v="19"/>
    <s v="Su Fra.Nº5510156937"/>
    <s v="B81041444"/>
    <x v="8"/>
    <n v="1370.28"/>
    <s v="21,0"/>
    <n v="287.76"/>
    <n v="0"/>
    <n v="1770.9"/>
  </r>
  <r>
    <x v="31"/>
    <x v="19"/>
    <s v="Su Fra.Nº5510156937"/>
    <s v="B81041444"/>
    <x v="8"/>
    <n v="112.86"/>
    <n v="0"/>
    <n v="0"/>
    <n v="0"/>
    <n v="0"/>
  </r>
  <r>
    <x v="32"/>
    <x v="28"/>
    <s v="Su Fra.Nº1207443"/>
    <s v="B81041444"/>
    <x v="8"/>
    <n v="14.14"/>
    <s v="21,0"/>
    <n v="2.97"/>
    <n v="0"/>
    <n v="21.29"/>
  </r>
  <r>
    <x v="32"/>
    <x v="28"/>
    <s v="Su Fra.Nº1207443"/>
    <s v="B81041444"/>
    <x v="8"/>
    <n v="4.18"/>
    <n v="0"/>
    <n v="0"/>
    <n v="0"/>
    <n v="0"/>
  </r>
  <r>
    <x v="33"/>
    <x v="29"/>
    <s v="Su Fra.Nº1468660"/>
    <s v="B81041444"/>
    <x v="8"/>
    <n v="52.41"/>
    <s v="21,0"/>
    <n v="11.01"/>
    <n v="0"/>
    <n v="67.599999999999994"/>
  </r>
  <r>
    <x v="33"/>
    <x v="29"/>
    <s v="Su Fra.Nº1468660"/>
    <s v="B81041444"/>
    <x v="8"/>
    <n v="4.18"/>
    <n v="0"/>
    <n v="0"/>
    <n v="0"/>
    <n v="0"/>
  </r>
  <r>
    <x v="34"/>
    <x v="30"/>
    <s v="Su Fra.Nº1468774"/>
    <s v="B81041444"/>
    <x v="8"/>
    <n v="52.41"/>
    <s v="21,0"/>
    <n v="11.01"/>
    <n v="0"/>
    <n v="67.599999999999994"/>
  </r>
  <r>
    <x v="34"/>
    <x v="30"/>
    <s v="Su Fra.Nº1468774"/>
    <s v="B81041444"/>
    <x v="8"/>
    <n v="4.18"/>
    <n v="0"/>
    <n v="0"/>
    <n v="0"/>
    <n v="0"/>
  </r>
  <r>
    <x v="35"/>
    <x v="12"/>
    <s v="Su Fra.Nº220411"/>
    <s v="B62870530"/>
    <x v="9"/>
    <n v="230.8"/>
    <s v="10,0"/>
    <n v="23.08"/>
    <n v="0"/>
    <n v="253.88"/>
  </r>
  <r>
    <x v="36"/>
    <x v="31"/>
    <s v="Su Fra.Nº2022143"/>
    <s v="B66219122"/>
    <x v="10"/>
    <n v="1257"/>
    <s v="21,0"/>
    <n v="263.97000000000003"/>
    <n v="0"/>
    <n v="1520.97"/>
  </r>
  <r>
    <x v="37"/>
    <x v="32"/>
    <s v="Su Fra.Nº21311"/>
    <s v="B25219452"/>
    <x v="11"/>
    <n v="925.88"/>
    <s v="21,0"/>
    <n v="194.43"/>
    <n v="0"/>
    <n v="1120.31"/>
  </r>
  <r>
    <x v="38"/>
    <x v="33"/>
    <s v="Su Fra.Nº846"/>
    <s v="B25219452"/>
    <x v="11"/>
    <n v="591.11"/>
    <s v="21,0"/>
    <n v="124.13"/>
    <n v="0"/>
    <n v="715.24"/>
  </r>
  <r>
    <x v="39"/>
    <x v="34"/>
    <s v="Su Fra.NºAR000172"/>
    <s v="B59776658"/>
    <x v="12"/>
    <n v="5175"/>
    <s v="10,0"/>
    <n v="517.5"/>
    <n v="0"/>
    <n v="5692.5"/>
  </r>
  <r>
    <x v="40"/>
    <x v="34"/>
    <s v="Su Fra.NºAR000171"/>
    <s v="B59776658"/>
    <x v="12"/>
    <n v="128.6"/>
    <s v="10,0"/>
    <n v="12.86"/>
    <n v="0"/>
    <n v="141.46"/>
  </r>
  <r>
    <x v="41"/>
    <x v="7"/>
    <s v="Su Fra.NºAR000404"/>
    <s v="B59776658"/>
    <x v="12"/>
    <n v="2310"/>
    <s v="10,0"/>
    <n v="231"/>
    <n v="0"/>
    <n v="2541"/>
  </r>
  <r>
    <x v="42"/>
    <x v="7"/>
    <s v="Rectf.Fra.NºRR000021"/>
    <s v="B59776658"/>
    <x v="12"/>
    <n v="-2490"/>
    <s v="10,0"/>
    <n v="-249"/>
    <n v="0"/>
    <n v="-2739"/>
  </r>
  <r>
    <x v="43"/>
    <x v="13"/>
    <s v="Su Fra.NºAR001502"/>
    <s v="B59776658"/>
    <x v="12"/>
    <n v="501"/>
    <s v="10,0"/>
    <n v="50.1"/>
    <n v="0"/>
    <n v="551.1"/>
  </r>
  <r>
    <x v="44"/>
    <x v="35"/>
    <s v="Su Fra.NºAR000144"/>
    <s v="B59776658"/>
    <x v="12"/>
    <n v="2490"/>
    <s v="10,0"/>
    <n v="249"/>
    <n v="0"/>
    <n v="2739"/>
  </r>
  <r>
    <x v="45"/>
    <x v="36"/>
    <s v="Su Fra.NºB217402"/>
    <s v="B85294916"/>
    <x v="13"/>
    <n v="25"/>
    <s v="21,0"/>
    <n v="5.25"/>
    <n v="0"/>
    <n v="30.25"/>
  </r>
  <r>
    <x v="46"/>
    <x v="37"/>
    <s v="Su Fra.NºB127039"/>
    <s v="B85294916"/>
    <x v="13"/>
    <n v="40"/>
    <s v="21,0"/>
    <n v="8.4"/>
    <n v="0"/>
    <n v="48.4"/>
  </r>
  <r>
    <x v="47"/>
    <x v="38"/>
    <s v="Su Fra.NºB149239"/>
    <s v="B85294916"/>
    <x v="13"/>
    <n v="25"/>
    <s v="21,0"/>
    <n v="5.25"/>
    <n v="0"/>
    <n v="30.25"/>
  </r>
  <r>
    <x v="48"/>
    <x v="39"/>
    <s v="Su Fra.Nº22/029"/>
    <s v="B82869959"/>
    <x v="14"/>
    <n v="95"/>
    <s v="21,0"/>
    <n v="19.95"/>
    <n v="0"/>
    <n v="114.95"/>
  </r>
  <r>
    <x v="49"/>
    <x v="35"/>
    <s v="Su Fra.Nº22430247"/>
    <s v="B61117099"/>
    <x v="15"/>
    <n v="930"/>
    <s v="21,0"/>
    <n v="195.3"/>
    <n v="0"/>
    <n v="1125.3"/>
  </r>
  <r>
    <x v="50"/>
    <x v="34"/>
    <s v="Su Fra.NºR02/214704"/>
    <s v="B08215378"/>
    <x v="16"/>
    <n v="26.26"/>
    <s v="21,0"/>
    <n v="5.51"/>
    <n v="0"/>
    <n v="31.77"/>
  </r>
  <r>
    <x v="51"/>
    <x v="4"/>
    <s v="Su Fra.NºRO2/215789"/>
    <s v="B08215378"/>
    <x v="16"/>
    <n v="74.75"/>
    <s v="21,0"/>
    <n v="15.7"/>
    <n v="0"/>
    <n v="90.45"/>
  </r>
  <r>
    <x v="52"/>
    <x v="40"/>
    <s v="Su Fra.NºR02/216163"/>
    <s v="B08215378"/>
    <x v="16"/>
    <n v="73.17"/>
    <s v="21,0"/>
    <n v="15.37"/>
    <n v="0"/>
    <n v="88.54"/>
  </r>
  <r>
    <x v="53"/>
    <x v="5"/>
    <s v="Su Fra.NºR02/216499"/>
    <s v="B08215378"/>
    <x v="16"/>
    <n v="160.01"/>
    <s v="21,0"/>
    <n v="33.6"/>
    <n v="0"/>
    <n v="193.61"/>
  </r>
  <r>
    <x v="54"/>
    <x v="15"/>
    <s v="Su Fra.Nº217416"/>
    <s v="B08215378"/>
    <x v="16"/>
    <n v="74.75"/>
    <s v="21,0"/>
    <n v="15.7"/>
    <n v="0"/>
    <n v="90.45"/>
  </r>
  <r>
    <x v="55"/>
    <x v="41"/>
    <s v="Su Fra.Nº217023"/>
    <s v="B08215378"/>
    <x v="16"/>
    <n v="145.27000000000001"/>
    <s v="21,0"/>
    <n v="30.51"/>
    <n v="0"/>
    <n v="175.78"/>
  </r>
  <r>
    <x v="56"/>
    <x v="11"/>
    <s v="Su Fra.Nº3792"/>
    <s v="A60917978"/>
    <x v="17"/>
    <n v="17368.54"/>
    <n v="0"/>
    <n v="0"/>
    <n v="0"/>
    <n v="17368.54"/>
  </r>
  <r>
    <x v="57"/>
    <x v="24"/>
    <s v="Su Fra.Nº1714"/>
    <s v="A48265169"/>
    <x v="18"/>
    <n v="39.89"/>
    <s v="21,0"/>
    <n v="8.3800000000000008"/>
    <n v="0"/>
    <n v="48.27"/>
  </r>
  <r>
    <x v="58"/>
    <x v="24"/>
    <s v="Su Fra.Nº50539"/>
    <s v="A48265169"/>
    <x v="18"/>
    <n v="39.89"/>
    <s v="21,0"/>
    <n v="8.3800000000000008"/>
    <n v="0"/>
    <n v="48.27"/>
  </r>
  <r>
    <x v="59"/>
    <x v="42"/>
    <s v="Su Fra.Nº01/04"/>
    <s v="A48265169"/>
    <x v="18"/>
    <n v="39.89"/>
    <s v="21,0"/>
    <n v="8.3800000000000008"/>
    <n v="0"/>
    <n v="48.27"/>
  </r>
  <r>
    <x v="60"/>
    <x v="42"/>
    <s v="Su Fra.Nº148408"/>
    <s v="A48265169"/>
    <x v="18"/>
    <n v="39.89"/>
    <s v="21,0"/>
    <n v="8.3800000000000008"/>
    <n v="0"/>
    <n v="48.27"/>
  </r>
  <r>
    <x v="61"/>
    <x v="43"/>
    <s v="Su Fra.Nº245627"/>
    <s v="A48265169"/>
    <x v="18"/>
    <n v="39.89"/>
    <s v="21,0"/>
    <n v="8.3800000000000008"/>
    <n v="0"/>
    <n v="48.27"/>
  </r>
  <r>
    <x v="62"/>
    <x v="44"/>
    <s v="Su Fra.Nº294635"/>
    <s v="A48265169"/>
    <x v="18"/>
    <n v="39.89"/>
    <s v="21,0"/>
    <n v="8.3800000000000008"/>
    <n v="0"/>
    <n v="48.27"/>
  </r>
  <r>
    <x v="63"/>
    <x v="36"/>
    <s v="Su Fra.Nº01/09"/>
    <s v="A48265169"/>
    <x v="18"/>
    <n v="39.89"/>
    <s v="21,0"/>
    <n v="8.3800000000000008"/>
    <n v="0"/>
    <n v="48.27"/>
  </r>
  <r>
    <x v="64"/>
    <x v="36"/>
    <s v="Su Fra.Nº391806"/>
    <s v="A48265169"/>
    <x v="18"/>
    <n v="39.89"/>
    <s v="21,0"/>
    <n v="8.3800000000000008"/>
    <n v="0"/>
    <n v="48.27"/>
  </r>
  <r>
    <x v="65"/>
    <x v="45"/>
    <s v="Su Fra.Nº196900"/>
    <s v="A48265169"/>
    <x v="18"/>
    <n v="39.89"/>
    <s v="21,0"/>
    <n v="8.3800000000000008"/>
    <n v="0"/>
    <n v="48.27"/>
  </r>
  <r>
    <x v="66"/>
    <x v="20"/>
    <s v="Su Fra.Nº6891"/>
    <s v="A08000143"/>
    <x v="19"/>
    <n v="50"/>
    <s v="21,0"/>
    <n v="10.5"/>
    <n v="0"/>
    <n v="60.5"/>
  </r>
  <r>
    <x v="67"/>
    <x v="44"/>
    <s v="Su Fra.Nº20220044"/>
    <s v="B61607487"/>
    <x v="20"/>
    <n v="2124.89"/>
    <s v="21,0"/>
    <n v="446.23"/>
    <n v="0"/>
    <n v="2571.12"/>
  </r>
  <r>
    <x v="68"/>
    <x v="46"/>
    <s v="Rectf.Fra.NºR-070"/>
    <s v="B61607487"/>
    <x v="20"/>
    <n v="-527.5"/>
    <s v="21,0"/>
    <n v="-110.78"/>
    <n v="0"/>
    <n v="-638.28"/>
  </r>
  <r>
    <x v="69"/>
    <x v="46"/>
    <s v="Su Fra.Nº20220070"/>
    <s v="B61607487"/>
    <x v="20"/>
    <n v="265"/>
    <s v="21,0"/>
    <n v="55.65"/>
    <n v="0"/>
    <n v="320.64999999999998"/>
  </r>
  <r>
    <x v="70"/>
    <x v="47"/>
    <s v="Su Fra.Nº20220050"/>
    <s v="B61607487"/>
    <x v="20"/>
    <n v="1797.5"/>
    <s v="21,0"/>
    <n v="377.48"/>
    <n v="0"/>
    <n v="2174.98"/>
  </r>
  <r>
    <x v="69"/>
    <x v="48"/>
    <s v="Su Fra.Nº20220070"/>
    <s v="B61607487"/>
    <x v="20"/>
    <n v="527.5"/>
    <s v="21,0"/>
    <n v="110.78"/>
    <n v="0"/>
    <n v="638.28"/>
  </r>
  <r>
    <x v="71"/>
    <x v="49"/>
    <s v="Su Fra.Nº210534632"/>
    <s v="B59987529"/>
    <x v="21"/>
    <n v="1959.68"/>
    <s v="21,0"/>
    <n v="411.53"/>
    <n v="0"/>
    <n v="2371.21"/>
  </r>
  <r>
    <x v="72"/>
    <x v="50"/>
    <s v="Su Fra.Nº210543638"/>
    <s v="B59987529"/>
    <x v="21"/>
    <n v="3161.33"/>
    <s v="21,0"/>
    <n v="663.88"/>
    <n v="0"/>
    <n v="3825.21"/>
  </r>
  <r>
    <x v="73"/>
    <x v="51"/>
    <s v="Su Fra.Nº202200190"/>
    <s v="B98512700"/>
    <x v="22"/>
    <n v="134.85"/>
    <s v="21,0"/>
    <n v="28.32"/>
    <n v="0"/>
    <n v="744.8"/>
  </r>
  <r>
    <x v="73"/>
    <x v="51"/>
    <s v="Su Fra.Nº202200190"/>
    <s v="B98512700"/>
    <x v="22"/>
    <n v="528.75"/>
    <s v="10,0"/>
    <n v="52.88"/>
    <n v="0"/>
    <n v="0"/>
  </r>
  <r>
    <x v="74"/>
    <x v="52"/>
    <s v="Su Fra.Nº202200233"/>
    <s v="B98512700"/>
    <x v="22"/>
    <n v="41.25"/>
    <s v="21,0"/>
    <n v="8.66"/>
    <n v="0"/>
    <n v="262.76"/>
  </r>
  <r>
    <x v="74"/>
    <x v="52"/>
    <s v="Su Fra.Nº202200233"/>
    <s v="B98512700"/>
    <x v="22"/>
    <n v="193.5"/>
    <s v="10,0"/>
    <n v="19.350000000000001"/>
    <n v="0"/>
    <n v="0"/>
  </r>
  <r>
    <x v="75"/>
    <x v="52"/>
    <s v="Su Fra.Nº202200234"/>
    <s v="B98512700"/>
    <x v="22"/>
    <n v="27.97"/>
    <s v="21,0"/>
    <n v="5.87"/>
    <n v="0"/>
    <n v="2430.14"/>
  </r>
  <r>
    <x v="75"/>
    <x v="52"/>
    <s v="Su Fra.Nº202200234"/>
    <s v="B98512700"/>
    <x v="22"/>
    <n v="2178.4499999999998"/>
    <s v="10,0"/>
    <n v="217.85"/>
    <n v="0"/>
    <n v="0"/>
  </r>
  <r>
    <x v="76"/>
    <x v="53"/>
    <s v="Su Fra.NºA220616"/>
    <s v="B58627803"/>
    <x v="23"/>
    <n v="225.6"/>
    <s v="21,0"/>
    <n v="47.38"/>
    <n v="0"/>
    <n v="272.98"/>
  </r>
  <r>
    <x v="77"/>
    <x v="54"/>
    <s v="Su Fra.Nº165"/>
    <s v="B64874332"/>
    <x v="24"/>
    <n v="158.4"/>
    <s v="21,0"/>
    <n v="33.270000000000003"/>
    <n v="0"/>
    <n v="191.67"/>
  </r>
  <r>
    <x v="78"/>
    <x v="55"/>
    <s v="Su Fra.Nº554"/>
    <s v="B64874332"/>
    <x v="24"/>
    <n v="158.4"/>
    <s v="21,0"/>
    <n v="33.270000000000003"/>
    <n v="0"/>
    <n v="191.67"/>
  </r>
  <r>
    <x v="79"/>
    <x v="26"/>
    <s v="Su Fra.Nº15"/>
    <s v="B64874332"/>
    <x v="24"/>
    <n v="158.4"/>
    <s v="21,0"/>
    <n v="33.270000000000003"/>
    <n v="0"/>
    <n v="191.67"/>
  </r>
  <r>
    <x v="80"/>
    <x v="56"/>
    <s v="Su Fra.Nº43"/>
    <s v="B64874332"/>
    <x v="24"/>
    <n v="158.4"/>
    <s v="21,0"/>
    <n v="33.270000000000003"/>
    <n v="0"/>
    <n v="191.67"/>
  </r>
  <r>
    <x v="81"/>
    <x v="57"/>
    <s v="Su Fra.Nº66"/>
    <s v="B64874332"/>
    <x v="24"/>
    <n v="158.4"/>
    <s v="21,0"/>
    <n v="33.270000000000003"/>
    <n v="0"/>
    <n v="191.67"/>
  </r>
  <r>
    <x v="82"/>
    <x v="58"/>
    <s v="Su Fra.Nº93"/>
    <s v="B64874332"/>
    <x v="24"/>
    <n v="158.4"/>
    <s v="21,0"/>
    <n v="33.270000000000003"/>
    <n v="0"/>
    <n v="191.67"/>
  </r>
  <r>
    <x v="83"/>
    <x v="59"/>
    <s v="Su Fra.Nº139"/>
    <s v="B64874332"/>
    <x v="24"/>
    <n v="158.4"/>
    <s v="21,0"/>
    <n v="33.270000000000003"/>
    <n v="0"/>
    <n v="191.67"/>
  </r>
  <r>
    <x v="84"/>
    <x v="60"/>
    <s v="Su Fra.Nº188"/>
    <s v="B64874332"/>
    <x v="24"/>
    <n v="158.4"/>
    <s v="21,0"/>
    <n v="33.270000000000003"/>
    <n v="0"/>
    <n v="191.67"/>
  </r>
  <r>
    <x v="85"/>
    <x v="61"/>
    <s v="Su Fra.Nº116"/>
    <s v="B64874332"/>
    <x v="24"/>
    <n v="158.4"/>
    <s v="21,0"/>
    <n v="33.270000000000003"/>
    <n v="0"/>
    <n v="191.67"/>
  </r>
  <r>
    <x v="86"/>
    <x v="62"/>
    <s v="Su Fra.Nº572"/>
    <s v="B64874332"/>
    <x v="24"/>
    <n v="695"/>
    <s v="21,0"/>
    <n v="145.94999999999999"/>
    <n v="0"/>
    <n v="840.95"/>
  </r>
  <r>
    <x v="87"/>
    <x v="25"/>
    <s v="Su Fra.Nº22000413"/>
    <s v="B60995453"/>
    <x v="25"/>
    <n v="1936.5"/>
    <s v="21,0"/>
    <n v="406.67"/>
    <n v="0"/>
    <n v="2343.17"/>
  </r>
  <r>
    <x v="88"/>
    <x v="12"/>
    <s v="Su Fra.Nº22003566"/>
    <s v="B60995453"/>
    <x v="25"/>
    <n v="2533.88"/>
    <s v="21,0"/>
    <n v="532.11"/>
    <n v="0"/>
    <n v="3065.99"/>
  </r>
  <r>
    <x v="89"/>
    <x v="63"/>
    <s v="Su Fra.Nº2200053"/>
    <s v="A08705568"/>
    <x v="26"/>
    <n v="214.85"/>
    <s v="21,0"/>
    <n v="45.12"/>
    <n v="0"/>
    <n v="259.97000000000003"/>
  </r>
  <r>
    <x v="90"/>
    <x v="4"/>
    <s v="Su Fra.Nº2201315"/>
    <s v="A08705568"/>
    <x v="26"/>
    <n v="273"/>
    <s v="21,0"/>
    <n v="57.33"/>
    <n v="0"/>
    <n v="330.33"/>
  </r>
  <r>
    <x v="91"/>
    <x v="23"/>
    <s v="Su Fra.Nº2918841"/>
    <s v="G58899998"/>
    <x v="27"/>
    <n v="35"/>
    <s v="21,0"/>
    <n v="7.35"/>
    <n v="0"/>
    <n v="42.35"/>
  </r>
  <r>
    <x v="92"/>
    <x v="64"/>
    <s v="Su Fra.Nº33440987"/>
    <s v="G58899998"/>
    <x v="27"/>
    <n v="2.88"/>
    <s v="21,0"/>
    <n v="0.6"/>
    <n v="0"/>
    <n v="3.48"/>
  </r>
  <r>
    <x v="93"/>
    <x v="65"/>
    <s v="Su Fra.Nº23/06"/>
    <s v="G58899998"/>
    <x v="27"/>
    <n v="8.8000000000000007"/>
    <s v="21,0"/>
    <n v="1.85"/>
    <n v="0"/>
    <n v="10.65"/>
  </r>
  <r>
    <x v="94"/>
    <x v="66"/>
    <s v="Su Fra.Nº21461"/>
    <s v="B66512617"/>
    <x v="28"/>
    <n v="30"/>
    <s v="21,0"/>
    <n v="6.3"/>
    <n v="0"/>
    <n v="45.97"/>
  </r>
  <r>
    <x v="94"/>
    <x v="66"/>
    <s v="Su Fra.Nº21461"/>
    <s v="B66512617"/>
    <x v="28"/>
    <n v="9.67"/>
    <n v="0"/>
    <n v="0"/>
    <n v="0"/>
    <n v="0"/>
  </r>
  <r>
    <x v="95"/>
    <x v="66"/>
    <s v="Su Fra.Nº21462"/>
    <s v="B66512617"/>
    <x v="28"/>
    <n v="400"/>
    <s v="21,0"/>
    <n v="84"/>
    <n v="0"/>
    <n v="733.6"/>
  </r>
  <r>
    <x v="95"/>
    <x v="66"/>
    <s v="Su Fra.Nº21462"/>
    <s v="B66512617"/>
    <x v="28"/>
    <n v="249.6"/>
    <n v="0"/>
    <n v="0"/>
    <n v="0"/>
    <n v="0"/>
  </r>
  <r>
    <x v="96"/>
    <x v="45"/>
    <s v="Su Fra.Nº1220305092"/>
    <s v="B87956751"/>
    <x v="29"/>
    <n v="141.69999999999999"/>
    <s v="21,0"/>
    <n v="29.76"/>
    <n v="0"/>
    <n v="171.46"/>
  </r>
  <r>
    <x v="97"/>
    <x v="67"/>
    <s v="Su Fra.Nº1220307756"/>
    <s v="B87956751"/>
    <x v="29"/>
    <n v="141.69999999999999"/>
    <s v="21,0"/>
    <n v="29.76"/>
    <n v="0"/>
    <n v="171.46"/>
  </r>
  <r>
    <x v="98"/>
    <x v="67"/>
    <s v="Su Fra.Nº1220307768"/>
    <s v="B87956751"/>
    <x v="29"/>
    <n v="141.69999999999999"/>
    <s v="21,0"/>
    <n v="29.76"/>
    <n v="0"/>
    <n v="171.46"/>
  </r>
  <r>
    <x v="99"/>
    <x v="68"/>
    <s v="Su Fra.Nº1220111490"/>
    <s v="B87956751"/>
    <x v="29"/>
    <n v="312.67"/>
    <s v="21,0"/>
    <n v="65.66"/>
    <n v="0"/>
    <n v="378.33"/>
  </r>
  <r>
    <x v="100"/>
    <x v="5"/>
    <s v="Su Fra.Nº492"/>
    <s v="B62351762"/>
    <x v="30"/>
    <n v="217.2"/>
    <s v="21,0"/>
    <n v="45.61"/>
    <n v="0"/>
    <n v="262.81"/>
  </r>
  <r>
    <x v="101"/>
    <x v="69"/>
    <s v="Su Fra.NºF220016"/>
    <s v="B62351762"/>
    <x v="30"/>
    <n v="77.53"/>
    <s v="21,0"/>
    <n v="16.28"/>
    <n v="0"/>
    <n v="93.81"/>
  </r>
  <r>
    <x v="102"/>
    <x v="7"/>
    <s v="Su Fra.NºF220130"/>
    <s v="B62351762"/>
    <x v="30"/>
    <n v="184.74"/>
    <s v="21,0"/>
    <n v="38.799999999999997"/>
    <n v="0"/>
    <n v="223.54"/>
  </r>
  <r>
    <x v="103"/>
    <x v="33"/>
    <s v="Su Fra.Nº207"/>
    <s v="B62351762"/>
    <x v="30"/>
    <n v="309.29000000000002"/>
    <s v="21,0"/>
    <n v="64.95"/>
    <n v="0"/>
    <n v="374.24"/>
  </r>
  <r>
    <x v="104"/>
    <x v="41"/>
    <s v="Su Fra.Nº615"/>
    <s v="B62351762"/>
    <x v="30"/>
    <n v="386.5"/>
    <s v="21,0"/>
    <n v="81.17"/>
    <n v="0"/>
    <n v="467.67"/>
  </r>
  <r>
    <x v="105"/>
    <x v="7"/>
    <s v="Su Fra.Nº22/78"/>
    <s v="A58466004"/>
    <x v="31"/>
    <n v="440"/>
    <s v="21,0"/>
    <n v="92.4"/>
    <n v="0"/>
    <n v="532.4"/>
  </r>
  <r>
    <x v="106"/>
    <x v="9"/>
    <s v="Su Fra.Nº22/123"/>
    <s v="A58466004"/>
    <x v="31"/>
    <n v="493"/>
    <s v="21,0"/>
    <n v="103.53"/>
    <n v="0"/>
    <n v="596.53"/>
  </r>
  <r>
    <x v="107"/>
    <x v="11"/>
    <s v="Su Fra.Nº22/224"/>
    <s v="A58466004"/>
    <x v="31"/>
    <n v="138"/>
    <s v="21,0"/>
    <n v="28.98"/>
    <n v="0"/>
    <n v="166.98"/>
  </r>
  <r>
    <x v="108"/>
    <x v="70"/>
    <s v="Su Fra.Nº22007"/>
    <s v="B67437087"/>
    <x v="32"/>
    <n v="3352.5"/>
    <s v="21,0"/>
    <n v="704.03"/>
    <n v="0"/>
    <n v="4056.53"/>
  </r>
  <r>
    <x v="109"/>
    <x v="5"/>
    <s v="Su Fra.Nº220119"/>
    <s v="B60704145"/>
    <x v="33"/>
    <n v="350"/>
    <s v="21,0"/>
    <n v="73.5"/>
    <n v="0"/>
    <n v="423.5"/>
  </r>
  <r>
    <x v="110"/>
    <x v="14"/>
    <s v="Su Fra.Nº221292"/>
    <s v="B60704145"/>
    <x v="33"/>
    <n v="83.3"/>
    <s v="21,0"/>
    <n v="17.489999999999998"/>
    <n v="0"/>
    <n v="100.79"/>
  </r>
  <r>
    <x v="111"/>
    <x v="17"/>
    <s v="Su Fra.Nº721"/>
    <s v="B63350920"/>
    <x v="34"/>
    <n v="565.77"/>
    <s v="21,0"/>
    <n v="118.81"/>
    <n v="0"/>
    <n v="684.58"/>
  </r>
  <r>
    <x v="112"/>
    <x v="71"/>
    <s v="Su Fra.Nº20222394"/>
    <s v="B62114103"/>
    <x v="35"/>
    <n v="576"/>
    <s v="10,0"/>
    <n v="57.6"/>
    <n v="0"/>
    <n v="633.6"/>
  </r>
  <r>
    <x v="113"/>
    <x v="62"/>
    <s v="Su Fra.NºCG-333745"/>
    <s v="A58879446"/>
    <x v="36"/>
    <n v="128.24"/>
    <s v="21,0"/>
    <n v="26.93"/>
    <n v="0"/>
    <n v="155.16999999999999"/>
  </r>
  <r>
    <x v="114"/>
    <x v="56"/>
    <s v="Su Fra.NºFV220782"/>
    <s v="B67097931"/>
    <x v="37"/>
    <n v="69.430000000000007"/>
    <s v="21,0"/>
    <n v="14.58"/>
    <n v="0"/>
    <n v="84.01"/>
  </r>
  <r>
    <x v="115"/>
    <x v="72"/>
    <s v="Su Fra.NºFV221092"/>
    <s v="B67097931"/>
    <x v="37"/>
    <n v="75.959999999999994"/>
    <s v="21,0"/>
    <n v="15.95"/>
    <n v="0"/>
    <n v="91.91"/>
  </r>
  <r>
    <x v="116"/>
    <x v="41"/>
    <s v="Su Fra.NºFV221109"/>
    <s v="B67097931"/>
    <x v="37"/>
    <n v="105.9"/>
    <s v="21,0"/>
    <n v="22.24"/>
    <n v="0"/>
    <n v="128.13999999999999"/>
  </r>
  <r>
    <x v="117"/>
    <x v="27"/>
    <s v="Su Fra.NºFN22-00863"/>
    <s v="A46217923"/>
    <x v="38"/>
    <n v="1810.16"/>
    <s v="21,0"/>
    <n v="380.13"/>
    <n v="0"/>
    <n v="2190.29"/>
  </r>
  <r>
    <x v="118"/>
    <x v="73"/>
    <s v="Su Fra.NºFN22-02883"/>
    <s v="A46217923"/>
    <x v="38"/>
    <n v="2034.65"/>
    <s v="21,0"/>
    <n v="427.28"/>
    <n v="0"/>
    <n v="2461.9299999999998"/>
  </r>
  <r>
    <x v="119"/>
    <x v="53"/>
    <s v="Su Fra.NºFN22-01330"/>
    <s v="A46217923"/>
    <x v="38"/>
    <n v="148.30000000000001"/>
    <s v="21,0"/>
    <n v="31.14"/>
    <n v="0"/>
    <n v="179.44"/>
  </r>
  <r>
    <x v="120"/>
    <x v="15"/>
    <s v="Su Fra.NºFN22-07768"/>
    <s v="A46217923"/>
    <x v="38"/>
    <n v="159.82"/>
    <s v="21,0"/>
    <n v="33.56"/>
    <n v="0"/>
    <n v="193.38"/>
  </r>
  <r>
    <x v="121"/>
    <x v="10"/>
    <s v="Su Fra.Nº2022014204"/>
    <s v="B58080250"/>
    <x v="39"/>
    <n v="375.74"/>
    <s v="10,0"/>
    <n v="37.57"/>
    <n v="0"/>
    <n v="413.31"/>
  </r>
  <r>
    <x v="122"/>
    <x v="12"/>
    <s v="Su Fra.Nº2022022122"/>
    <s v="B58080250"/>
    <x v="39"/>
    <n v="495.11"/>
    <s v="10,0"/>
    <n v="49.51"/>
    <n v="0"/>
    <n v="544.62"/>
  </r>
  <r>
    <x v="123"/>
    <x v="15"/>
    <s v="Su Fra.Nº2022033235"/>
    <s v="B58080250"/>
    <x v="39"/>
    <n v="522.85"/>
    <s v="10,0"/>
    <n v="52.29"/>
    <n v="0"/>
    <n v="575.14"/>
  </r>
  <r>
    <x v="124"/>
    <x v="74"/>
    <s v="Su Fra.Nº2022025869"/>
    <s v="B58080250"/>
    <x v="39"/>
    <n v="493.02"/>
    <s v="10,0"/>
    <n v="49.3"/>
    <n v="0"/>
    <n v="542.32000000000005"/>
  </r>
  <r>
    <x v="125"/>
    <x v="75"/>
    <s v="Su Fra.Nº10990337"/>
    <s v="E58902883"/>
    <x v="40"/>
    <n v="48.74"/>
    <s v="21,0"/>
    <n v="10.24"/>
    <n v="10.24"/>
    <n v="48.74"/>
  </r>
  <r>
    <x v="126"/>
    <x v="36"/>
    <s v="Su Fra.Nº10990295"/>
    <s v="E58902883"/>
    <x v="40"/>
    <n v="45.98"/>
    <s v="21,0"/>
    <n v="9.66"/>
    <n v="6.9"/>
    <n v="48.74"/>
  </r>
  <r>
    <x v="127"/>
    <x v="76"/>
    <s v="Su Fra.Nº2277860"/>
    <s v="A59087494"/>
    <x v="41"/>
    <n v="1780"/>
    <s v="21,0"/>
    <n v="373.8"/>
    <n v="0"/>
    <n v="2153.8000000000002"/>
  </r>
  <r>
    <x v="128"/>
    <x v="59"/>
    <s v="Su Fra.Nº42533"/>
    <s v="Q0801175A"/>
    <x v="42"/>
    <n v="133.76"/>
    <s v="21,0"/>
    <n v="28.09"/>
    <n v="0"/>
    <n v="161.85"/>
  </r>
  <r>
    <x v="129"/>
    <x v="35"/>
    <s v="Su Fra.Nº22018"/>
    <s v="B65572539"/>
    <x v="43"/>
    <n v="3104.93"/>
    <s v="21,0"/>
    <n v="652.04"/>
    <n v="0"/>
    <n v="3756.97"/>
  </r>
  <r>
    <x v="130"/>
    <x v="77"/>
    <s v="Su Fra.Nº19049"/>
    <s v="F08668824"/>
    <x v="44"/>
    <n v="1116.5999999999999"/>
    <s v="10,0"/>
    <n v="111.66"/>
    <n v="0"/>
    <n v="1228.26"/>
  </r>
  <r>
    <x v="131"/>
    <x v="40"/>
    <s v="Su Fra.Nº40188"/>
    <s v="F08668824"/>
    <x v="44"/>
    <n v="1430.7"/>
    <s v="10,0"/>
    <n v="143.07"/>
    <n v="0"/>
    <n v="1573.77"/>
  </r>
  <r>
    <x v="132"/>
    <x v="31"/>
    <s v="Su Fra.Nº55061"/>
    <s v="F08668824"/>
    <x v="44"/>
    <n v="945.7"/>
    <s v="10,0"/>
    <n v="94.57"/>
    <n v="0"/>
    <n v="1040.27"/>
  </r>
  <r>
    <x v="133"/>
    <x v="78"/>
    <s v="Su Fra.Nº35194"/>
    <s v="F08668824"/>
    <x v="44"/>
    <n v="941.46"/>
    <s v="10,0"/>
    <n v="94.15"/>
    <n v="0"/>
    <n v="1035.6099999999999"/>
  </r>
  <r>
    <x v="134"/>
    <x v="79"/>
    <s v="Su Fra.Nº22/15352"/>
    <s v="A46301073"/>
    <x v="45"/>
    <n v="379.55"/>
    <s v="21,0"/>
    <n v="79.709999999999994"/>
    <n v="0"/>
    <n v="459.26"/>
  </r>
  <r>
    <x v="135"/>
    <x v="58"/>
    <s v="Su Fra.Nº22/8193"/>
    <s v="A46301073"/>
    <x v="45"/>
    <n v="653.6"/>
    <s v="21,0"/>
    <n v="137.26"/>
    <n v="0"/>
    <n v="790.86"/>
  </r>
  <r>
    <x v="136"/>
    <x v="80"/>
    <s v="Su Fra.Nº22/2178"/>
    <s v="A46301073"/>
    <x v="45"/>
    <n v="200.23"/>
    <s v="21,0"/>
    <n v="42.05"/>
    <n v="0"/>
    <n v="242.28"/>
  </r>
  <r>
    <x v="137"/>
    <x v="81"/>
    <s v="Su Fra.Nº22/11332"/>
    <s v="A46301073"/>
    <x v="45"/>
    <n v="154.97"/>
    <s v="21,0"/>
    <n v="32.54"/>
    <n v="0"/>
    <n v="187.51"/>
  </r>
  <r>
    <x v="138"/>
    <x v="22"/>
    <s v="Su Fra.Nº22/7727"/>
    <s v="A46301073"/>
    <x v="45"/>
    <n v="154.61000000000001"/>
    <s v="21,0"/>
    <n v="32.47"/>
    <n v="0"/>
    <n v="187.08"/>
  </r>
  <r>
    <x v="139"/>
    <x v="82"/>
    <s v="Su Fra.NºVE5"/>
    <s v="B43637354"/>
    <x v="46"/>
    <n v="418.77"/>
    <s v="10,0"/>
    <n v="41.88"/>
    <n v="0"/>
    <n v="460.65"/>
  </r>
  <r>
    <x v="140"/>
    <x v="7"/>
    <s v="Su Fra.NºFA-38"/>
    <s v="B17721556"/>
    <x v="47"/>
    <n v="2083.77"/>
    <s v="10,0"/>
    <n v="208.38"/>
    <n v="0"/>
    <n v="2715.65"/>
  </r>
  <r>
    <x v="140"/>
    <x v="7"/>
    <s v="Su Fra.NºFA-38"/>
    <s v="B17721556"/>
    <x v="47"/>
    <n v="350"/>
    <s v="21,0"/>
    <n v="73.5"/>
    <n v="0"/>
    <n v="0"/>
  </r>
  <r>
    <x v="141"/>
    <x v="83"/>
    <s v="Su Fra.NºFA-113"/>
    <s v="B17721556"/>
    <x v="47"/>
    <n v="3618.47"/>
    <s v="10,0"/>
    <n v="361.85"/>
    <n v="0"/>
    <n v="4403.82"/>
  </r>
  <r>
    <x v="141"/>
    <x v="83"/>
    <s v="Su Fra.NºFA-113"/>
    <s v="B17721556"/>
    <x v="47"/>
    <n v="350"/>
    <s v="21,0"/>
    <n v="73.5"/>
    <n v="0"/>
    <n v="0"/>
  </r>
  <r>
    <x v="142"/>
    <x v="84"/>
    <s v="Su Fra.Nº220032"/>
    <s v="B63710636"/>
    <x v="48"/>
    <n v="5178.3999999999996"/>
    <s v="21,0"/>
    <n v="1087.46"/>
    <n v="0"/>
    <n v="6265.86"/>
  </r>
  <r>
    <x v="143"/>
    <x v="49"/>
    <s v="Su Fra.Nº38502"/>
    <s v="B17782160"/>
    <x v="49"/>
    <n v="4.8600000000000003"/>
    <s v="21,0"/>
    <n v="1.02"/>
    <n v="0"/>
    <n v="5.88"/>
  </r>
  <r>
    <x v="144"/>
    <x v="63"/>
    <s v="Su Fra.Nº1222"/>
    <s v="B17782160"/>
    <x v="49"/>
    <n v="13.72"/>
    <s v="21,0"/>
    <n v="2.88"/>
    <n v="0"/>
    <n v="16.600000000000001"/>
  </r>
  <r>
    <x v="145"/>
    <x v="34"/>
    <s v="Su Fra.Nº4485"/>
    <s v="B17782160"/>
    <x v="49"/>
    <n v="71.63"/>
    <s v="21,0"/>
    <n v="15.04"/>
    <n v="0"/>
    <n v="86.67"/>
  </r>
  <r>
    <x v="146"/>
    <x v="2"/>
    <s v="Su Fra.Nº7683"/>
    <s v="B17782160"/>
    <x v="49"/>
    <n v="904.58"/>
    <s v="21,0"/>
    <n v="189.96"/>
    <n v="0"/>
    <n v="1094.54"/>
  </r>
  <r>
    <x v="147"/>
    <x v="3"/>
    <s v="Su Fra.Nº11006"/>
    <s v="B17782160"/>
    <x v="49"/>
    <n v="528.49"/>
    <s v="21,0"/>
    <n v="110.98"/>
    <n v="0"/>
    <n v="639.47"/>
  </r>
  <r>
    <x v="148"/>
    <x v="4"/>
    <s v="Su Fra.Nº14065"/>
    <s v="B17782160"/>
    <x v="49"/>
    <n v="138.69"/>
    <s v="21,0"/>
    <n v="29.12"/>
    <n v="0"/>
    <n v="167.81"/>
  </r>
  <r>
    <x v="149"/>
    <x v="6"/>
    <s v="Su Fra.Nº27331"/>
    <s v="B17782160"/>
    <x v="49"/>
    <n v="20.059999999999999"/>
    <s v="21,0"/>
    <n v="4.21"/>
    <n v="0"/>
    <n v="24.27"/>
  </r>
  <r>
    <x v="150"/>
    <x v="70"/>
    <s v="Su Fra.Nº2865"/>
    <s v="B17782160"/>
    <x v="49"/>
    <n v="381.91"/>
    <s v="21,0"/>
    <n v="80.2"/>
    <n v="0"/>
    <n v="462.11"/>
  </r>
  <r>
    <x v="151"/>
    <x v="7"/>
    <s v="Su Fra.Nº6029"/>
    <s v="B17782160"/>
    <x v="49"/>
    <n v="710.37"/>
    <s v="21,0"/>
    <n v="149.18"/>
    <n v="0"/>
    <n v="859.55"/>
  </r>
  <r>
    <x v="152"/>
    <x v="10"/>
    <s v="Su Fra.Nº12548"/>
    <s v="B17782160"/>
    <x v="49"/>
    <n v="15.19"/>
    <s v="21,0"/>
    <n v="3.19"/>
    <n v="0"/>
    <n v="18.38"/>
  </r>
  <r>
    <x v="153"/>
    <x v="11"/>
    <s v="Su Fra.Nº15898"/>
    <s v="B17782160"/>
    <x v="49"/>
    <n v="146.26"/>
    <s v="21,0"/>
    <n v="30.71"/>
    <n v="0"/>
    <n v="176.97"/>
  </r>
  <r>
    <x v="154"/>
    <x v="15"/>
    <s v="Su Fra.Nº29135"/>
    <s v="B17782160"/>
    <x v="49"/>
    <n v="80.72"/>
    <s v="21,0"/>
    <n v="16.95"/>
    <n v="0"/>
    <n v="97.67"/>
  </r>
  <r>
    <x v="155"/>
    <x v="33"/>
    <s v="Su Fra.Nº9431"/>
    <s v="B17782160"/>
    <x v="49"/>
    <n v="123.71"/>
    <s v="21,0"/>
    <n v="25.98"/>
    <n v="0"/>
    <n v="149.69"/>
  </r>
  <r>
    <x v="156"/>
    <x v="15"/>
    <s v="Su Fra.Nº85639"/>
    <s v="B61065710"/>
    <x v="50"/>
    <n v="744"/>
    <s v="21,0"/>
    <n v="156.24"/>
    <n v="0"/>
    <n v="900.24"/>
  </r>
  <r>
    <x v="157"/>
    <x v="81"/>
    <s v="Su Fra.Nº932"/>
    <s v="B60183878"/>
    <x v="51"/>
    <n v="1909.63"/>
    <s v="21,0"/>
    <n v="401.02"/>
    <n v="0"/>
    <n v="2310.65"/>
  </r>
  <r>
    <x v="158"/>
    <x v="51"/>
    <s v="Su Fra.Nº747"/>
    <s v="B60183878"/>
    <x v="51"/>
    <n v="674.19"/>
    <s v="21,0"/>
    <n v="141.58000000000001"/>
    <n v="0"/>
    <n v="815.77"/>
  </r>
  <r>
    <x v="159"/>
    <x v="85"/>
    <s v="Su Fra.NºS22/121"/>
    <s v="B60183878"/>
    <x v="51"/>
    <n v="220"/>
    <s v="21,0"/>
    <n v="46.2"/>
    <n v="0"/>
    <n v="266.2"/>
  </r>
  <r>
    <x v="160"/>
    <x v="86"/>
    <s v="Su Fra.Nº627"/>
    <s v="B60183878"/>
    <x v="51"/>
    <n v="1043.06"/>
    <s v="21,0"/>
    <n v="219.04"/>
    <n v="0"/>
    <n v="1262.0999999999999"/>
  </r>
  <r>
    <x v="161"/>
    <x v="86"/>
    <s v="Su Fra.Nº636"/>
    <s v="B60183878"/>
    <x v="51"/>
    <n v="372.44"/>
    <s v="21,0"/>
    <n v="78.209999999999994"/>
    <n v="0"/>
    <n v="450.65"/>
  </r>
  <r>
    <x v="162"/>
    <x v="87"/>
    <s v="Su Fra.Nº639"/>
    <s v="B60183878"/>
    <x v="51"/>
    <n v="161.69999999999999"/>
    <s v="21,0"/>
    <n v="33.96"/>
    <n v="0"/>
    <n v="195.66"/>
  </r>
  <r>
    <x v="163"/>
    <x v="87"/>
    <s v="Su Fra.Nº640"/>
    <s v="B60183878"/>
    <x v="51"/>
    <n v="206"/>
    <s v="21,0"/>
    <n v="43.26"/>
    <n v="0"/>
    <n v="249.26"/>
  </r>
  <r>
    <x v="164"/>
    <x v="88"/>
    <s v="Su Fra.Nº23"/>
    <s v="B62865613"/>
    <x v="52"/>
    <n v="473.23"/>
    <s v="21,0"/>
    <n v="99.38"/>
    <n v="0"/>
    <n v="572.61"/>
  </r>
  <r>
    <x v="165"/>
    <x v="9"/>
    <s v="Su Fra.Nº20"/>
    <s v="B62865613"/>
    <x v="52"/>
    <n v="338.02"/>
    <s v="21,0"/>
    <n v="70.98"/>
    <n v="0"/>
    <n v="409"/>
  </r>
  <r>
    <x v="166"/>
    <x v="12"/>
    <s v="Su Fra.Nº25"/>
    <s v="B62865613"/>
    <x v="52"/>
    <n v="338.02"/>
    <s v="21,0"/>
    <n v="70.98"/>
    <n v="0"/>
    <n v="409"/>
  </r>
  <r>
    <x v="167"/>
    <x v="15"/>
    <s v="Su Fra.Nº28"/>
    <s v="B62865613"/>
    <x v="52"/>
    <n v="338.02"/>
    <s v="21,0"/>
    <n v="70.98"/>
    <n v="0"/>
    <n v="409"/>
  </r>
  <r>
    <x v="168"/>
    <x v="20"/>
    <s v="Su Fra.Nº1019"/>
    <s v="44420110A"/>
    <x v="53"/>
    <n v="544.5"/>
    <s v="21,0"/>
    <n v="114.35"/>
    <n v="0"/>
    <n v="658.85"/>
  </r>
  <r>
    <x v="169"/>
    <x v="86"/>
    <s v="Su Fra.NºS22-039"/>
    <s v="F67424788"/>
    <x v="54"/>
    <n v="289.98"/>
    <s v="21,0"/>
    <n v="60.9"/>
    <n v="0"/>
    <n v="350.88"/>
  </r>
  <r>
    <x v="170"/>
    <x v="89"/>
    <s v="Su Fra.Nº165/2022"/>
    <s v="33965783G"/>
    <x v="55"/>
    <n v="1269.83"/>
    <s v="21,0"/>
    <n v="266.66000000000003"/>
    <n v="0"/>
    <n v="1695.5"/>
  </r>
  <r>
    <x v="170"/>
    <x v="89"/>
    <s v="Su Fra.Nº165/2022"/>
    <s v="33965783G"/>
    <x v="55"/>
    <n v="152.88"/>
    <s v=" 4,0"/>
    <n v="6.12"/>
    <n v="0"/>
    <n v="0"/>
  </r>
  <r>
    <x v="171"/>
    <x v="75"/>
    <s v="Su Fra.NºA20212669"/>
    <s v="B58671710"/>
    <x v="56"/>
    <n v="177.6"/>
    <s v="21,0"/>
    <n v="37.299999999999997"/>
    <n v="0"/>
    <n v="263.64"/>
  </r>
  <r>
    <x v="171"/>
    <x v="75"/>
    <s v="Su Fra.NºA20212669"/>
    <s v="B58671710"/>
    <x v="56"/>
    <n v="48.74"/>
    <n v="0"/>
    <n v="0"/>
    <n v="0"/>
    <n v="0"/>
  </r>
  <r>
    <x v="172"/>
    <x v="90"/>
    <s v="Su Fra.NºA20222681"/>
    <s v="B58671710"/>
    <x v="56"/>
    <n v="188.27"/>
    <s v="21,0"/>
    <n v="39.54"/>
    <n v="0"/>
    <n v="276.55"/>
  </r>
  <r>
    <x v="172"/>
    <x v="90"/>
    <s v="Su Fra.NºA20222681"/>
    <s v="B58671710"/>
    <x v="56"/>
    <n v="48.74"/>
    <n v="0"/>
    <n v="0"/>
    <n v="0"/>
    <n v="0"/>
  </r>
  <r>
    <x v="173"/>
    <x v="9"/>
    <s v="Su Fra.NºA20220888"/>
    <s v="B58671710"/>
    <x v="56"/>
    <n v="1000"/>
    <s v="21,0"/>
    <n v="210"/>
    <n v="0"/>
    <n v="1210"/>
  </r>
  <r>
    <x v="174"/>
    <x v="7"/>
    <s v="Su Fra.Nº2200289"/>
    <s v="F66437914"/>
    <x v="57"/>
    <n v="599.88"/>
    <s v="21,0"/>
    <n v="125.97"/>
    <n v="0"/>
    <n v="725.85"/>
  </r>
  <r>
    <x v="175"/>
    <x v="11"/>
    <s v="Su Fra.Nº2200819"/>
    <s v="F66437914"/>
    <x v="57"/>
    <n v="283.60000000000002"/>
    <s v="21,0"/>
    <n v="59.56"/>
    <n v="0"/>
    <n v="343.16"/>
  </r>
  <r>
    <x v="176"/>
    <x v="11"/>
    <s v="Su Fra.Nº2200820"/>
    <s v="F66437914"/>
    <x v="57"/>
    <n v="755.42"/>
    <s v="21,0"/>
    <n v="158.63999999999999"/>
    <n v="0"/>
    <n v="914.06"/>
  </r>
  <r>
    <x v="177"/>
    <x v="12"/>
    <s v="Su Fra.Nº2201012"/>
    <s v="F66437914"/>
    <x v="57"/>
    <n v="34.200000000000003"/>
    <s v="21,0"/>
    <n v="7.18"/>
    <n v="0"/>
    <n v="41.38"/>
  </r>
  <r>
    <x v="178"/>
    <x v="12"/>
    <s v="Su Fra.Nº2201013"/>
    <s v="F66437914"/>
    <x v="57"/>
    <n v="249.24"/>
    <s v="21,0"/>
    <n v="52.34"/>
    <n v="0"/>
    <n v="301.58"/>
  </r>
  <r>
    <x v="179"/>
    <x v="14"/>
    <s v="Su Fra.Nº2201359"/>
    <s v="F66437914"/>
    <x v="58"/>
    <n v="239.06"/>
    <s v="21,0"/>
    <n v="50.2"/>
    <n v="0"/>
    <n v="289.26"/>
  </r>
  <r>
    <x v="180"/>
    <x v="15"/>
    <s v="Su Fra.Nº2201487"/>
    <s v="F66437914"/>
    <x v="58"/>
    <n v="286.39999999999998"/>
    <s v="21,0"/>
    <n v="60.14"/>
    <n v="0"/>
    <n v="346.54"/>
  </r>
  <r>
    <x v="181"/>
    <x v="91"/>
    <s v="Su Fra.NºB5608"/>
    <s v="A58331570"/>
    <x v="59"/>
    <n v="15.05"/>
    <s v="21,0"/>
    <n v="3.16"/>
    <n v="0"/>
    <n v="18.21"/>
  </r>
  <r>
    <x v="182"/>
    <x v="92"/>
    <s v="Su Fra.NºB1139"/>
    <s v="A58331570"/>
    <x v="59"/>
    <n v="29.4"/>
    <s v="21,0"/>
    <n v="6.17"/>
    <n v="0"/>
    <n v="35.57"/>
  </r>
  <r>
    <x v="183"/>
    <x v="10"/>
    <s v="Su Fra.NºB2956"/>
    <s v="A58331570"/>
    <x v="59"/>
    <n v="42.28"/>
    <s v="21,0"/>
    <n v="8.8800000000000008"/>
    <n v="0"/>
    <n v="51.67"/>
  </r>
  <r>
    <x v="183"/>
    <x v="10"/>
    <s v="Su Fra.NºB2956"/>
    <s v="A58331570"/>
    <x v="59"/>
    <n v="0.51"/>
    <n v="0"/>
    <n v="0"/>
    <n v="0"/>
    <n v="0"/>
  </r>
  <r>
    <x v="184"/>
    <x v="12"/>
    <s v="Su Fra.NºB4702"/>
    <s v="A58331570"/>
    <x v="59"/>
    <n v="638.47"/>
    <s v="21,0"/>
    <n v="134.08000000000001"/>
    <n v="0"/>
    <n v="772.55"/>
  </r>
  <r>
    <x v="185"/>
    <x v="13"/>
    <s v="Su Fra.NºB4874"/>
    <s v="A58331570"/>
    <x v="59"/>
    <n v="49.1"/>
    <s v="21,0"/>
    <n v="10.31"/>
    <n v="0"/>
    <n v="59.41"/>
  </r>
  <r>
    <x v="186"/>
    <x v="15"/>
    <s v="Su Fra.NºB6637"/>
    <s v="A58331570"/>
    <x v="59"/>
    <n v="98.16"/>
    <s v="21,0"/>
    <n v="20.61"/>
    <n v="0"/>
    <n v="118.77"/>
  </r>
  <r>
    <x v="187"/>
    <x v="33"/>
    <s v="Su Fra.NºB2203"/>
    <s v="A58331570"/>
    <x v="59"/>
    <n v="38.4"/>
    <s v="21,0"/>
    <n v="8.06"/>
    <n v="0"/>
    <n v="46.46"/>
  </r>
  <r>
    <x v="188"/>
    <x v="47"/>
    <s v="Su Fra.Nº52201307"/>
    <s v="B67795088"/>
    <x v="60"/>
    <n v="408.1"/>
    <s v="21,0"/>
    <n v="85.7"/>
    <n v="0"/>
    <n v="493.8"/>
  </r>
  <r>
    <x v="189"/>
    <x v="65"/>
    <s v="Su Fra.Nº81176"/>
    <s v="B18504431"/>
    <x v="61"/>
    <n v="269.92"/>
    <s v="21,0"/>
    <n v="56.68"/>
    <n v="0"/>
    <n v="326.60000000000002"/>
  </r>
  <r>
    <x v="190"/>
    <x v="46"/>
    <s v="Su Fra.Nº9562"/>
    <s v="33960954M"/>
    <x v="62"/>
    <n v="13.36"/>
    <s v="21,0"/>
    <n v="2.81"/>
    <n v="0"/>
    <n v="16.170000000000002"/>
  </r>
  <r>
    <x v="191"/>
    <x v="15"/>
    <s v="Su Fra.Nº9617"/>
    <s v="33960954M"/>
    <x v="62"/>
    <n v="45.8"/>
    <s v="21,0"/>
    <n v="9.6199999999999992"/>
    <n v="0"/>
    <n v="55.42"/>
  </r>
  <r>
    <x v="192"/>
    <x v="35"/>
    <s v="Su Fra.Nº9120"/>
    <s v="33960954M"/>
    <x v="62"/>
    <n v="33.020000000000003"/>
    <s v="21,0"/>
    <n v="6.93"/>
    <n v="0"/>
    <n v="39.950000000000003"/>
  </r>
  <r>
    <x v="193"/>
    <x v="93"/>
    <s v="Su Fra.Nº9367"/>
    <s v="33960954M"/>
    <x v="62"/>
    <n v="14.16"/>
    <s v="21,0"/>
    <n v="2.97"/>
    <n v="0"/>
    <n v="17.13"/>
  </r>
  <r>
    <x v="194"/>
    <x v="74"/>
    <s v="Su Fra.Nº9506"/>
    <s v="33960954M"/>
    <x v="62"/>
    <n v="18.52"/>
    <s v="21,0"/>
    <n v="3.89"/>
    <n v="0"/>
    <n v="22.41"/>
  </r>
  <r>
    <x v="195"/>
    <x v="94"/>
    <s v="Su Fra.Nº50"/>
    <s v="G62867676"/>
    <x v="63"/>
    <n v="98.73"/>
    <s v=" 4,0"/>
    <n v="3.95"/>
    <n v="0"/>
    <n v="102.68"/>
  </r>
  <r>
    <x v="196"/>
    <x v="95"/>
    <s v="Su Fra.Nº248"/>
    <s v="G62867676"/>
    <x v="63"/>
    <n v="64"/>
    <s v=" 4,0"/>
    <n v="2.56"/>
    <n v="0"/>
    <n v="74"/>
  </r>
  <r>
    <x v="196"/>
    <x v="95"/>
    <s v="Su Fra.Nº248"/>
    <s v="G62867676"/>
    <x v="63"/>
    <n v="7.44"/>
    <n v="0"/>
    <n v="0"/>
    <n v="0"/>
    <n v="0"/>
  </r>
  <r>
    <x v="197"/>
    <x v="96"/>
    <s v="Su Fra.Nº22025774"/>
    <s v="A08445983"/>
    <x v="64"/>
    <n v="410.81"/>
    <s v="21,0"/>
    <n v="86.27"/>
    <n v="0"/>
    <n v="497.08"/>
  </r>
  <r>
    <x v="198"/>
    <x v="67"/>
    <s v="Su Fra.Nº2022/0557"/>
    <s v="B59740159"/>
    <x v="65"/>
    <n v="372.31"/>
    <s v="10,0"/>
    <n v="37.229999999999997"/>
    <n v="0"/>
    <n v="409.54"/>
  </r>
  <r>
    <x v="199"/>
    <x v="67"/>
    <s v="Su Fra.Nº2022/0558"/>
    <s v="B59740159"/>
    <x v="65"/>
    <n v="17.05"/>
    <s v="10,0"/>
    <n v="1.71"/>
    <n v="0"/>
    <n v="34.619999999999997"/>
  </r>
  <r>
    <x v="199"/>
    <x v="67"/>
    <s v="Su Fra.Nº2022/0558"/>
    <s v="B59740159"/>
    <x v="65"/>
    <n v="13.11"/>
    <s v="21,0"/>
    <n v="2.75"/>
    <n v="0"/>
    <n v="0"/>
  </r>
  <r>
    <x v="200"/>
    <x v="88"/>
    <s v="Su Fra.Nº2022/0799"/>
    <s v="B59740159"/>
    <x v="65"/>
    <n v="25.52"/>
    <s v="10,0"/>
    <n v="2.5499999999999998"/>
    <n v="0"/>
    <n v="226.06"/>
  </r>
  <r>
    <x v="200"/>
    <x v="88"/>
    <s v="Su Fra.Nº2022/0799"/>
    <s v="B59740159"/>
    <x v="65"/>
    <n v="163.63"/>
    <s v="21,0"/>
    <n v="34.36"/>
    <n v="0"/>
    <n v="0"/>
  </r>
  <r>
    <x v="201"/>
    <x v="76"/>
    <s v="Su Fra.Nº2022/1160"/>
    <s v="B59740159"/>
    <x v="65"/>
    <n v="231.71"/>
    <s v="10,0"/>
    <n v="23.17"/>
    <n v="0"/>
    <n v="254.88"/>
  </r>
  <r>
    <x v="202"/>
    <x v="76"/>
    <s v="Su Fra.Nº2022/1161"/>
    <s v="B59740159"/>
    <x v="65"/>
    <n v="247.15"/>
    <s v="10,0"/>
    <n v="24.72"/>
    <n v="0"/>
    <n v="271.87"/>
  </r>
  <r>
    <x v="203"/>
    <x v="7"/>
    <s v="Su Fra.Nº2022/0222"/>
    <s v="B59740159"/>
    <x v="65"/>
    <n v="198.98"/>
    <s v="10,0"/>
    <n v="19.899999999999999"/>
    <n v="0"/>
    <n v="218.88"/>
  </r>
  <r>
    <x v="204"/>
    <x v="7"/>
    <s v="Su Fra.Nº2022/0223"/>
    <s v="B59740159"/>
    <x v="65"/>
    <n v="94.55"/>
    <s v="10,0"/>
    <n v="9.4600000000000009"/>
    <n v="0"/>
    <n v="104.01"/>
  </r>
  <r>
    <x v="205"/>
    <x v="7"/>
    <s v="Su Fra.Nº2022/0224"/>
    <s v="B59740159"/>
    <x v="65"/>
    <n v="216.55"/>
    <s v="21,0"/>
    <n v="45.48"/>
    <n v="0"/>
    <n v="270.02"/>
  </r>
  <r>
    <x v="205"/>
    <x v="7"/>
    <s v="Su Fra.Nº2022/0224"/>
    <s v="B59740159"/>
    <x v="65"/>
    <n v="7.26"/>
    <s v="10,0"/>
    <n v="0.73"/>
    <n v="0"/>
    <n v="0"/>
  </r>
  <r>
    <x v="206"/>
    <x v="7"/>
    <s v="Su Fra.Nº2022/0225"/>
    <s v="B59740159"/>
    <x v="65"/>
    <n v="108.55"/>
    <s v="10,0"/>
    <n v="10.86"/>
    <n v="0"/>
    <n v="119.41"/>
  </r>
  <r>
    <x v="207"/>
    <x v="12"/>
    <s v="Su Fra.Nº2022/0941"/>
    <s v="B59740159"/>
    <x v="65"/>
    <n v="38.619999999999997"/>
    <s v="10,0"/>
    <n v="3.86"/>
    <n v="0"/>
    <n v="42.48"/>
  </r>
  <r>
    <x v="208"/>
    <x v="12"/>
    <s v="Su Fra.Nº2022/0942"/>
    <s v="B59740159"/>
    <x v="65"/>
    <n v="58.59"/>
    <s v="21,0"/>
    <n v="12.3"/>
    <n v="0"/>
    <n v="70.89"/>
  </r>
  <r>
    <x v="209"/>
    <x v="15"/>
    <s v="Su Fra.Nº2022/1244"/>
    <s v="B59740159"/>
    <x v="65"/>
    <n v="12.22"/>
    <s v="10,0"/>
    <n v="1.22"/>
    <n v="0"/>
    <n v="13.44"/>
  </r>
  <r>
    <x v="210"/>
    <x v="33"/>
    <s v="Su Fra.Nº2022/0385"/>
    <s v="B59740159"/>
    <x v="65"/>
    <n v="29.86"/>
    <s v="21,0"/>
    <n v="6.27"/>
    <n v="0"/>
    <n v="58.45"/>
  </r>
  <r>
    <x v="210"/>
    <x v="33"/>
    <s v="Su Fra.Nº2022/0385"/>
    <s v="B59740159"/>
    <x v="65"/>
    <n v="20.29"/>
    <s v="10,0"/>
    <n v="2.0299999999999998"/>
    <n v="0"/>
    <n v="0"/>
  </r>
  <r>
    <x v="211"/>
    <x v="33"/>
    <s v="Su Fra.Nº2022/0391"/>
    <s v="B59740159"/>
    <x v="65"/>
    <n v="36.29"/>
    <s v="10,0"/>
    <n v="3.63"/>
    <n v="0"/>
    <n v="39.92"/>
  </r>
  <r>
    <x v="212"/>
    <x v="33"/>
    <s v="Su Fra.Nº2022/0392"/>
    <s v="B59740159"/>
    <x v="65"/>
    <n v="91.57"/>
    <s v="21,0"/>
    <n v="19.23"/>
    <n v="0"/>
    <n v="110.8"/>
  </r>
  <r>
    <x v="213"/>
    <x v="93"/>
    <s v="Su Fra.Nº2022/0768"/>
    <s v="B59740159"/>
    <x v="65"/>
    <n v="129.27000000000001"/>
    <s v="10,0"/>
    <n v="12.93"/>
    <n v="0"/>
    <n v="142.19999999999999"/>
  </r>
  <r>
    <x v="214"/>
    <x v="93"/>
    <s v="Su Fra.Nº2022/0769"/>
    <s v="B59740159"/>
    <x v="65"/>
    <n v="126.34"/>
    <s v="21,0"/>
    <n v="26.53"/>
    <n v="0"/>
    <n v="152.87"/>
  </r>
  <r>
    <x v="215"/>
    <x v="74"/>
    <s v="Su Fra.Nº2022/1053"/>
    <s v="B59740159"/>
    <x v="65"/>
    <n v="142.41999999999999"/>
    <s v="10,0"/>
    <n v="14.24"/>
    <n v="0"/>
    <n v="156.66"/>
  </r>
  <r>
    <x v="216"/>
    <x v="74"/>
    <s v="Su Fra.Nº2022/1054"/>
    <s v="B59740159"/>
    <x v="65"/>
    <n v="79.16"/>
    <s v="10,0"/>
    <n v="7.92"/>
    <n v="0"/>
    <n v="87.08"/>
  </r>
  <r>
    <x v="217"/>
    <x v="7"/>
    <s v="Su Fra.Nº11175126"/>
    <s v="A66505702"/>
    <x v="66"/>
    <n v="406.26"/>
    <s v="21,0"/>
    <n v="85.31"/>
    <n v="0"/>
    <n v="491.57"/>
  </r>
  <r>
    <x v="218"/>
    <x v="33"/>
    <s v="Su Fra.Nº11175194"/>
    <s v="A66505702"/>
    <x v="66"/>
    <n v="458.68"/>
    <s v="21,0"/>
    <n v="96.32"/>
    <n v="0"/>
    <n v="555"/>
  </r>
  <r>
    <x v="219"/>
    <x v="44"/>
    <s v="Su Fra.Nº2022/421"/>
    <s v="G63128789"/>
    <x v="67"/>
    <n v="177.52"/>
    <n v="0"/>
    <n v="0"/>
    <n v="0"/>
    <n v="177.52"/>
  </r>
  <r>
    <x v="220"/>
    <x v="57"/>
    <s v="Su Fra.Nº2022/262"/>
    <s v="G63128789"/>
    <x v="67"/>
    <n v="177.52"/>
    <n v="0"/>
    <n v="0"/>
    <n v="0"/>
    <n v="177.52"/>
  </r>
  <r>
    <x v="221"/>
    <x v="97"/>
    <s v="Su Fra.Nº2022/95"/>
    <s v="G63128789"/>
    <x v="67"/>
    <n v="177.52"/>
    <n v="0"/>
    <n v="0"/>
    <n v="0"/>
    <n v="177.52"/>
  </r>
  <r>
    <x v="222"/>
    <x v="98"/>
    <s v="Su Fra.Nº2210942"/>
    <s v="B60230950"/>
    <x v="68"/>
    <n v="319.07"/>
    <s v="21,0"/>
    <n v="67"/>
    <n v="0"/>
    <n v="386.07"/>
  </r>
  <r>
    <x v="223"/>
    <x v="44"/>
    <s v="Su Fra.Nº13943"/>
    <s v="B63727929"/>
    <x v="69"/>
    <n v="65.19"/>
    <s v="21,0"/>
    <n v="13.69"/>
    <n v="0"/>
    <n v="78.88"/>
  </r>
  <r>
    <x v="224"/>
    <x v="99"/>
    <s v="Su Fra.Nº13844"/>
    <s v="B63727929"/>
    <x v="69"/>
    <n v="105.21"/>
    <s v="21,0"/>
    <n v="22.09"/>
    <n v="0"/>
    <n v="127.3"/>
  </r>
  <r>
    <x v="225"/>
    <x v="100"/>
    <s v="Su Fra.Nº13734"/>
    <s v="B63727929"/>
    <x v="69"/>
    <n v="151.97999999999999"/>
    <s v="21,0"/>
    <n v="31.91"/>
    <n v="0"/>
    <n v="183.89"/>
  </r>
  <r>
    <x v="226"/>
    <x v="101"/>
    <s v="Su Fra.Nº13985"/>
    <s v="B63727929"/>
    <x v="69"/>
    <n v="273.75"/>
    <s v="21,0"/>
    <n v="57.49"/>
    <n v="0"/>
    <n v="331.24"/>
  </r>
  <r>
    <x v="227"/>
    <x v="64"/>
    <s v="Su Fra.Nº13702"/>
    <s v="B63727929"/>
    <x v="69"/>
    <n v="929.77"/>
    <s v="21,0"/>
    <n v="195.25"/>
    <n v="0"/>
    <n v="1125.02"/>
  </r>
  <r>
    <x v="228"/>
    <x v="44"/>
    <s v="Su Fra.Nº220506"/>
    <s v="A58620808"/>
    <x v="70"/>
    <n v="5314.42"/>
    <s v="21,0"/>
    <n v="1116.03"/>
    <n v="0"/>
    <n v="6430.45"/>
  </r>
  <r>
    <x v="229"/>
    <x v="75"/>
    <s v="Su Fra.Nº219S14283"/>
    <s v="A84231620"/>
    <x v="71"/>
    <n v="44"/>
    <s v="21,0"/>
    <n v="9.24"/>
    <n v="0"/>
    <n v="53.24"/>
  </r>
  <r>
    <x v="230"/>
    <x v="102"/>
    <s v="Su Fra.Nº1/114"/>
    <s v="A08709644"/>
    <x v="72"/>
    <n v="502.24"/>
    <s v="21,0"/>
    <n v="105.47"/>
    <n v="0"/>
    <n v="607.71"/>
  </r>
  <r>
    <x v="231"/>
    <x v="103"/>
    <s v="Su Fra.Nº09/06"/>
    <s v="A89462238"/>
    <x v="73"/>
    <n v="56.35"/>
    <s v="21,0"/>
    <n v="11.83"/>
    <n v="0"/>
    <n v="68.180000000000007"/>
  </r>
  <r>
    <x v="232"/>
    <x v="15"/>
    <s v="Su Fra.Nº4045"/>
    <s v="A89462238"/>
    <x v="73"/>
    <n v="804.76"/>
    <s v="21,0"/>
    <n v="169"/>
    <n v="0"/>
    <n v="973.76"/>
  </r>
  <r>
    <x v="233"/>
    <x v="104"/>
    <s v="Su Fra.Nº22/16361"/>
    <s v="B60514049"/>
    <x v="74"/>
    <n v="556.95000000000005"/>
    <s v="21,0"/>
    <n v="116.96"/>
    <n v="0"/>
    <n v="673.91"/>
  </r>
  <r>
    <x v="234"/>
    <x v="104"/>
    <s v="Su Fra.Nº22/16362"/>
    <s v="B60514049"/>
    <x v="74"/>
    <n v="217.39"/>
    <s v="21,0"/>
    <n v="45.65"/>
    <n v="0"/>
    <n v="263.04000000000002"/>
  </r>
  <r>
    <x v="235"/>
    <x v="105"/>
    <s v="Su Fra.Nº22/16496"/>
    <s v="B60514049"/>
    <x v="74"/>
    <n v="276.86"/>
    <s v="21,0"/>
    <n v="58.14"/>
    <n v="0"/>
    <n v="335"/>
  </r>
  <r>
    <x v="236"/>
    <x v="106"/>
    <s v="Su Fra.Nº22/16158"/>
    <s v="B60514049"/>
    <x v="74"/>
    <n v="1674.31"/>
    <s v="21,0"/>
    <n v="351.61"/>
    <n v="0"/>
    <n v="2025.92"/>
  </r>
  <r>
    <x v="237"/>
    <x v="10"/>
    <s v="Su Fra.Nº311"/>
    <s v="B65729279"/>
    <x v="75"/>
    <n v="561.02"/>
    <s v="21,0"/>
    <n v="117.81"/>
    <n v="0"/>
    <n v="678.83"/>
  </r>
  <r>
    <x v="238"/>
    <x v="12"/>
    <s v="Su Fra.Nº498"/>
    <s v="B65729279"/>
    <x v="75"/>
    <n v="140.5"/>
    <s v="21,0"/>
    <n v="29.51"/>
    <n v="0"/>
    <n v="170.01"/>
  </r>
  <r>
    <x v="239"/>
    <x v="15"/>
    <s v="Su Fra.Nº735"/>
    <s v="B65729279"/>
    <x v="75"/>
    <n v="1027.54"/>
    <s v="21,0"/>
    <n v="215.78"/>
    <n v="0"/>
    <n v="1243.32"/>
  </r>
  <r>
    <x v="240"/>
    <x v="15"/>
    <s v="Su Fra.Nº736"/>
    <s v="B65729279"/>
    <x v="75"/>
    <n v="822.56"/>
    <s v="21,0"/>
    <n v="172.74"/>
    <n v="0"/>
    <n v="995.3"/>
  </r>
  <r>
    <x v="241"/>
    <x v="33"/>
    <s v="Su Fra.Nº22494"/>
    <s v="B65729279"/>
    <x v="75"/>
    <n v="983.91"/>
    <s v="21,0"/>
    <n v="206.62"/>
    <n v="0"/>
    <n v="1190.53"/>
  </r>
  <r>
    <x v="242"/>
    <x v="93"/>
    <s v="Su Fra.Nº379"/>
    <s v="B65729279"/>
    <x v="75"/>
    <n v="67.44"/>
    <s v="21,0"/>
    <n v="14.16"/>
    <n v="0"/>
    <n v="81.599999999999994"/>
  </r>
  <r>
    <x v="243"/>
    <x v="74"/>
    <s v="Su Fra.Nº601"/>
    <s v="B65729279"/>
    <x v="75"/>
    <n v="460.18"/>
    <s v="21,0"/>
    <n v="96.64"/>
    <n v="0"/>
    <n v="556.82000000000005"/>
  </r>
  <r>
    <x v="244"/>
    <x v="41"/>
    <s v="Su Fra.Nº653"/>
    <s v="B65729279"/>
    <x v="75"/>
    <n v="28.72"/>
    <s v="21,0"/>
    <n v="6.03"/>
    <n v="0"/>
    <n v="34.75"/>
  </r>
  <r>
    <x v="245"/>
    <x v="42"/>
    <s v="Su Fra.Nº1220445"/>
    <s v="B65843286"/>
    <x v="76"/>
    <n v="65"/>
    <s v="21,0"/>
    <n v="13.65"/>
    <n v="0"/>
    <n v="78.650000000000006"/>
  </r>
  <r>
    <x v="246"/>
    <x v="68"/>
    <s v="Su Fra.Nº1220223"/>
    <s v="B65843286"/>
    <x v="76"/>
    <n v="160"/>
    <s v="21,0"/>
    <n v="33.6"/>
    <n v="0"/>
    <n v="193.6"/>
  </r>
  <r>
    <x v="247"/>
    <x v="36"/>
    <s v="Su Fra.Nº2767341823"/>
    <s v="B85049435"/>
    <x v="77"/>
    <n v="14"/>
    <s v="21,0"/>
    <n v="2.94"/>
    <n v="0"/>
    <n v="16.940000000000001"/>
  </r>
  <r>
    <x v="248"/>
    <x v="36"/>
    <s v="Su Fra.Nº2767626163"/>
    <s v="B85049435"/>
    <x v="77"/>
    <n v="14"/>
    <s v="21,0"/>
    <n v="2.94"/>
    <n v="0"/>
    <n v="16.940000000000001"/>
  </r>
  <r>
    <x v="249"/>
    <x v="73"/>
    <s v="Su Fra.Nº2771668753"/>
    <s v="B85049435"/>
    <x v="77"/>
    <n v="159"/>
    <s v="21,0"/>
    <n v="33.39"/>
    <n v="0"/>
    <n v="192.39"/>
  </r>
  <r>
    <x v="250"/>
    <x v="107"/>
    <s v="Su Fra.Nº2772829293"/>
    <s v="B85049435"/>
    <x v="77"/>
    <n v="14"/>
    <s v="21,0"/>
    <n v="2.94"/>
    <n v="0"/>
    <n v="16.940000000000001"/>
  </r>
  <r>
    <x v="251"/>
    <x v="89"/>
    <s v="Su Fra.Nº2771960898"/>
    <s v="B85049435"/>
    <x v="77"/>
    <n v="14"/>
    <s v="21,0"/>
    <n v="2.94"/>
    <n v="0"/>
    <n v="16.940000000000001"/>
  </r>
  <r>
    <x v="252"/>
    <x v="103"/>
    <s v="Su Fra.Nº2772253838"/>
    <s v="B85049435"/>
    <x v="77"/>
    <n v="14"/>
    <s v="21,0"/>
    <n v="2.94"/>
    <n v="0"/>
    <n v="16.940000000000001"/>
  </r>
  <r>
    <x v="253"/>
    <x v="108"/>
    <s v="Su Fra.Nº2772542690"/>
    <s v="B85049435"/>
    <x v="77"/>
    <n v="14"/>
    <s v="21,0"/>
    <n v="2.94"/>
    <n v="0"/>
    <n v="16.940000000000001"/>
  </r>
  <r>
    <x v="254"/>
    <x v="109"/>
    <s v="Su Fra.Nº2773110108"/>
    <s v="B85049435"/>
    <x v="77"/>
    <n v="14"/>
    <s v="21,0"/>
    <n v="2.94"/>
    <n v="0"/>
    <n v="16.940000000000001"/>
  </r>
  <r>
    <x v="255"/>
    <x v="110"/>
    <s v="Su Fra.NºFW220094"/>
    <s v="B66690637"/>
    <x v="78"/>
    <n v="1450"/>
    <s v="21,0"/>
    <n v="304.5"/>
    <n v="0"/>
    <n v="1754.5"/>
  </r>
  <r>
    <x v="256"/>
    <x v="77"/>
    <s v="Su Fra.NºATK-22-08"/>
    <s v="72785792S"/>
    <x v="79"/>
    <n v="1325"/>
    <s v="21,0"/>
    <n v="278.25"/>
    <n v="198.75"/>
    <n v="1404.5"/>
  </r>
  <r>
    <x v="257"/>
    <x v="111"/>
    <s v="Su Fra.Nº1163"/>
    <s v="J66742503"/>
    <x v="80"/>
    <n v="100.1"/>
    <s v="10,0"/>
    <n v="10.01"/>
    <n v="0"/>
    <n v="110.11"/>
  </r>
  <r>
    <x v="166"/>
    <x v="21"/>
    <s v="Su Fra.Nº25"/>
    <s v="35078133M"/>
    <x v="81"/>
    <n v="1260"/>
    <s v="10,0"/>
    <n v="126"/>
    <n v="0"/>
    <n v="1930.5"/>
  </r>
  <r>
    <x v="166"/>
    <x v="21"/>
    <s v="Su Fra.Nº25"/>
    <s v="35078133M"/>
    <x v="81"/>
    <n v="450"/>
    <s v="21,0"/>
    <n v="94.5"/>
    <n v="0"/>
    <n v="0"/>
  </r>
  <r>
    <x v="258"/>
    <x v="81"/>
    <s v="Su Fra.NºFVR3000589"/>
    <s v="A58178161"/>
    <x v="82"/>
    <n v="265"/>
    <s v="21,0"/>
    <n v="55.65"/>
    <n v="0"/>
    <n v="320.64999999999998"/>
  </r>
  <r>
    <x v="259"/>
    <x v="112"/>
    <s v="Su Fra.NºFVR3000744"/>
    <s v="A58178161"/>
    <x v="82"/>
    <n v="1864"/>
    <s v="21,0"/>
    <n v="391.44"/>
    <n v="0"/>
    <n v="2255.44"/>
  </r>
  <r>
    <x v="260"/>
    <x v="52"/>
    <s v="Su Fra.NºFVR3000488"/>
    <s v="A58178161"/>
    <x v="82"/>
    <n v="1716.5"/>
    <s v="21,0"/>
    <n v="360.47"/>
    <n v="0"/>
    <n v="2076.9699999999998"/>
  </r>
  <r>
    <x v="261"/>
    <x v="52"/>
    <s v="Su Fra.NºFVR3000489"/>
    <s v="A58178161"/>
    <x v="82"/>
    <n v="25000"/>
    <s v="21,0"/>
    <n v="5250"/>
    <n v="0"/>
    <n v="30250"/>
  </r>
  <r>
    <x v="262"/>
    <x v="78"/>
    <s v="Su Fra.NºFVR3000496"/>
    <s v="A58178161"/>
    <x v="82"/>
    <n v="4458"/>
    <s v="21,0"/>
    <n v="936.18"/>
    <n v="0"/>
    <n v="5394.18"/>
  </r>
  <r>
    <x v="263"/>
    <x v="113"/>
    <s v="Su Fra.Nº1014276"/>
    <s v="A58649351"/>
    <x v="83"/>
    <n v="203"/>
    <s v="21,0"/>
    <n v="42.63"/>
    <n v="0"/>
    <n v="245.63"/>
  </r>
  <r>
    <x v="264"/>
    <x v="44"/>
    <s v="Rectf.Fra.Nº31/05"/>
    <s v="B63876494"/>
    <x v="84"/>
    <n v="-11718.24"/>
    <s v="10,0"/>
    <n v="-1171.82"/>
    <n v="0"/>
    <n v="-12890.06"/>
  </r>
  <r>
    <x v="264"/>
    <x v="93"/>
    <s v="Su Fra.Nº31/05"/>
    <s v="B63876494"/>
    <x v="84"/>
    <n v="11718.24"/>
    <s v="10,0"/>
    <n v="1171.82"/>
    <n v="0"/>
    <n v="12890.06"/>
  </r>
  <r>
    <x v="265"/>
    <x v="74"/>
    <s v="Su Fra.NºP2205-016"/>
    <s v="B63876494"/>
    <x v="84"/>
    <n v="11289.84"/>
    <s v="10,0"/>
    <n v="1128.98"/>
    <n v="0"/>
    <n v="12418.82"/>
  </r>
  <r>
    <x v="266"/>
    <x v="24"/>
    <s v="Rectf.Fra.Nº117639"/>
    <s v="A79216651"/>
    <x v="85"/>
    <n v="-244.96"/>
    <s v=" 4,0"/>
    <n v="-9.8000000000000007"/>
    <n v="0"/>
    <n v="-254.76"/>
  </r>
  <r>
    <x v="266"/>
    <x v="70"/>
    <s v="Su Fra.Nº117639"/>
    <s v="A79216651"/>
    <x v="85"/>
    <n v="244.96"/>
    <s v=" 4,0"/>
    <n v="9.8000000000000007"/>
    <n v="0"/>
    <n v="254.76"/>
  </r>
  <r>
    <x v="267"/>
    <x v="114"/>
    <s v="Su Fra.Nº69763"/>
    <s v="B61513107"/>
    <x v="86"/>
    <n v="302.88"/>
    <s v="21,0"/>
    <n v="63.6"/>
    <n v="0"/>
    <n v="366.48"/>
  </r>
  <r>
    <x v="268"/>
    <x v="34"/>
    <s v="Su Fra.Nº2022/1/54"/>
    <s v="A08585895"/>
    <x v="87"/>
    <n v="1841.81"/>
    <s v="21,0"/>
    <n v="386.78"/>
    <n v="0"/>
    <n v="2228.59"/>
  </r>
  <r>
    <x v="269"/>
    <x v="21"/>
    <s v="Su Fra.Nº2207-6"/>
    <s v="B67516013"/>
    <x v="88"/>
    <n v="126.59"/>
    <s v="21,0"/>
    <n v="26.58"/>
    <n v="0"/>
    <n v="153.16999999999999"/>
  </r>
  <r>
    <x v="270"/>
    <x v="70"/>
    <s v="Su Fra.Nº2201-42"/>
    <s v="B67516013"/>
    <x v="88"/>
    <n v="809.86"/>
    <s v="21,0"/>
    <n v="170.07"/>
    <n v="0"/>
    <n v="979.93"/>
  </r>
  <r>
    <x v="271"/>
    <x v="100"/>
    <s v="Su Fra.Nº2203-59"/>
    <s v="B67516013"/>
    <x v="88"/>
    <n v="853.41"/>
    <s v="21,0"/>
    <n v="179.22"/>
    <n v="0"/>
    <n v="1032.6300000000001"/>
  </r>
  <r>
    <x v="272"/>
    <x v="115"/>
    <s v="Su Fra.Nº2203-62"/>
    <s v="B67516013"/>
    <x v="88"/>
    <n v="130"/>
    <s v="21,0"/>
    <n v="27.3"/>
    <n v="0"/>
    <n v="157.30000000000001"/>
  </r>
  <r>
    <x v="273"/>
    <x v="116"/>
    <s v="Su Fra.NºA/221062"/>
    <s v="B62201637"/>
    <x v="89"/>
    <n v="105.6"/>
    <s v="21,0"/>
    <n v="22.18"/>
    <n v="0"/>
    <n v="127.78"/>
  </r>
  <r>
    <x v="274"/>
    <x v="117"/>
    <s v="Su Fra.NºA/220296"/>
    <s v="B62201637"/>
    <x v="89"/>
    <n v="733.45"/>
    <s v="21,0"/>
    <n v="154.02000000000001"/>
    <n v="0"/>
    <n v="887.47"/>
  </r>
  <r>
    <x v="275"/>
    <x v="118"/>
    <s v="Su Fra.NºA/220169"/>
    <s v="B62201637"/>
    <x v="89"/>
    <n v="747.35"/>
    <s v="21,0"/>
    <n v="156.94"/>
    <n v="0"/>
    <n v="904.29"/>
  </r>
  <r>
    <x v="276"/>
    <x v="15"/>
    <s v="Su Fra.NºA/221529"/>
    <s v="B62201637"/>
    <x v="89"/>
    <n v="185.5"/>
    <s v="21,0"/>
    <n v="38.96"/>
    <n v="0"/>
    <n v="224.46"/>
  </r>
  <r>
    <x v="277"/>
    <x v="81"/>
    <s v="Su Fra.Nº53549"/>
    <s v="B08863532"/>
    <x v="90"/>
    <n v="1680"/>
    <s v="21,0"/>
    <n v="352.8"/>
    <n v="0"/>
    <n v="2032.8"/>
  </r>
  <r>
    <x v="278"/>
    <x v="24"/>
    <s v="Su Fra.Nº2022-006"/>
    <s v="79281351Y"/>
    <x v="91"/>
    <n v="169.9"/>
    <s v="21,0"/>
    <n v="35.68"/>
    <n v="25.49"/>
    <n v="180.09"/>
  </r>
  <r>
    <x v="279"/>
    <x v="20"/>
    <s v="Su Fra.Nº2022-014"/>
    <s v="79281351Y"/>
    <x v="91"/>
    <n v="169.9"/>
    <s v="21,0"/>
    <n v="35.68"/>
    <n v="25.49"/>
    <n v="180.09"/>
  </r>
  <r>
    <x v="280"/>
    <x v="42"/>
    <s v="Su Fra.Nº2022-022"/>
    <s v="79281351Y"/>
    <x v="91"/>
    <n v="169.9"/>
    <s v="21,0"/>
    <n v="35.68"/>
    <n v="25.49"/>
    <n v="180.09"/>
  </r>
  <r>
    <x v="281"/>
    <x v="42"/>
    <s v="Su Fra.Nº2022-001"/>
    <s v="79281351Y"/>
    <x v="91"/>
    <n v="169.9"/>
    <s v="21,0"/>
    <n v="35.68"/>
    <n v="25.49"/>
    <n v="180.09"/>
  </r>
  <r>
    <x v="282"/>
    <x v="43"/>
    <s v="Su Fra.Nº2022-035"/>
    <s v="79281351Y"/>
    <x v="91"/>
    <n v="169.9"/>
    <s v="21,0"/>
    <n v="35.68"/>
    <n v="25.49"/>
    <n v="180.09"/>
  </r>
  <r>
    <x v="283"/>
    <x v="46"/>
    <s v="Su Fra.Nº2022-0051"/>
    <s v="79281351Y"/>
    <x v="91"/>
    <n v="169.9"/>
    <s v="21,0"/>
    <n v="35.68"/>
    <n v="25.49"/>
    <n v="180.09"/>
  </r>
  <r>
    <x v="284"/>
    <x v="36"/>
    <s v="Su Fra.Nº2022-0057"/>
    <s v="79281351Y"/>
    <x v="91"/>
    <n v="169.9"/>
    <s v="21,0"/>
    <n v="35.68"/>
    <n v="25.49"/>
    <n v="180.09"/>
  </r>
  <r>
    <x v="285"/>
    <x v="45"/>
    <s v="Su Fra.Nº2022-028"/>
    <s v="79281351Y"/>
    <x v="91"/>
    <n v="169.9"/>
    <s v="21,0"/>
    <n v="35.68"/>
    <n v="25.49"/>
    <n v="180.09"/>
  </r>
  <r>
    <x v="286"/>
    <x v="33"/>
    <s v="Su Fra.Nº22494"/>
    <s v="B61954236"/>
    <x v="92"/>
    <n v="778.84"/>
    <s v="21,0"/>
    <n v="163.56"/>
    <n v="0"/>
    <n v="942.4"/>
  </r>
  <r>
    <x v="287"/>
    <x v="119"/>
    <s v="Su Fra.Nº22-04690"/>
    <s v="B61025235"/>
    <x v="93"/>
    <n v="584"/>
    <s v="10,0"/>
    <n v="58.4"/>
    <n v="0"/>
    <n v="733.15"/>
  </r>
  <r>
    <x v="287"/>
    <x v="119"/>
    <s v="Su Fra.Nº22-04690"/>
    <s v="B61025235"/>
    <x v="93"/>
    <n v="75"/>
    <s v="21,0"/>
    <n v="15.75"/>
    <n v="0"/>
    <n v="0"/>
  </r>
  <r>
    <x v="288"/>
    <x v="96"/>
    <s v="Su Fra.Nº22-05204"/>
    <s v="B61025235"/>
    <x v="93"/>
    <n v="75"/>
    <s v="21,0"/>
    <n v="15.75"/>
    <n v="0"/>
    <n v="90.75"/>
  </r>
  <r>
    <x v="289"/>
    <x v="120"/>
    <s v="Su Fra.Nº22-03056"/>
    <s v="B61025235"/>
    <x v="93"/>
    <n v="644"/>
    <s v="10,0"/>
    <n v="64.400000000000006"/>
    <n v="0"/>
    <n v="708.4"/>
  </r>
  <r>
    <x v="290"/>
    <x v="33"/>
    <s v="Su Fra.Nº22-01633"/>
    <s v="B61025235"/>
    <x v="93"/>
    <n v="2203.42"/>
    <s v="10,0"/>
    <n v="220.34"/>
    <n v="0"/>
    <n v="2917.92"/>
  </r>
  <r>
    <x v="290"/>
    <x v="33"/>
    <s v="Su Fra.Nº22-01633"/>
    <s v="B61025235"/>
    <x v="93"/>
    <n v="408.4"/>
    <s v="21,0"/>
    <n v="85.76"/>
    <n v="0"/>
    <n v="0"/>
  </r>
  <r>
    <x v="291"/>
    <x v="42"/>
    <s v="Su Fra.Nº94"/>
    <s v="A58133661"/>
    <x v="94"/>
    <n v="630.36"/>
    <s v="21,0"/>
    <n v="132.38"/>
    <n v="0"/>
    <n v="762.74"/>
  </r>
  <r>
    <x v="292"/>
    <x v="32"/>
    <s v="Su Fra.Nº3327"/>
    <s v="B70607130"/>
    <x v="95"/>
    <n v="3673.17"/>
    <s v="21,0"/>
    <n v="771.37"/>
    <n v="0"/>
    <n v="4444.54"/>
  </r>
  <r>
    <x v="293"/>
    <x v="10"/>
    <s v="Su Fra.Nº1314"/>
    <s v="B70607130"/>
    <x v="95"/>
    <n v="636.72"/>
    <s v="21,0"/>
    <n v="133.71"/>
    <n v="0"/>
    <n v="770.43"/>
  </r>
  <r>
    <x v="294"/>
    <x v="7"/>
    <s v="Su Fra.Nº3929"/>
    <s v="38482385G"/>
    <x v="96"/>
    <n v="458.28"/>
    <s v="21,0"/>
    <n v="96.24"/>
    <n v="0"/>
    <n v="554.52"/>
  </r>
  <r>
    <x v="295"/>
    <x v="10"/>
    <s v="Su Fra.Nº3988"/>
    <s v="38482385G"/>
    <x v="96"/>
    <n v="312.27999999999997"/>
    <s v="21,0"/>
    <n v="65.58"/>
    <n v="0"/>
    <n v="377.86"/>
  </r>
  <r>
    <x v="296"/>
    <x v="12"/>
    <s v="Su Fra.Nº4041"/>
    <s v="38482385G"/>
    <x v="96"/>
    <n v="1082.73"/>
    <s v="21,0"/>
    <n v="227.37"/>
    <n v="0"/>
    <n v="1310.0999999999999"/>
  </r>
  <r>
    <x v="297"/>
    <x v="15"/>
    <s v="Su Fra.Nº4100"/>
    <s v="38482385G"/>
    <x v="96"/>
    <n v="2173.38"/>
    <s v="21,0"/>
    <n v="456.41"/>
    <n v="0"/>
    <n v="2629.79"/>
  </r>
  <r>
    <x v="298"/>
    <x v="33"/>
    <s v="Su Fra.Nº3954"/>
    <s v="38482385G"/>
    <x v="96"/>
    <n v="187.43"/>
    <s v="21,0"/>
    <n v="39.36"/>
    <n v="0"/>
    <n v="226.79"/>
  </r>
  <r>
    <x v="299"/>
    <x v="33"/>
    <s v="Su Fra.Nº3953"/>
    <s v="38482385G"/>
    <x v="96"/>
    <n v="954.88"/>
    <s v="21,0"/>
    <n v="200.52"/>
    <n v="0"/>
    <n v="1155.4000000000001"/>
  </r>
  <r>
    <x v="300"/>
    <x v="93"/>
    <s v="Su Fra.Nº4017"/>
    <s v="38482385G"/>
    <x v="96"/>
    <n v="902.9"/>
    <s v="21,0"/>
    <n v="189.61"/>
    <n v="0"/>
    <n v="1092.51"/>
  </r>
  <r>
    <x v="301"/>
    <x v="74"/>
    <s v="Su Fra.Nº4069"/>
    <s v="38482385G"/>
    <x v="96"/>
    <n v="571.52"/>
    <s v="21,0"/>
    <n v="120.02"/>
    <n v="0"/>
    <n v="691.54"/>
  </r>
  <r>
    <x v="302"/>
    <x v="12"/>
    <s v="Su Fra.NºFAC78106"/>
    <s v="A08066896"/>
    <x v="97"/>
    <n v="297"/>
    <s v="21,0"/>
    <n v="62.37"/>
    <n v="0"/>
    <n v="359.37"/>
  </r>
  <r>
    <x v="303"/>
    <x v="93"/>
    <s v="Su Fra.NºFAC63072"/>
    <s v="A08066896"/>
    <x v="97"/>
    <n v="166.52"/>
    <s v="21,0"/>
    <n v="34.97"/>
    <n v="0"/>
    <n v="201.49"/>
  </r>
  <r>
    <x v="304"/>
    <x v="83"/>
    <s v="Su Fra.Nº14361"/>
    <s v="39365573S"/>
    <x v="98"/>
    <n v="390"/>
    <s v="21,0"/>
    <n v="81.900000000000006"/>
    <n v="0"/>
    <n v="471.9"/>
  </r>
  <r>
    <x v="305"/>
    <x v="12"/>
    <s v="Su Fra.Nº20541"/>
    <s v="B61420352"/>
    <x v="99"/>
    <n v="5175"/>
    <s v="21,0"/>
    <n v="1086.75"/>
    <n v="0"/>
    <n v="6261.75"/>
  </r>
  <r>
    <x v="306"/>
    <x v="74"/>
    <s v="Su Fra.Nº223238"/>
    <s v="A58459207"/>
    <x v="100"/>
    <n v="261.75"/>
    <s v="21,0"/>
    <n v="54.97"/>
    <n v="0"/>
    <n v="316.72000000000003"/>
  </r>
  <r>
    <x v="307"/>
    <x v="121"/>
    <s v="Su Fra.Nº22/3022"/>
    <s v="B60263738"/>
    <x v="101"/>
    <n v="1076.8599999999999"/>
    <s v="21,0"/>
    <n v="226.14"/>
    <n v="0"/>
    <n v="1303"/>
  </r>
  <r>
    <x v="308"/>
    <x v="105"/>
    <s v="Su Fra.Nº22/4937"/>
    <s v="B60263738"/>
    <x v="101"/>
    <n v="656.77"/>
    <s v="21,0"/>
    <n v="137.91999999999999"/>
    <n v="0"/>
    <n v="794.69"/>
  </r>
  <r>
    <x v="309"/>
    <x v="87"/>
    <s v="Su Fra.Nº22/3197"/>
    <s v="B60263738"/>
    <x v="101"/>
    <n v="43.2"/>
    <s v="21,0"/>
    <n v="9.07"/>
    <n v="0"/>
    <n v="52.27"/>
  </r>
  <r>
    <x v="310"/>
    <x v="122"/>
    <s v="Su Fra.Nº22/3894"/>
    <s v="B60263738"/>
    <x v="101"/>
    <n v="252.35"/>
    <s v="21,0"/>
    <n v="52.99"/>
    <n v="0"/>
    <n v="305.33999999999997"/>
  </r>
  <r>
    <x v="311"/>
    <x v="9"/>
    <s v="Su Fra.Nº22/2794"/>
    <s v="B60263738"/>
    <x v="101"/>
    <n v="1126.5999999999999"/>
    <s v="21,0"/>
    <n v="236.59"/>
    <n v="0"/>
    <n v="1363.19"/>
  </r>
  <r>
    <x v="312"/>
    <x v="13"/>
    <s v="Su Fra.Nº22/5138"/>
    <s v="B60263738"/>
    <x v="101"/>
    <n v="19.38"/>
    <s v="21,0"/>
    <n v="4.07"/>
    <n v="0"/>
    <n v="23.45"/>
  </r>
  <r>
    <x v="313"/>
    <x v="15"/>
    <s v="Su Fra.Nº138775"/>
    <s v="B03260684"/>
    <x v="102"/>
    <n v="1562.29"/>
    <s v="21,0"/>
    <n v="328.08"/>
    <n v="0"/>
    <n v="1890.37"/>
  </r>
  <r>
    <x v="314"/>
    <x v="123"/>
    <s v="Su Fra.Nº21503102"/>
    <s v="B28062339"/>
    <x v="103"/>
    <n v="285"/>
    <s v="21,0"/>
    <n v="59.85"/>
    <n v="0"/>
    <n v="344.85"/>
  </r>
  <r>
    <x v="315"/>
    <x v="124"/>
    <s v="Su Fra.Nº20220854"/>
    <s v="B64251366"/>
    <x v="104"/>
    <n v="107.2"/>
    <s v="21,0"/>
    <n v="22.51"/>
    <n v="0"/>
    <n v="129.71"/>
  </r>
  <r>
    <x v="316"/>
    <x v="61"/>
    <s v="Su Fra.Nº220509"/>
    <s v="B86612629"/>
    <x v="105"/>
    <n v="522.25"/>
    <s v="21,0"/>
    <n v="109.67"/>
    <n v="0"/>
    <n v="631.91999999999996"/>
  </r>
  <r>
    <x v="317"/>
    <x v="105"/>
    <s v="Su Fra.Nº13076"/>
    <s v="B64065519"/>
    <x v="106"/>
    <n v="199"/>
    <s v="21,0"/>
    <n v="41.79"/>
    <n v="0"/>
    <n v="240.79"/>
  </r>
  <r>
    <x v="318"/>
    <x v="7"/>
    <s v="Su Fra.Nº3703"/>
    <s v="B64065519"/>
    <x v="106"/>
    <n v="52.7"/>
    <s v="21,0"/>
    <n v="11.07"/>
    <n v="0"/>
    <n v="63.77"/>
  </r>
  <r>
    <x v="319"/>
    <x v="10"/>
    <s v="Su Fra.Nº7672"/>
    <s v="B64065519"/>
    <x v="106"/>
    <n v="48.43"/>
    <s v="21,0"/>
    <n v="10.17"/>
    <n v="0"/>
    <n v="58.6"/>
  </r>
  <r>
    <x v="320"/>
    <x v="12"/>
    <s v="Su Fra.Nº11867"/>
    <s v="B64065519"/>
    <x v="106"/>
    <n v="46.16"/>
    <s v="21,0"/>
    <n v="9.69"/>
    <n v="0"/>
    <n v="55.85"/>
  </r>
  <r>
    <x v="321"/>
    <x v="12"/>
    <s v="Su Fra.Nº11868"/>
    <s v="B64065519"/>
    <x v="106"/>
    <n v="133.26"/>
    <s v="21,0"/>
    <n v="27.98"/>
    <n v="0"/>
    <n v="161.24"/>
  </r>
  <r>
    <x v="322"/>
    <x v="15"/>
    <s v="Su Fra.Nº17876"/>
    <s v="B64065519"/>
    <x v="106"/>
    <n v="109.95"/>
    <s v="21,0"/>
    <n v="23.09"/>
    <n v="0"/>
    <n v="133.04"/>
  </r>
  <r>
    <x v="323"/>
    <x v="35"/>
    <s v="Su Fra.Nº1688"/>
    <s v="B64065519"/>
    <x v="106"/>
    <n v="55.95"/>
    <s v="21,0"/>
    <n v="11.75"/>
    <n v="0"/>
    <n v="67.7"/>
  </r>
  <r>
    <x v="324"/>
    <x v="33"/>
    <s v="Su Fra.Nº5882"/>
    <s v="B64065519"/>
    <x v="106"/>
    <n v="41.69"/>
    <s v="21,0"/>
    <n v="8.75"/>
    <n v="0"/>
    <n v="50.44"/>
  </r>
  <r>
    <x v="325"/>
    <x v="93"/>
    <s v="Su Fra.Nº9838"/>
    <s v="B64065519"/>
    <x v="106"/>
    <n v="47.85"/>
    <s v="21,0"/>
    <n v="10.050000000000001"/>
    <n v="0"/>
    <n v="57.9"/>
  </r>
  <r>
    <x v="326"/>
    <x v="44"/>
    <s v="Su Fra.Nº2241005145"/>
    <s v="B61329645"/>
    <x v="107"/>
    <n v="469"/>
    <s v="21,0"/>
    <n v="98.49"/>
    <n v="0"/>
    <n v="567.49"/>
  </r>
  <r>
    <x v="327"/>
    <x v="73"/>
    <s v="Su Fra.Nº2241005146"/>
    <s v="B61329645"/>
    <x v="107"/>
    <n v="169"/>
    <s v="21,0"/>
    <n v="35.49"/>
    <n v="0"/>
    <n v="204.49"/>
  </r>
  <r>
    <x v="328"/>
    <x v="83"/>
    <s v="Su Fra.Nº547-22"/>
    <s v="38559714F"/>
    <x v="108"/>
    <n v="110"/>
    <s v="21,0"/>
    <n v="23.1"/>
    <n v="0"/>
    <n v="133.1"/>
  </r>
  <r>
    <x v="329"/>
    <x v="6"/>
    <s v="Su Fra.Nº6220470"/>
    <s v="A58574526"/>
    <x v="109"/>
    <n v="313"/>
    <s v="21,0"/>
    <n v="65.73"/>
    <n v="0"/>
    <n v="378.73"/>
  </r>
  <r>
    <x v="330"/>
    <x v="125"/>
    <s v="Su Fra.NºA22/561"/>
    <s v="B66099615"/>
    <x v="110"/>
    <n v="539.5"/>
    <s v="21,0"/>
    <n v="113.3"/>
    <n v="0"/>
    <n v="652.79999999999995"/>
  </r>
  <r>
    <x v="331"/>
    <x v="48"/>
    <s v="Su Fra.NºA22/945"/>
    <s v="B66099615"/>
    <x v="110"/>
    <n v="826.2"/>
    <s v="21,0"/>
    <n v="173.5"/>
    <n v="0"/>
    <n v="999.7"/>
  </r>
  <r>
    <x v="332"/>
    <x v="33"/>
    <s v="Su Fra.NºA22/380"/>
    <s v="B66099615"/>
    <x v="110"/>
    <n v="290.31"/>
    <s v="21,0"/>
    <n v="60.97"/>
    <n v="0"/>
    <n v="351.28"/>
  </r>
  <r>
    <x v="333"/>
    <x v="93"/>
    <s v="Su Fra.NºA22/717"/>
    <s v="B66099615"/>
    <x v="110"/>
    <n v="318.17"/>
    <s v="21,0"/>
    <n v="66.819999999999993"/>
    <n v="0"/>
    <n v="384.99"/>
  </r>
  <r>
    <x v="334"/>
    <x v="126"/>
    <s v="Su Fra.Nº22/1348"/>
    <s v="J66488461"/>
    <x v="111"/>
    <n v="50"/>
    <s v="21,0"/>
    <n v="10.5"/>
    <n v="0"/>
    <n v="60.5"/>
  </r>
  <r>
    <x v="335"/>
    <x v="127"/>
    <s v="Su Fra.Nº22/1129"/>
    <s v="J66488461"/>
    <x v="111"/>
    <n v="50"/>
    <s v="21,0"/>
    <n v="10.5"/>
    <n v="0"/>
    <n v="60.5"/>
  </r>
  <r>
    <x v="336"/>
    <x v="24"/>
    <s v="Su Fra.Nº2202-0048"/>
    <s v="B64249196"/>
    <x v="112"/>
    <n v="438.78"/>
    <n v="0"/>
    <n v="0"/>
    <n v="0"/>
    <n v="438.78"/>
  </r>
  <r>
    <x v="337"/>
    <x v="24"/>
    <s v="Su Fra.Nº2202-0049"/>
    <s v="B64249196"/>
    <x v="112"/>
    <n v="1210"/>
    <n v="0"/>
    <n v="0"/>
    <n v="0"/>
    <n v="1210"/>
  </r>
  <r>
    <x v="338"/>
    <x v="24"/>
    <s v="Su Fra.Nº2202-0050"/>
    <s v="B64249196"/>
    <x v="112"/>
    <n v="1375"/>
    <n v="0"/>
    <n v="0"/>
    <n v="0"/>
    <n v="1375"/>
  </r>
  <r>
    <x v="339"/>
    <x v="24"/>
    <s v="Su Fra.Nº2202-0051"/>
    <s v="B64249196"/>
    <x v="112"/>
    <n v="1155"/>
    <n v="0"/>
    <n v="0"/>
    <n v="0"/>
    <n v="1155"/>
  </r>
  <r>
    <x v="340"/>
    <x v="20"/>
    <s v="Su Fra.Nº2203-0027"/>
    <s v="B64249196"/>
    <x v="112"/>
    <n v="1097"/>
    <s v="21,0"/>
    <n v="230.37"/>
    <n v="0"/>
    <n v="1327.37"/>
  </r>
  <r>
    <x v="336"/>
    <x v="42"/>
    <s v="Rectf.Fra.Nº2202-0048"/>
    <s v="B64249196"/>
    <x v="112"/>
    <n v="-438.78"/>
    <n v="0"/>
    <n v="0"/>
    <n v="0"/>
    <n v="-438.78"/>
  </r>
  <r>
    <x v="336"/>
    <x v="42"/>
    <s v="Su Fra.Nº2202-0048"/>
    <s v="B64249196"/>
    <x v="112"/>
    <n v="357.67"/>
    <s v="21,0"/>
    <n v="75.11"/>
    <n v="0"/>
    <n v="432.78"/>
  </r>
  <r>
    <x v="341"/>
    <x v="42"/>
    <s v="Su Fra.Nº2104-0043"/>
    <s v="B64249196"/>
    <x v="112"/>
    <n v="165"/>
    <n v="0"/>
    <n v="0"/>
    <n v="0"/>
    <n v="165"/>
  </r>
  <r>
    <x v="342"/>
    <x v="42"/>
    <s v="Su Fra.Nº2204-0050"/>
    <s v="B64249196"/>
    <x v="112"/>
    <n v="55"/>
    <n v="0"/>
    <n v="0"/>
    <n v="0"/>
    <n v="55"/>
  </r>
  <r>
    <x v="343"/>
    <x v="128"/>
    <s v="Su Fra.Nº2205-0005"/>
    <s v="B64249196"/>
    <x v="112"/>
    <n v="357.67"/>
    <s v="21,0"/>
    <n v="75.11"/>
    <n v="0"/>
    <n v="432.78"/>
  </r>
  <r>
    <x v="344"/>
    <x v="128"/>
    <s v="Su Fra.Nº2205-0021"/>
    <s v="B64249196"/>
    <x v="112"/>
    <n v="55"/>
    <n v="0"/>
    <n v="0"/>
    <n v="0"/>
    <n v="55"/>
  </r>
  <r>
    <x v="345"/>
    <x v="43"/>
    <s v="Su Fra.Nº2206-0021"/>
    <s v="B64249196"/>
    <x v="112"/>
    <n v="357.67"/>
    <s v="21,0"/>
    <n v="75.11"/>
    <n v="0"/>
    <n v="432.78"/>
  </r>
  <r>
    <x v="346"/>
    <x v="43"/>
    <s v="Su Fra.Nº2206-0053"/>
    <s v="B64249196"/>
    <x v="112"/>
    <n v="385"/>
    <n v="0"/>
    <n v="0"/>
    <n v="0"/>
    <n v="385"/>
  </r>
  <r>
    <x v="347"/>
    <x v="43"/>
    <s v="Su Fra.Nº2206-0055"/>
    <s v="B64249196"/>
    <x v="112"/>
    <n v="110"/>
    <n v="0"/>
    <n v="0"/>
    <n v="0"/>
    <n v="110"/>
  </r>
  <r>
    <x v="348"/>
    <x v="44"/>
    <s v="Su Fra.Nº2207-0037"/>
    <s v="B64249196"/>
    <x v="112"/>
    <n v="357.67"/>
    <s v="21,0"/>
    <n v="75.11"/>
    <n v="0"/>
    <n v="432.78"/>
  </r>
  <r>
    <x v="349"/>
    <x v="44"/>
    <s v="Su Fra.Nº2207-0038"/>
    <s v="B64249196"/>
    <x v="112"/>
    <n v="55"/>
    <n v="0"/>
    <n v="0"/>
    <n v="0"/>
    <n v="55"/>
  </r>
  <r>
    <x v="350"/>
    <x v="44"/>
    <s v="Su Fra.Nº2207-0056"/>
    <s v="B64249196"/>
    <x v="112"/>
    <n v="275"/>
    <n v="0"/>
    <n v="0"/>
    <n v="0"/>
    <n v="275"/>
  </r>
  <r>
    <x v="351"/>
    <x v="44"/>
    <s v="Su Fra.Nº2207-0065"/>
    <s v="B64249196"/>
    <x v="112"/>
    <n v="110"/>
    <n v="0"/>
    <n v="0"/>
    <n v="0"/>
    <n v="110"/>
  </r>
  <r>
    <x v="352"/>
    <x v="46"/>
    <s v="Su Fra.Nº2208-0022"/>
    <s v="B64249196"/>
    <x v="112"/>
    <n v="357.67"/>
    <s v="21,0"/>
    <n v="75.11"/>
    <n v="0"/>
    <n v="432.78"/>
  </r>
  <r>
    <x v="353"/>
    <x v="36"/>
    <s v="Su Fra.Nº2209-0022"/>
    <s v="B64249196"/>
    <x v="112"/>
    <n v="357.67"/>
    <s v="21,0"/>
    <n v="75.11"/>
    <n v="0"/>
    <n v="432.78"/>
  </r>
  <r>
    <x v="354"/>
    <x v="36"/>
    <s v="Su Fra.Nº2209-0044"/>
    <s v="B64249196"/>
    <x v="112"/>
    <n v="502.25"/>
    <s v="21,0"/>
    <n v="105.47"/>
    <n v="0"/>
    <n v="607.72"/>
  </r>
  <r>
    <x v="355"/>
    <x v="45"/>
    <s v="Su Fra.Nº2205-0051"/>
    <s v="B64249196"/>
    <x v="112"/>
    <n v="55"/>
    <n v="0"/>
    <n v="0"/>
    <n v="0"/>
    <n v="55"/>
  </r>
  <r>
    <x v="356"/>
    <x v="45"/>
    <s v="Su Fra.Nº2205-0068"/>
    <s v="B64249196"/>
    <x v="112"/>
    <n v="110"/>
    <n v="0"/>
    <n v="0"/>
    <n v="0"/>
    <n v="110"/>
  </r>
  <r>
    <x v="357"/>
    <x v="129"/>
    <s v="Su Fra.Nº2201-0038"/>
    <s v="B64249196"/>
    <x v="112"/>
    <n v="357.67"/>
    <s v="21,0"/>
    <n v="75.11"/>
    <n v="0"/>
    <n v="432.78"/>
  </r>
  <r>
    <x v="358"/>
    <x v="130"/>
    <s v="Su Fra.Nº2203-0079"/>
    <s v="B64249196"/>
    <x v="112"/>
    <n v="136.36000000000001"/>
    <s v="21,0"/>
    <n v="28.64"/>
    <n v="0"/>
    <n v="165"/>
  </r>
  <r>
    <x v="359"/>
    <x v="130"/>
    <s v="Su Fra.Nº2203-0081"/>
    <s v="B64249196"/>
    <x v="112"/>
    <n v="357.67"/>
    <s v="21,0"/>
    <n v="75.11"/>
    <n v="0"/>
    <n v="432.78"/>
  </r>
  <r>
    <x v="360"/>
    <x v="130"/>
    <s v="Su Fra.Nº2204-0015"/>
    <s v="B64249196"/>
    <x v="112"/>
    <n v="357.67"/>
    <s v="21,0"/>
    <n v="75.11"/>
    <n v="0"/>
    <n v="432.78"/>
  </r>
  <r>
    <x v="361"/>
    <x v="22"/>
    <s v="Su Fra.Nº9"/>
    <s v="B64192263"/>
    <x v="113"/>
    <n v="164"/>
    <s v="21,0"/>
    <n v="34.44"/>
    <n v="0"/>
    <n v="198.44"/>
  </r>
  <r>
    <x v="349"/>
    <x v="44"/>
    <s v="Su Fra.Nº22026"/>
    <s v="B67061085"/>
    <x v="114"/>
    <n v="1806"/>
    <s v="21,0"/>
    <n v="379.26"/>
    <n v="0"/>
    <n v="2185.2600000000002"/>
  </r>
  <r>
    <x v="362"/>
    <x v="85"/>
    <s v="Su Fra.Nº22001"/>
    <s v="B67061085"/>
    <x v="114"/>
    <n v="240"/>
    <s v="21,0"/>
    <n v="50.4"/>
    <n v="0"/>
    <n v="290.39999999999998"/>
  </r>
  <r>
    <x v="363"/>
    <x v="7"/>
    <s v="Su Fra.Nº221000375"/>
    <s v="B60678554"/>
    <x v="115"/>
    <n v="899.87"/>
    <s v="21,0"/>
    <n v="188.97"/>
    <n v="0"/>
    <n v="1088.8399999999999"/>
  </r>
  <r>
    <x v="364"/>
    <x v="10"/>
    <s v="Su Fra.Nº221001168"/>
    <s v="B60678554"/>
    <x v="115"/>
    <n v="1715.3"/>
    <s v="21,0"/>
    <n v="360.21"/>
    <n v="0"/>
    <n v="2075.5100000000002"/>
  </r>
  <r>
    <x v="365"/>
    <x v="12"/>
    <s v="Su Fra.Nº221001970"/>
    <s v="B60678554"/>
    <x v="115"/>
    <n v="2175.38"/>
    <s v="21,0"/>
    <n v="456.83"/>
    <n v="0"/>
    <n v="2632.21"/>
  </r>
  <r>
    <x v="366"/>
    <x v="15"/>
    <s v="Su Fra.Nº221003155"/>
    <s v="B60678554"/>
    <x v="115"/>
    <n v="1582.83"/>
    <s v="21,0"/>
    <n v="332.39"/>
    <n v="0"/>
    <n v="1915.22"/>
  </r>
  <r>
    <x v="367"/>
    <x v="35"/>
    <s v="Su Fra.Nº221000007"/>
    <s v="B60678554"/>
    <x v="115"/>
    <n v="834.89"/>
    <s v="21,0"/>
    <n v="175.33"/>
    <n v="0"/>
    <n v="1010.22"/>
  </r>
  <r>
    <x v="368"/>
    <x v="33"/>
    <s v="Su Fra.Nº221000376"/>
    <s v="B60678554"/>
    <x v="115"/>
    <n v="1420.32"/>
    <s v="21,0"/>
    <n v="298.27"/>
    <n v="0"/>
    <n v="1718.59"/>
  </r>
  <r>
    <x v="369"/>
    <x v="93"/>
    <s v="Su Fra.Nº221001576"/>
    <s v="B60678554"/>
    <x v="115"/>
    <n v="1745.68"/>
    <s v="21,0"/>
    <n v="366.59"/>
    <n v="0"/>
    <n v="2112.27"/>
  </r>
  <r>
    <x v="370"/>
    <x v="74"/>
    <s v="Su Fra.Nº221002380"/>
    <s v="B60678554"/>
    <x v="115"/>
    <n v="2181.81"/>
    <s v="21,0"/>
    <n v="458.18"/>
    <n v="0"/>
    <n v="2639.99"/>
  </r>
  <r>
    <x v="371"/>
    <x v="41"/>
    <s v="Su Fra.Nº221001972"/>
    <s v="B60678554"/>
    <x v="115"/>
    <n v="2298.5"/>
    <s v="21,0"/>
    <n v="482.68"/>
    <n v="0"/>
    <n v="2781.18"/>
  </r>
  <r>
    <x v="372"/>
    <x v="25"/>
    <s v="Su Fra.Nº543"/>
    <s v="B63863245"/>
    <x v="116"/>
    <n v="4.79"/>
    <s v="21,0"/>
    <n v="1.01"/>
    <n v="0"/>
    <n v="5.8"/>
  </r>
  <r>
    <x v="373"/>
    <x v="27"/>
    <s v="Su Fra.Nº618"/>
    <s v="B63863245"/>
    <x v="116"/>
    <n v="15.34"/>
    <s v="21,0"/>
    <n v="3.22"/>
    <n v="0"/>
    <n v="18.559999999999999"/>
  </r>
  <r>
    <x v="374"/>
    <x v="59"/>
    <s v="Su Fra.Nº2992"/>
    <s v="B63863245"/>
    <x v="116"/>
    <n v="6.07"/>
    <s v="21,0"/>
    <n v="1.27"/>
    <n v="0"/>
    <n v="7.34"/>
  </r>
  <r>
    <x v="375"/>
    <x v="59"/>
    <s v="Su Fra.Nº2997"/>
    <s v="B63863245"/>
    <x v="116"/>
    <n v="98.14"/>
    <s v="21,0"/>
    <n v="20.61"/>
    <n v="0"/>
    <n v="118.75"/>
  </r>
  <r>
    <x v="376"/>
    <x v="126"/>
    <s v="Su Fra.Nº3605"/>
    <s v="B63863245"/>
    <x v="116"/>
    <n v="13.18"/>
    <s v="21,0"/>
    <n v="2.77"/>
    <n v="0"/>
    <n v="15.95"/>
  </r>
  <r>
    <x v="377"/>
    <x v="126"/>
    <s v="Su Fra.Nº3606"/>
    <s v="B63863245"/>
    <x v="116"/>
    <n v="5.34"/>
    <s v="21,0"/>
    <n v="1.1200000000000001"/>
    <n v="0"/>
    <n v="6.46"/>
  </r>
  <r>
    <x v="378"/>
    <x v="60"/>
    <s v="Su Fra.Nº4085"/>
    <s v="B63863245"/>
    <x v="116"/>
    <n v="20.81"/>
    <s v="21,0"/>
    <n v="4.37"/>
    <n v="0"/>
    <n v="25.18"/>
  </r>
  <r>
    <x v="379"/>
    <x v="61"/>
    <s v="Su Fra.Nº2537"/>
    <s v="B63863245"/>
    <x v="116"/>
    <n v="24.29"/>
    <s v="21,0"/>
    <n v="5.0999999999999996"/>
    <n v="0"/>
    <n v="29.39"/>
  </r>
  <r>
    <x v="380"/>
    <x v="131"/>
    <s v="Su Fra.Nº3085"/>
    <s v="B63863245"/>
    <x v="116"/>
    <n v="211.25"/>
    <s v="21,0"/>
    <n v="44.36"/>
    <n v="0"/>
    <n v="255.61"/>
  </r>
  <r>
    <x v="381"/>
    <x v="107"/>
    <s v="Su Fra.Nº3686"/>
    <s v="B63863245"/>
    <x v="116"/>
    <n v="22.88"/>
    <s v="21,0"/>
    <n v="4.8"/>
    <n v="0"/>
    <n v="27.68"/>
  </r>
  <r>
    <x v="382"/>
    <x v="21"/>
    <s v="Su Fra.Nº3170"/>
    <s v="B63863245"/>
    <x v="116"/>
    <n v="224.18"/>
    <s v="21,0"/>
    <n v="47.08"/>
    <n v="0"/>
    <n v="271.26"/>
  </r>
  <r>
    <x v="383"/>
    <x v="21"/>
    <s v="Su Fra.Nº3172"/>
    <s v="B63863245"/>
    <x v="116"/>
    <n v="21.6"/>
    <s v="21,0"/>
    <n v="4.54"/>
    <n v="0"/>
    <n v="26.14"/>
  </r>
  <r>
    <x v="384"/>
    <x v="132"/>
    <s v="Su Fra.Nº4182"/>
    <s v="B63863245"/>
    <x v="116"/>
    <n v="6.3"/>
    <s v="21,0"/>
    <n v="1.32"/>
    <n v="0"/>
    <n v="7.62"/>
  </r>
  <r>
    <x v="385"/>
    <x v="6"/>
    <s v="Su Fra.Nº4268"/>
    <s v="B63863245"/>
    <x v="116"/>
    <n v="14.85"/>
    <s v="21,0"/>
    <n v="3.12"/>
    <n v="0"/>
    <n v="17.97"/>
  </r>
  <r>
    <x v="386"/>
    <x v="6"/>
    <s v="Su Fra.Nº944"/>
    <s v="B63863245"/>
    <x v="116"/>
    <n v="154.47999999999999"/>
    <s v="21,0"/>
    <n v="32.44"/>
    <n v="0"/>
    <n v="186.92"/>
  </r>
  <r>
    <x v="387"/>
    <x v="133"/>
    <s v="Su Fra.Nº3288"/>
    <s v="B63863245"/>
    <x v="116"/>
    <n v="17.36"/>
    <s v="21,0"/>
    <n v="3.65"/>
    <n v="0"/>
    <n v="21.01"/>
  </r>
  <r>
    <x v="388"/>
    <x v="134"/>
    <s v="Su Fra.Nº2256"/>
    <s v="B63863245"/>
    <x v="116"/>
    <n v="125.24"/>
    <s v="21,0"/>
    <n v="26.3"/>
    <n v="0"/>
    <n v="151.54"/>
  </r>
  <r>
    <x v="389"/>
    <x v="72"/>
    <s v="Su Fra.Nº3822"/>
    <s v="B63863245"/>
    <x v="116"/>
    <n v="22.1"/>
    <s v="21,0"/>
    <n v="4.6399999999999997"/>
    <n v="0"/>
    <n v="26.74"/>
  </r>
  <r>
    <x v="390"/>
    <x v="135"/>
    <s v="Su Fra.Nº365"/>
    <s v="B63863245"/>
    <x v="116"/>
    <n v="63.85"/>
    <s v="21,0"/>
    <n v="13.41"/>
    <n v="0"/>
    <n v="77.260000000000005"/>
  </r>
  <r>
    <x v="391"/>
    <x v="135"/>
    <s v="Su Fra.Nº366"/>
    <s v="B63863245"/>
    <x v="116"/>
    <n v="79.25"/>
    <s v="21,0"/>
    <n v="16.64"/>
    <n v="0"/>
    <n v="95.89"/>
  </r>
  <r>
    <x v="392"/>
    <x v="22"/>
    <s v="Su Fra.Nº1922"/>
    <s v="B63863245"/>
    <x v="116"/>
    <n v="9.7899999999999991"/>
    <s v="21,0"/>
    <n v="2.06"/>
    <n v="0"/>
    <n v="11.85"/>
  </r>
  <r>
    <x v="393"/>
    <x v="11"/>
    <s v="Su Fra.Nº2410"/>
    <s v="B63863245"/>
    <x v="116"/>
    <n v="73.37"/>
    <s v="21,0"/>
    <n v="15.41"/>
    <n v="0"/>
    <n v="88.78"/>
  </r>
  <r>
    <x v="394"/>
    <x v="12"/>
    <s v="Su Fra.Nº2925"/>
    <s v="B63863245"/>
    <x v="116"/>
    <n v="192.14"/>
    <s v="21,0"/>
    <n v="40.35"/>
    <n v="0"/>
    <n v="232.49"/>
  </r>
  <r>
    <x v="395"/>
    <x v="15"/>
    <s v="Su Fra.Nº1009"/>
    <s v="B63863245"/>
    <x v="116"/>
    <n v="818.84"/>
    <s v="21,0"/>
    <n v="171.96"/>
    <n v="0"/>
    <n v="990.8"/>
  </r>
  <r>
    <x v="396"/>
    <x v="136"/>
    <s v="Su Fra.Nº301"/>
    <s v="B62418058"/>
    <x v="117"/>
    <n v="59.5"/>
    <s v="21,0"/>
    <n v="12.5"/>
    <n v="0"/>
    <n v="72"/>
  </r>
  <r>
    <x v="397"/>
    <x v="136"/>
    <s v="Su Fra.Nº302"/>
    <s v="B62418058"/>
    <x v="117"/>
    <n v="234.6"/>
    <s v="21,0"/>
    <n v="49.27"/>
    <n v="0"/>
    <n v="283.87"/>
  </r>
  <r>
    <x v="83"/>
    <x v="130"/>
    <s v="Su Fra.Nº139"/>
    <s v="B62418058"/>
    <x v="117"/>
    <n v="38.020000000000003"/>
    <s v="21,0"/>
    <n v="7.98"/>
    <n v="0"/>
    <n v="46"/>
  </r>
  <r>
    <x v="398"/>
    <x v="137"/>
    <s v="Su Fra.Nº408"/>
    <s v="B62418058"/>
    <x v="117"/>
    <n v="929.29"/>
    <s v="21,0"/>
    <n v="195.15"/>
    <n v="0"/>
    <n v="1124.44"/>
  </r>
  <r>
    <x v="399"/>
    <x v="48"/>
    <s v="Su Fra.Nº417"/>
    <s v="B62418058"/>
    <x v="117"/>
    <n v="296.12"/>
    <s v="21,0"/>
    <n v="62.19"/>
    <n v="0"/>
    <n v="358.31"/>
  </r>
  <r>
    <x v="400"/>
    <x v="123"/>
    <s v="Su Fra.Nº148"/>
    <s v="B62418058"/>
    <x v="117"/>
    <n v="202.15"/>
    <s v="21,0"/>
    <n v="42.45"/>
    <n v="0"/>
    <n v="244.6"/>
  </r>
  <r>
    <x v="401"/>
    <x v="22"/>
    <s v="Su Fra.Nº216"/>
    <s v="B62418058"/>
    <x v="117"/>
    <n v="403.63"/>
    <s v="21,0"/>
    <n v="84.76"/>
    <n v="0"/>
    <n v="488.39"/>
  </r>
  <r>
    <x v="402"/>
    <x v="12"/>
    <s v="Su Fra.Nº348"/>
    <s v="B62418058"/>
    <x v="117"/>
    <n v="12.42"/>
    <s v="21,0"/>
    <n v="2.61"/>
    <n v="0"/>
    <n v="15.03"/>
  </r>
  <r>
    <x v="403"/>
    <x v="12"/>
    <s v="Su Fra.Nº347"/>
    <s v="B62418058"/>
    <x v="117"/>
    <n v="518.54999999999995"/>
    <s v="21,0"/>
    <n v="108.9"/>
    <n v="0"/>
    <n v="627.45000000000005"/>
  </r>
  <r>
    <x v="404"/>
    <x v="24"/>
    <s v="Su Fra.Nº22010055"/>
    <s v="A08645152"/>
    <x v="118"/>
    <n v="39.090000000000003"/>
    <s v="21,0"/>
    <n v="8.2100000000000009"/>
    <n v="0"/>
    <n v="47.3"/>
  </r>
  <r>
    <x v="405"/>
    <x v="101"/>
    <s v="Su Fra.Nº22071060"/>
    <s v="A08645152"/>
    <x v="118"/>
    <n v="35.89"/>
    <s v="21,0"/>
    <n v="7.54"/>
    <n v="0"/>
    <n v="43.43"/>
  </r>
  <r>
    <x v="406"/>
    <x v="33"/>
    <s v="Su Fra.Nº22031577"/>
    <s v="A08645152"/>
    <x v="118"/>
    <n v="78.650000000000006"/>
    <s v="21,0"/>
    <n v="16.52"/>
    <n v="0"/>
    <n v="95.17"/>
  </r>
  <r>
    <x v="407"/>
    <x v="34"/>
    <s v="Su Fra.NºR1222843"/>
    <s v="B08633950"/>
    <x v="119"/>
    <n v="1590.15"/>
    <s v="21,0"/>
    <n v="333.93"/>
    <n v="0"/>
    <n v="1924.08"/>
  </r>
  <r>
    <x v="408"/>
    <x v="34"/>
    <s v="Rectf.Fra.NºAR122293"/>
    <s v="B08633950"/>
    <x v="119"/>
    <n v="-395.94"/>
    <s v="21,0"/>
    <n v="-83.15"/>
    <n v="0"/>
    <n v="-479.09"/>
  </r>
  <r>
    <x v="409"/>
    <x v="2"/>
    <s v="Rectf.Fra.NºAR1222170"/>
    <s v="B08633950"/>
    <x v="119"/>
    <n v="-33.78"/>
    <s v="21,0"/>
    <n v="-7.09"/>
    <n v="0"/>
    <n v="-40.869999999999997"/>
  </r>
  <r>
    <x v="410"/>
    <x v="31"/>
    <s v="Su Fra.Nº1435"/>
    <s v="B08633950"/>
    <x v="119"/>
    <n v="54.63"/>
    <s v="21,0"/>
    <n v="11.47"/>
    <n v="0"/>
    <n v="66.099999999999994"/>
  </r>
  <r>
    <x v="411"/>
    <x v="7"/>
    <s v="Su Fra.NºR12221151"/>
    <s v="B08633950"/>
    <x v="119"/>
    <n v="194.81"/>
    <s v="21,0"/>
    <n v="40.909999999999997"/>
    <n v="0"/>
    <n v="235.72"/>
  </r>
  <r>
    <x v="412"/>
    <x v="138"/>
    <s v="Su Fra.Nº43377"/>
    <s v="B66809831"/>
    <x v="120"/>
    <n v="201.82"/>
    <s v="21,0"/>
    <n v="42.38"/>
    <n v="0"/>
    <n v="244.2"/>
  </r>
  <r>
    <x v="413"/>
    <x v="101"/>
    <s v="Su Fra.Nº53821"/>
    <s v="B66809831"/>
    <x v="120"/>
    <n v="22.06"/>
    <s v="21,0"/>
    <n v="4.63"/>
    <n v="0"/>
    <n v="26.69"/>
  </r>
  <r>
    <x v="414"/>
    <x v="139"/>
    <s v="Su Fra.Nº54084"/>
    <s v="B66809831"/>
    <x v="120"/>
    <n v="90.9"/>
    <s v="21,0"/>
    <n v="19.09"/>
    <n v="0"/>
    <n v="109.99"/>
  </r>
  <r>
    <x v="415"/>
    <x v="140"/>
    <s v="Rectf.Fra.Nº50995"/>
    <s v="B66809831"/>
    <x v="120"/>
    <n v="-64.63"/>
    <s v="21,0"/>
    <n v="-13.57"/>
    <n v="0"/>
    <n v="-78.2"/>
  </r>
  <r>
    <x v="416"/>
    <x v="140"/>
    <s v="Su Fra.Nº50996"/>
    <s v="B66809831"/>
    <x v="120"/>
    <n v="94.76"/>
    <s v="21,0"/>
    <n v="19.899999999999999"/>
    <n v="0"/>
    <n v="114.66"/>
  </r>
  <r>
    <x v="417"/>
    <x v="12"/>
    <s v="Su Fra.Nº51780"/>
    <s v="B66809831"/>
    <x v="120"/>
    <n v="64.63"/>
    <s v="21,0"/>
    <n v="13.57"/>
    <n v="0"/>
    <n v="78.2"/>
  </r>
  <r>
    <x v="418"/>
    <x v="15"/>
    <s v="Su Fra.Nº872048480"/>
    <s v="B62975396"/>
    <x v="121"/>
    <n v="837.04"/>
    <s v="21,0"/>
    <n v="175.78"/>
    <n v="0"/>
    <n v="1012.82"/>
  </r>
  <r>
    <x v="419"/>
    <x v="35"/>
    <s v="Su Fra.Nº872044780"/>
    <s v="B62975396"/>
    <x v="121"/>
    <n v="1794"/>
    <s v="21,0"/>
    <n v="376.74"/>
    <n v="0"/>
    <n v="2170.7399999999998"/>
  </r>
  <r>
    <x v="420"/>
    <x v="42"/>
    <s v="Su Fra.Nº99/000084"/>
    <s v="A60509361"/>
    <x v="122"/>
    <n v="458.83"/>
    <s v="21,0"/>
    <n v="96.35"/>
    <n v="0"/>
    <n v="555.17999999999995"/>
  </r>
  <r>
    <x v="421"/>
    <x v="45"/>
    <s v="Su Fra.Nº99/000111"/>
    <s v="A60509361"/>
    <x v="122"/>
    <n v="324.88"/>
    <s v="21,0"/>
    <n v="68.22"/>
    <n v="0"/>
    <n v="558.03"/>
  </r>
  <r>
    <x v="421"/>
    <x v="45"/>
    <s v="Su Fra.Nº99/000111"/>
    <s v="A60509361"/>
    <x v="122"/>
    <n v="164.93"/>
    <n v="0"/>
    <n v="0"/>
    <n v="0"/>
    <n v="0"/>
  </r>
  <r>
    <x v="422"/>
    <x v="141"/>
    <s v="Su Fra.Nº99/000052"/>
    <s v="A60509361"/>
    <x v="122"/>
    <n v="414.85"/>
    <s v="21,0"/>
    <n v="87.12"/>
    <n v="0"/>
    <n v="501.97"/>
  </r>
  <r>
    <x v="423"/>
    <x v="141"/>
    <s v="Su Fra.Nº99/000053"/>
    <s v="A60509361"/>
    <x v="122"/>
    <n v="423.91"/>
    <s v="21,0"/>
    <n v="89.02"/>
    <n v="0"/>
    <n v="512.92999999999995"/>
  </r>
  <r>
    <x v="424"/>
    <x v="40"/>
    <s v="Su Fra.Nº99/000139"/>
    <s v="A60509361"/>
    <x v="122"/>
    <n v="325.39"/>
    <s v="21,0"/>
    <n v="68.33"/>
    <n v="0"/>
    <n v="558.65"/>
  </r>
  <r>
    <x v="424"/>
    <x v="40"/>
    <s v="Su Fra.Nº99/000139"/>
    <s v="A60509361"/>
    <x v="122"/>
    <n v="164.93"/>
    <n v="0"/>
    <n v="0"/>
    <n v="0"/>
    <n v="0"/>
  </r>
  <r>
    <x v="425"/>
    <x v="53"/>
    <s v="Su Fra.Nº99/000025"/>
    <s v="A60509361"/>
    <x v="122"/>
    <n v="9263.48"/>
    <s v="21,0"/>
    <n v="1945.33"/>
    <n v="0"/>
    <n v="11208.81"/>
  </r>
  <r>
    <x v="426"/>
    <x v="64"/>
    <s v="Rectf.Fra.Nº99/000026"/>
    <s v="A60509361"/>
    <x v="122"/>
    <n v="-1569.85"/>
    <s v="21,0"/>
    <n v="-329.67"/>
    <n v="0"/>
    <n v="-1899.52"/>
  </r>
  <r>
    <x v="427"/>
    <x v="64"/>
    <s v="Rectf.Fra.Nº99/000027"/>
    <s v="A60509361"/>
    <x v="122"/>
    <n v="-9263.48"/>
    <s v="21,0"/>
    <n v="-1945.33"/>
    <n v="0"/>
    <n v="-11208.81"/>
  </r>
  <r>
    <x v="428"/>
    <x v="64"/>
    <s v="Su Fra.Nº99/000028"/>
    <s v="A60509361"/>
    <x v="122"/>
    <n v="12403.18"/>
    <n v="0"/>
    <n v="0"/>
    <n v="0"/>
    <n v="12403.18"/>
  </r>
  <r>
    <x v="429"/>
    <x v="64"/>
    <s v="Su Fra.Nº99/000029"/>
    <s v="A60509361"/>
    <x v="122"/>
    <n v="12403.18"/>
    <n v="0"/>
    <n v="0"/>
    <n v="0"/>
    <n v="12403.18"/>
  </r>
  <r>
    <x v="430"/>
    <x v="142"/>
    <s v="Su Fra.Nº99/000192"/>
    <s v="A60509361"/>
    <x v="122"/>
    <n v="2174.75"/>
    <s v="21,0"/>
    <n v="456.7"/>
    <n v="0"/>
    <n v="2631.45"/>
  </r>
  <r>
    <x v="431"/>
    <x v="142"/>
    <s v="Su Fra.Nº99/000193"/>
    <s v="A60509361"/>
    <x v="122"/>
    <n v="329.32"/>
    <s v="21,0"/>
    <n v="69.16"/>
    <n v="0"/>
    <n v="588.49"/>
  </r>
  <r>
    <x v="431"/>
    <x v="142"/>
    <s v="Su Fra.Nº99/000193"/>
    <s v="A60509361"/>
    <x v="122"/>
    <n v="190.01"/>
    <n v="0"/>
    <n v="0"/>
    <n v="0"/>
    <n v="0"/>
  </r>
  <r>
    <x v="432"/>
    <x v="7"/>
    <s v="Su Fra.Nº99/000042"/>
    <s v="A60509361"/>
    <x v="122"/>
    <n v="825"/>
    <s v="21,0"/>
    <n v="173.25"/>
    <n v="0"/>
    <n v="998.25"/>
  </r>
  <r>
    <x v="433"/>
    <x v="7"/>
    <s v="Su Fra.Nº99/000046"/>
    <s v="A60509361"/>
    <x v="122"/>
    <n v="847.44"/>
    <s v="21,0"/>
    <n v="177.96"/>
    <n v="0"/>
    <n v="1025.4000000000001"/>
  </r>
  <r>
    <x v="434"/>
    <x v="7"/>
    <s v="Su Fra.Nº99/000047"/>
    <s v="A60509361"/>
    <x v="122"/>
    <n v="1606.71"/>
    <s v="21,0"/>
    <n v="337.41"/>
    <n v="0"/>
    <n v="1944.12"/>
  </r>
  <r>
    <x v="435"/>
    <x v="10"/>
    <s v="Su Fra.Nº99/000104"/>
    <s v="A60509361"/>
    <x v="122"/>
    <n v="1603.1"/>
    <s v="21,0"/>
    <n v="336.65"/>
    <n v="0"/>
    <n v="1939.75"/>
  </r>
  <r>
    <x v="436"/>
    <x v="10"/>
    <s v="Su Fra.Nº99/000105"/>
    <s v="A60509361"/>
    <x v="122"/>
    <n v="1305.98"/>
    <s v="21,0"/>
    <n v="274.26"/>
    <n v="0"/>
    <n v="1580.24"/>
  </r>
  <r>
    <x v="437"/>
    <x v="10"/>
    <s v="Su Fra.Nº99/000102"/>
    <s v="A60509361"/>
    <x v="122"/>
    <n v="825"/>
    <s v="21,0"/>
    <n v="173.25"/>
    <n v="0"/>
    <n v="998.25"/>
  </r>
  <r>
    <x v="438"/>
    <x v="10"/>
    <s v="Su Fra.Nº99/000103"/>
    <s v="A60509361"/>
    <x v="122"/>
    <n v="12403.18"/>
    <n v="0"/>
    <n v="0"/>
    <n v="0"/>
    <n v="12403.18"/>
  </r>
  <r>
    <x v="439"/>
    <x v="12"/>
    <s v="Su Fra.Nº99/000160"/>
    <s v="A60509361"/>
    <x v="122"/>
    <n v="1152.5"/>
    <s v="21,0"/>
    <n v="242.03"/>
    <n v="0"/>
    <n v="1394.53"/>
  </r>
  <r>
    <x v="440"/>
    <x v="12"/>
    <s v="Su Fra.Nº99/000161"/>
    <s v="A60509361"/>
    <x v="122"/>
    <n v="1993.89"/>
    <s v="21,0"/>
    <n v="418.72"/>
    <n v="0"/>
    <n v="2412.61"/>
  </r>
  <r>
    <x v="441"/>
    <x v="12"/>
    <s v="Su Fra.Nº99/000158"/>
    <s v="A60509361"/>
    <x v="122"/>
    <n v="825"/>
    <s v="21,0"/>
    <n v="173.25"/>
    <n v="0"/>
    <n v="998.25"/>
  </r>
  <r>
    <x v="442"/>
    <x v="12"/>
    <s v="Su Fra.Nº99/000159"/>
    <s v="A60509361"/>
    <x v="122"/>
    <n v="12403.18"/>
    <n v="0"/>
    <n v="0"/>
    <n v="0"/>
    <n v="12403.18"/>
  </r>
  <r>
    <x v="443"/>
    <x v="12"/>
    <s v="Su Fra.Nº99/000162"/>
    <s v="A60509361"/>
    <x v="122"/>
    <n v="323.74"/>
    <s v="21,0"/>
    <n v="67.989999999999995"/>
    <n v="0"/>
    <n v="566.95000000000005"/>
  </r>
  <r>
    <x v="443"/>
    <x v="12"/>
    <s v="Su Fra.Nº99/000162"/>
    <s v="A60509361"/>
    <x v="122"/>
    <n v="175.22"/>
    <n v="0"/>
    <n v="0"/>
    <n v="0"/>
    <n v="0"/>
  </r>
  <r>
    <x v="444"/>
    <x v="12"/>
    <s v="Su Fra.Nº99/000164"/>
    <s v="A60509361"/>
    <x v="122"/>
    <n v="373.81"/>
    <s v="21,0"/>
    <n v="78.5"/>
    <n v="0"/>
    <n v="452.31"/>
  </r>
  <r>
    <x v="445"/>
    <x v="13"/>
    <s v="Su Fra.Nº99/000184"/>
    <s v="A60509361"/>
    <x v="122"/>
    <n v="825"/>
    <s v="21,0"/>
    <n v="173.25"/>
    <n v="0"/>
    <n v="998.25"/>
  </r>
  <r>
    <x v="446"/>
    <x v="13"/>
    <s v="Su Fra.Nº99/000185"/>
    <s v="A60509361"/>
    <x v="122"/>
    <n v="12403.18"/>
    <n v="0"/>
    <n v="0"/>
    <n v="0"/>
    <n v="12403.18"/>
  </r>
  <r>
    <x v="447"/>
    <x v="13"/>
    <s v="Su Fra.Nº99/000190"/>
    <s v="A60509361"/>
    <x v="122"/>
    <n v="1235.99"/>
    <s v="21,0"/>
    <n v="259.56"/>
    <n v="0"/>
    <n v="1495.55"/>
  </r>
  <r>
    <x v="448"/>
    <x v="15"/>
    <s v="Su Fra.Nº99/000237"/>
    <s v="A60509361"/>
    <x v="122"/>
    <n v="825"/>
    <s v="21,0"/>
    <n v="173.25"/>
    <n v="0"/>
    <n v="998.25"/>
  </r>
  <r>
    <x v="449"/>
    <x v="15"/>
    <s v="Su Fra.Nº99/000238"/>
    <s v="A60509361"/>
    <x v="122"/>
    <n v="12403.18"/>
    <n v="0"/>
    <n v="0"/>
    <n v="0"/>
    <n v="12403.18"/>
  </r>
  <r>
    <x v="450"/>
    <x v="15"/>
    <s v="Su Fra.Nº99/000244"/>
    <s v="A60509361"/>
    <x v="122"/>
    <n v="1254.75"/>
    <s v="21,0"/>
    <n v="263.5"/>
    <n v="0"/>
    <n v="1518.25"/>
  </r>
  <r>
    <x v="451"/>
    <x v="15"/>
    <s v="Su Fra.Nº99/000245"/>
    <s v="A60509361"/>
    <x v="122"/>
    <n v="2464.19"/>
    <s v="21,0"/>
    <n v="517.48"/>
    <n v="0"/>
    <n v="2981.67"/>
  </r>
  <r>
    <x v="452"/>
    <x v="15"/>
    <s v="Su Fra.Nº99/000247"/>
    <s v="A60509361"/>
    <x v="122"/>
    <n v="1945.52"/>
    <s v="21,0"/>
    <n v="408.56"/>
    <n v="0"/>
    <n v="2354.08"/>
  </r>
  <r>
    <x v="453"/>
    <x v="35"/>
    <s v="Su Fra.Nº99/000017"/>
    <s v="A60509361"/>
    <x v="122"/>
    <n v="825"/>
    <s v="21,0"/>
    <n v="173.25"/>
    <n v="0"/>
    <n v="998.25"/>
  </r>
  <r>
    <x v="454"/>
    <x v="35"/>
    <s v="Su Fra.Nº99/000018"/>
    <s v="A60509361"/>
    <x v="122"/>
    <n v="1569.85"/>
    <s v="21,0"/>
    <n v="329.67"/>
    <n v="0"/>
    <n v="1899.52"/>
  </r>
  <r>
    <x v="455"/>
    <x v="35"/>
    <s v="Su Fra.Nº99/000023"/>
    <s v="A60509361"/>
    <x v="122"/>
    <n v="1181.25"/>
    <s v="21,0"/>
    <n v="248.06"/>
    <n v="0"/>
    <n v="1429.31"/>
  </r>
  <r>
    <x v="456"/>
    <x v="35"/>
    <s v="Su Fra.Nº99/000022"/>
    <s v="A60509361"/>
    <x v="122"/>
    <n v="1695.84"/>
    <s v="21,0"/>
    <n v="356.13"/>
    <n v="0"/>
    <n v="2051.9699999999998"/>
  </r>
  <r>
    <x v="457"/>
    <x v="33"/>
    <s v="Su Fra.Nº99/000069"/>
    <s v="A60509361"/>
    <x v="122"/>
    <n v="825"/>
    <s v="21,0"/>
    <n v="173.25"/>
    <n v="0"/>
    <n v="998.25"/>
  </r>
  <r>
    <x v="458"/>
    <x v="33"/>
    <s v="Su Fra.Nº99/000070"/>
    <s v="A60509361"/>
    <x v="122"/>
    <n v="12403.18"/>
    <n v="0"/>
    <n v="0"/>
    <n v="0"/>
    <n v="12403.18"/>
  </r>
  <r>
    <x v="459"/>
    <x v="33"/>
    <s v="Su Fra.Nº99/000077"/>
    <s v="A60509361"/>
    <x v="122"/>
    <n v="1792.65"/>
    <s v="21,0"/>
    <n v="376.46"/>
    <n v="0"/>
    <n v="2169.11"/>
  </r>
  <r>
    <x v="460"/>
    <x v="33"/>
    <s v="Su Fra.Nº99/000078"/>
    <s v="A60509361"/>
    <x v="122"/>
    <n v="1487.61"/>
    <s v="21,0"/>
    <n v="312.39999999999998"/>
    <n v="0"/>
    <n v="1800.01"/>
  </r>
  <r>
    <x v="461"/>
    <x v="93"/>
    <s v="Su Fra.Nº99/000125"/>
    <s v="A60509361"/>
    <x v="122"/>
    <n v="825"/>
    <s v="21,0"/>
    <n v="173.25"/>
    <n v="0"/>
    <n v="998.25"/>
  </r>
  <r>
    <x v="462"/>
    <x v="93"/>
    <s v="Su Fra.Nº99/000126"/>
    <s v="A60509361"/>
    <x v="122"/>
    <n v="12403.18"/>
    <n v="0"/>
    <n v="0"/>
    <n v="0"/>
    <n v="12403.18"/>
  </r>
  <r>
    <x v="463"/>
    <x v="93"/>
    <s v="Su Fra.Nº99/000131"/>
    <s v="A60509361"/>
    <x v="122"/>
    <n v="1219.77"/>
    <s v="21,0"/>
    <n v="256.14999999999998"/>
    <n v="0"/>
    <n v="1475.92"/>
  </r>
  <r>
    <x v="464"/>
    <x v="93"/>
    <s v="Su Fra.Nº99/000132"/>
    <s v="A60509361"/>
    <x v="122"/>
    <n v="2087.87"/>
    <s v="21,0"/>
    <n v="438.45"/>
    <n v="0"/>
    <n v="2526.3200000000002"/>
  </r>
  <r>
    <x v="465"/>
    <x v="93"/>
    <s v="Su Fra.Nº99/000138"/>
    <s v="A60509361"/>
    <x v="122"/>
    <n v="2775.02"/>
    <s v="21,0"/>
    <n v="582.75"/>
    <n v="0"/>
    <n v="3357.77"/>
  </r>
  <r>
    <x v="466"/>
    <x v="74"/>
    <s v="Su Fra.Nº99/000191"/>
    <s v="A60509361"/>
    <x v="122"/>
    <n v="1149.99"/>
    <s v="21,0"/>
    <n v="241.5"/>
    <n v="0"/>
    <n v="1391.49"/>
  </r>
  <r>
    <x v="467"/>
    <x v="41"/>
    <s v="Su Fra.Nº99/000211"/>
    <s v="A60509361"/>
    <x v="122"/>
    <n v="825"/>
    <s v="21,0"/>
    <n v="173.25"/>
    <n v="0"/>
    <n v="998.25"/>
  </r>
  <r>
    <x v="468"/>
    <x v="41"/>
    <s v="Su Fra.Nº99/000212"/>
    <s v="A60509361"/>
    <x v="122"/>
    <n v="12403.18"/>
    <n v="0"/>
    <n v="0"/>
    <n v="0"/>
    <n v="12403.18"/>
  </r>
  <r>
    <x v="469"/>
    <x v="41"/>
    <s v="Su Fra.Nº99/000217"/>
    <s v="A60509361"/>
    <x v="122"/>
    <n v="2139.65"/>
    <s v="21,0"/>
    <n v="449.33"/>
    <n v="0"/>
    <n v="2588.98"/>
  </r>
  <r>
    <x v="470"/>
    <x v="41"/>
    <s v="Su Fra.Nº99/000218"/>
    <s v="A60509361"/>
    <x v="122"/>
    <n v="809.92"/>
    <s v="21,0"/>
    <n v="170.08"/>
    <n v="0"/>
    <n v="980"/>
  </r>
  <r>
    <x v="471"/>
    <x v="41"/>
    <s v="Su Fra.Nº99/000219"/>
    <s v="A60509361"/>
    <x v="122"/>
    <n v="492.6"/>
    <s v="21,0"/>
    <n v="103.45"/>
    <n v="0"/>
    <n v="596.04999999999995"/>
  </r>
  <r>
    <x v="472"/>
    <x v="41"/>
    <s v="Su Fra.Nº99/000222"/>
    <s v="A60509361"/>
    <x v="122"/>
    <n v="249.17"/>
    <s v="21,0"/>
    <n v="52.33"/>
    <n v="0"/>
    <n v="301.5"/>
  </r>
  <r>
    <x v="473"/>
    <x v="10"/>
    <s v="Su Fra.Nº200003"/>
    <s v="A58317678"/>
    <x v="123"/>
    <n v="964.45"/>
    <s v="21,0"/>
    <n v="202.54"/>
    <n v="0"/>
    <n v="1166.99"/>
  </r>
  <r>
    <x v="474"/>
    <x v="89"/>
    <s v="Su Fra.Nº22/0585"/>
    <s v="B64731623"/>
    <x v="124"/>
    <n v="154.06"/>
    <s v="21,0"/>
    <n v="32.35"/>
    <n v="0"/>
    <n v="186.41"/>
  </r>
  <r>
    <x v="475"/>
    <x v="81"/>
    <s v="Su Fra.Nº22/0785"/>
    <s v="B64731623"/>
    <x v="124"/>
    <n v="20.66"/>
    <s v="21,0"/>
    <n v="4.34"/>
    <n v="0"/>
    <n v="25"/>
  </r>
  <r>
    <x v="476"/>
    <x v="143"/>
    <s v="Su Fra.Nº22/0965"/>
    <s v="B64731623"/>
    <x v="124"/>
    <n v="441.52"/>
    <s v="21,0"/>
    <n v="92.72"/>
    <n v="0"/>
    <n v="534.24"/>
  </r>
  <r>
    <x v="477"/>
    <x v="136"/>
    <s v="Su Fra.Nº22/0793"/>
    <s v="B64731623"/>
    <x v="124"/>
    <n v="340.25"/>
    <s v="21,0"/>
    <n v="71.45"/>
    <n v="0"/>
    <n v="411.7"/>
  </r>
  <r>
    <x v="478"/>
    <x v="7"/>
    <s v="Su Fra.Nº22/0252"/>
    <s v="B64731623"/>
    <x v="124"/>
    <n v="179.75"/>
    <s v="21,0"/>
    <n v="37.75"/>
    <n v="0"/>
    <n v="217.5"/>
  </r>
  <r>
    <x v="479"/>
    <x v="144"/>
    <s v="Su Fra.Nº22/0879"/>
    <s v="B64731623"/>
    <x v="124"/>
    <n v="353.1"/>
    <s v="21,0"/>
    <n v="74.150000000000006"/>
    <n v="0"/>
    <n v="427.25"/>
  </r>
  <r>
    <x v="480"/>
    <x v="22"/>
    <s v="Su Fra.Nº22/0540"/>
    <s v="B64731623"/>
    <x v="124"/>
    <n v="1074.32"/>
    <s v="21,0"/>
    <n v="225.61"/>
    <n v="0"/>
    <n v="1299.93"/>
  </r>
  <r>
    <x v="481"/>
    <x v="36"/>
    <s v="Su Fra.Nº13880"/>
    <s v="B61031514"/>
    <x v="125"/>
    <n v="1130.1500000000001"/>
    <s v="21,0"/>
    <n v="237.33"/>
    <n v="0"/>
    <n v="1367.48"/>
  </r>
  <r>
    <x v="482"/>
    <x v="117"/>
    <s v="Su Fra.Nº13314"/>
    <s v="B61031514"/>
    <x v="125"/>
    <n v="847.61"/>
    <s v="21,0"/>
    <n v="178"/>
    <n v="0"/>
    <n v="1025.6099999999999"/>
  </r>
  <r>
    <x v="483"/>
    <x v="145"/>
    <s v="Su Fra.Nº13726"/>
    <s v="B61031514"/>
    <x v="125"/>
    <n v="1130.1500000000001"/>
    <s v="21,0"/>
    <n v="237.33"/>
    <n v="0"/>
    <n v="1367.48"/>
  </r>
  <r>
    <x v="484"/>
    <x v="134"/>
    <s v="Su Fra.Nº13521"/>
    <s v="B61031514"/>
    <x v="125"/>
    <n v="1130.1500000000001"/>
    <s v="21,0"/>
    <n v="237.33"/>
    <n v="0"/>
    <n v="1367.48"/>
  </r>
  <r>
    <x v="485"/>
    <x v="134"/>
    <s v="Su Fra.Nº13522"/>
    <s v="B61031514"/>
    <x v="125"/>
    <n v="1130.1500000000001"/>
    <s v="21,0"/>
    <n v="237.33"/>
    <n v="0"/>
    <n v="1367.48"/>
  </r>
  <r>
    <x v="486"/>
    <x v="12"/>
    <s v="Su Fra.Nº13613"/>
    <s v="B61031514"/>
    <x v="125"/>
    <n v="1130.1500000000001"/>
    <s v="21,0"/>
    <n v="237.33"/>
    <n v="0"/>
    <n v="1367.48"/>
  </r>
  <r>
    <x v="487"/>
    <x v="12"/>
    <s v="Su Fra.Nº13614"/>
    <s v="B61031514"/>
    <x v="125"/>
    <n v="1130.1500000000001"/>
    <s v="21,0"/>
    <n v="237.33"/>
    <n v="0"/>
    <n v="1367.48"/>
  </r>
  <r>
    <x v="488"/>
    <x v="35"/>
    <s v="Su Fra.Nº13194"/>
    <s v="B61031514"/>
    <x v="125"/>
    <n v="847.61"/>
    <s v="21,0"/>
    <n v="178"/>
    <n v="0"/>
    <n v="1025.6099999999999"/>
  </r>
  <r>
    <x v="489"/>
    <x v="7"/>
    <s v="Su Fra.Nº210002700"/>
    <s v="B66011263"/>
    <x v="126"/>
    <n v="373.88"/>
    <s v="21,0"/>
    <n v="78.510000000000005"/>
    <n v="0"/>
    <n v="452.39"/>
  </r>
  <r>
    <x v="490"/>
    <x v="12"/>
    <s v="Su Fra.Nº21001122"/>
    <s v="B66011263"/>
    <x v="126"/>
    <n v="553.58000000000004"/>
    <s v="21,0"/>
    <n v="116.25"/>
    <n v="0"/>
    <n v="669.83"/>
  </r>
  <r>
    <x v="491"/>
    <x v="13"/>
    <s v="Su Fra.Nº21001290"/>
    <s v="B66011263"/>
    <x v="126"/>
    <n v="315.68"/>
    <s v="21,0"/>
    <n v="66.290000000000006"/>
    <n v="0"/>
    <n v="381.97"/>
  </r>
  <r>
    <x v="492"/>
    <x v="35"/>
    <s v="Su Fra.Nº21000082"/>
    <s v="B66011263"/>
    <x v="126"/>
    <n v="268.06"/>
    <s v="21,0"/>
    <n v="56.29"/>
    <n v="0"/>
    <n v="324.35000000000002"/>
  </r>
  <r>
    <x v="493"/>
    <x v="33"/>
    <s v="Su Fra.Nº21000501"/>
    <s v="B66011263"/>
    <x v="126"/>
    <n v="283.41000000000003"/>
    <s v="21,0"/>
    <n v="59.52"/>
    <n v="0"/>
    <n v="342.93"/>
  </r>
  <r>
    <x v="494"/>
    <x v="93"/>
    <s v="Su Fra.Nº21000895"/>
    <s v="B66011263"/>
    <x v="126"/>
    <n v="126.53"/>
    <s v="21,0"/>
    <n v="26.57"/>
    <n v="0"/>
    <n v="153.1"/>
  </r>
  <r>
    <x v="495"/>
    <x v="41"/>
    <s v="Su Fra.Nº21001518"/>
    <s v="B66011263"/>
    <x v="126"/>
    <n v="308.72000000000003"/>
    <s v="21,0"/>
    <n v="64.83"/>
    <n v="0"/>
    <n v="373.55"/>
  </r>
  <r>
    <x v="496"/>
    <x v="42"/>
    <s v="Su Fra.NºC-20220401"/>
    <s v="B28063493"/>
    <x v="127"/>
    <n v="845.01"/>
    <s v="21,0"/>
    <n v="177.45"/>
    <n v="0"/>
    <n v="1022.46"/>
  </r>
  <r>
    <x v="497"/>
    <x v="43"/>
    <s v="Su Fra.NºC-20220758"/>
    <s v="B28063493"/>
    <x v="127"/>
    <n v="1185.07"/>
    <s v="21,0"/>
    <n v="248.86"/>
    <n v="0"/>
    <n v="1433.93"/>
  </r>
  <r>
    <x v="498"/>
    <x v="46"/>
    <s v="Su Fra.NºC-20221136"/>
    <s v="B28063493"/>
    <x v="127"/>
    <n v="1711.07"/>
    <s v="21,0"/>
    <n v="359.32"/>
    <n v="0"/>
    <n v="2070.39"/>
  </r>
  <r>
    <x v="499"/>
    <x v="36"/>
    <s v="Su Fra.NºC-20221224"/>
    <s v="B28063493"/>
    <x v="127"/>
    <n v="55.03"/>
    <s v="21,0"/>
    <n v="11.56"/>
    <n v="0"/>
    <n v="66.59"/>
  </r>
  <r>
    <x v="500"/>
    <x v="55"/>
    <s v="Su Fra.NºC-20211940"/>
    <s v="B28063493"/>
    <x v="127"/>
    <n v="17.36"/>
    <s v="21,0"/>
    <n v="3.65"/>
    <n v="0"/>
    <n v="21.01"/>
  </r>
  <r>
    <x v="501"/>
    <x v="55"/>
    <s v="Su Fra.NºC-20211941"/>
    <s v="B28063493"/>
    <x v="127"/>
    <n v="101.03"/>
    <s v="21,0"/>
    <n v="21.22"/>
    <n v="0"/>
    <n v="122.25"/>
  </r>
  <r>
    <x v="502"/>
    <x v="111"/>
    <s v="Su Fra.NºC-20220240"/>
    <s v="B28063493"/>
    <x v="127"/>
    <n v="178.81"/>
    <s v="21,0"/>
    <n v="37.549999999999997"/>
    <n v="0"/>
    <n v="216.36"/>
  </r>
  <r>
    <x v="503"/>
    <x v="59"/>
    <s v="Su Fra.NºC-20220948"/>
    <s v="B28063493"/>
    <x v="127"/>
    <n v="493.97"/>
    <s v="21,0"/>
    <n v="103.73"/>
    <n v="0"/>
    <n v="597.70000000000005"/>
  </r>
  <r>
    <x v="504"/>
    <x v="146"/>
    <s v="Su Fra.NºC-20220406"/>
    <s v="B28063493"/>
    <x v="127"/>
    <n v="597.57000000000005"/>
    <s v="21,0"/>
    <n v="125.49"/>
    <n v="0"/>
    <n v="723.06"/>
  </r>
  <r>
    <x v="505"/>
    <x v="84"/>
    <s v="Su Fra.NºC-20220178"/>
    <s v="B28063493"/>
    <x v="127"/>
    <n v="226.26"/>
    <s v="21,0"/>
    <n v="47.51"/>
    <n v="0"/>
    <n v="273.77"/>
  </r>
  <r>
    <x v="506"/>
    <x v="84"/>
    <s v="Su Fra.NºC-20220179"/>
    <s v="B28063493"/>
    <x v="127"/>
    <n v="191.61"/>
    <s v="21,0"/>
    <n v="40.24"/>
    <n v="0"/>
    <n v="231.85"/>
  </r>
  <r>
    <x v="507"/>
    <x v="84"/>
    <s v="Su Fra.NºC-20220180"/>
    <s v="B28063493"/>
    <x v="127"/>
    <n v="47"/>
    <s v="21,0"/>
    <n v="9.8699999999999992"/>
    <n v="0"/>
    <n v="56.87"/>
  </r>
  <r>
    <x v="508"/>
    <x v="84"/>
    <s v="Su Fra.NºC-20220181"/>
    <s v="B28063493"/>
    <x v="127"/>
    <n v="46.4"/>
    <s v="21,0"/>
    <n v="9.74"/>
    <n v="0"/>
    <n v="56.14"/>
  </r>
  <r>
    <x v="509"/>
    <x v="84"/>
    <s v="Su Fra.NºC-20220182"/>
    <s v="B28063493"/>
    <x v="127"/>
    <n v="184.58"/>
    <s v="21,0"/>
    <n v="38.76"/>
    <n v="0"/>
    <n v="223.34"/>
  </r>
  <r>
    <x v="510"/>
    <x v="84"/>
    <s v="Su Fra.NºC-20220183"/>
    <s v="B28063493"/>
    <x v="127"/>
    <n v="42.35"/>
    <s v="21,0"/>
    <n v="8.89"/>
    <n v="0"/>
    <n v="51.24"/>
  </r>
  <r>
    <x v="511"/>
    <x v="84"/>
    <s v="Su Fra.NºC-20220184"/>
    <s v="B28063493"/>
    <x v="127"/>
    <n v="13.75"/>
    <s v="21,0"/>
    <n v="2.89"/>
    <n v="0"/>
    <n v="16.64"/>
  </r>
  <r>
    <x v="512"/>
    <x v="84"/>
    <s v="Su Fra.NºC-20220185"/>
    <s v="B28063493"/>
    <x v="127"/>
    <n v="2.88"/>
    <s v="21,0"/>
    <n v="0.6"/>
    <n v="0"/>
    <n v="3.48"/>
  </r>
  <r>
    <x v="513"/>
    <x v="84"/>
    <s v="Su Fra.NºC-20220186"/>
    <s v="B28063493"/>
    <x v="127"/>
    <n v="8.92"/>
    <s v="21,0"/>
    <n v="1.87"/>
    <n v="0"/>
    <n v="10.79"/>
  </r>
  <r>
    <x v="514"/>
    <x v="84"/>
    <s v="Su Fra.NºC-20220188"/>
    <s v="B28063493"/>
    <x v="127"/>
    <n v="84.81"/>
    <s v="21,0"/>
    <n v="17.809999999999999"/>
    <n v="0"/>
    <n v="102.62"/>
  </r>
  <r>
    <x v="515"/>
    <x v="84"/>
    <s v="Su Fra.NºC-20220187"/>
    <s v="B28063493"/>
    <x v="127"/>
    <n v="745.2"/>
    <s v="21,0"/>
    <n v="156.49"/>
    <n v="0"/>
    <n v="901.69"/>
  </r>
  <r>
    <x v="516"/>
    <x v="51"/>
    <s v="Su Fra.NºC-20220407"/>
    <s v="B28063493"/>
    <x v="127"/>
    <n v="436.14"/>
    <s v="21,0"/>
    <n v="91.59"/>
    <n v="0"/>
    <n v="527.73"/>
  </r>
  <r>
    <x v="517"/>
    <x v="147"/>
    <s v="Su Fra.NºC-20220760"/>
    <s v="B28063493"/>
    <x v="127"/>
    <n v="1082.77"/>
    <s v="21,0"/>
    <n v="227.38"/>
    <n v="0"/>
    <n v="1310.1500000000001"/>
  </r>
  <r>
    <x v="518"/>
    <x v="145"/>
    <s v="Su Fra.NºC-20221054"/>
    <s v="B28063493"/>
    <x v="127"/>
    <n v="74.84"/>
    <s v="21,0"/>
    <n v="15.72"/>
    <n v="0"/>
    <n v="90.56"/>
  </r>
  <r>
    <x v="519"/>
    <x v="148"/>
    <s v="Su Fra.NºC-20221291"/>
    <s v="B28063493"/>
    <x v="127"/>
    <n v="73.44"/>
    <s v="21,0"/>
    <n v="15.42"/>
    <n v="0"/>
    <n v="88.86"/>
  </r>
  <r>
    <x v="520"/>
    <x v="149"/>
    <s v="Su Fra.NºC-20220402"/>
    <s v="B28063493"/>
    <x v="127"/>
    <n v="795.78"/>
    <s v="21,0"/>
    <n v="167.11"/>
    <n v="0"/>
    <n v="962.89"/>
  </r>
  <r>
    <x v="521"/>
    <x v="87"/>
    <s v="Rectf.Fra.NºC-20220403"/>
    <s v="B28063493"/>
    <x v="127"/>
    <n v="-3"/>
    <s v="21,0"/>
    <n v="-0.63"/>
    <n v="0"/>
    <n v="-3.63"/>
  </r>
  <r>
    <x v="522"/>
    <x v="35"/>
    <s v="Su Fra.NºC-20220067"/>
    <s v="B28063493"/>
    <x v="127"/>
    <n v="58.04"/>
    <s v="21,0"/>
    <n v="12.19"/>
    <n v="0"/>
    <n v="70.23"/>
  </r>
  <r>
    <x v="523"/>
    <x v="35"/>
    <s v="Su Fra.NºC-20220068"/>
    <s v="B28063493"/>
    <x v="127"/>
    <n v="84.54"/>
    <s v="21,0"/>
    <n v="17.75"/>
    <n v="0"/>
    <n v="102.29"/>
  </r>
  <r>
    <x v="524"/>
    <x v="35"/>
    <s v="Su Fra.NºC-20220069"/>
    <s v="B28063493"/>
    <x v="127"/>
    <n v="12.58"/>
    <s v="21,0"/>
    <n v="2.64"/>
    <n v="0"/>
    <n v="15.22"/>
  </r>
  <r>
    <x v="525"/>
    <x v="35"/>
    <s v="Su Fra.NºC-20220070"/>
    <s v="B28063493"/>
    <x v="127"/>
    <n v="115.31"/>
    <s v="21,0"/>
    <n v="24.22"/>
    <n v="0"/>
    <n v="139.53"/>
  </r>
  <r>
    <x v="526"/>
    <x v="35"/>
    <s v="Su Fra.NºC-20220071"/>
    <s v="B28063493"/>
    <x v="127"/>
    <n v="65.900000000000006"/>
    <s v="21,0"/>
    <n v="13.84"/>
    <n v="0"/>
    <n v="79.739999999999995"/>
  </r>
  <r>
    <x v="527"/>
    <x v="35"/>
    <s v="Su Fra.NºC-20220073"/>
    <s v="B28063493"/>
    <x v="127"/>
    <n v="23.55"/>
    <s v="21,0"/>
    <n v="4.95"/>
    <n v="0"/>
    <n v="28.5"/>
  </r>
  <r>
    <x v="528"/>
    <x v="35"/>
    <s v="Su Fra.NºC-20220074"/>
    <s v="B28063493"/>
    <x v="127"/>
    <n v="4.75"/>
    <s v="21,0"/>
    <n v="1"/>
    <n v="0"/>
    <n v="5.75"/>
  </r>
  <r>
    <x v="529"/>
    <x v="35"/>
    <s v="Su Fra.NºC-20220072"/>
    <s v="B28063493"/>
    <x v="127"/>
    <n v="79.09"/>
    <s v="21,0"/>
    <n v="16.61"/>
    <n v="0"/>
    <n v="95.7"/>
  </r>
  <r>
    <x v="530"/>
    <x v="35"/>
    <s v="Su Fra.NºC-20220075"/>
    <s v="B28063493"/>
    <x v="127"/>
    <n v="92.29"/>
    <s v="21,0"/>
    <n v="19.38"/>
    <n v="0"/>
    <n v="111.67"/>
  </r>
  <r>
    <x v="531"/>
    <x v="42"/>
    <s v="Su Fra.Nº113"/>
    <s v="B66892050"/>
    <x v="128"/>
    <n v="1100"/>
    <s v="21,0"/>
    <n v="231"/>
    <n v="0"/>
    <n v="1331"/>
  </r>
  <r>
    <x v="532"/>
    <x v="150"/>
    <s v="Su Fra.Nº305"/>
    <s v="B66892050"/>
    <x v="128"/>
    <n v="2100"/>
    <s v="21,0"/>
    <n v="441"/>
    <n v="0"/>
    <n v="2541"/>
  </r>
  <r>
    <x v="533"/>
    <x v="130"/>
    <s v="Su Fra.Nº99"/>
    <s v="B66892050"/>
    <x v="128"/>
    <n v="2200"/>
    <s v="21,0"/>
    <n v="462"/>
    <n v="0"/>
    <n v="2662"/>
  </r>
  <r>
    <x v="534"/>
    <x v="151"/>
    <s v="Su Fra.Nº221335"/>
    <s v="A08428658"/>
    <x v="129"/>
    <n v="370"/>
    <s v="21,0"/>
    <n v="77.7"/>
    <n v="0"/>
    <n v="447.7"/>
  </r>
  <r>
    <x v="535"/>
    <x v="151"/>
    <s v="Su Fra.Nº221336"/>
    <s v="A08428658"/>
    <x v="129"/>
    <n v="370"/>
    <s v="21,0"/>
    <n v="77.7"/>
    <n v="0"/>
    <n v="447.7"/>
  </r>
  <r>
    <x v="536"/>
    <x v="151"/>
    <s v="Su Fra.Nº221337"/>
    <s v="A08428658"/>
    <x v="129"/>
    <n v="799"/>
    <s v="21,0"/>
    <n v="167.79"/>
    <n v="0"/>
    <n v="966.79"/>
  </r>
  <r>
    <x v="537"/>
    <x v="90"/>
    <s v="Su Fra.Nº222558"/>
    <s v="A08428658"/>
    <x v="129"/>
    <n v="220"/>
    <s v="21,0"/>
    <n v="46.2"/>
    <n v="0"/>
    <n v="266.2"/>
  </r>
  <r>
    <x v="538"/>
    <x v="152"/>
    <s v="Su Fra.Nº175/2022"/>
    <s v="B02982353"/>
    <x v="130"/>
    <n v="205"/>
    <s v="21,0"/>
    <n v="43.05"/>
    <n v="0"/>
    <n v="248.05"/>
  </r>
  <r>
    <x v="539"/>
    <x v="33"/>
    <s v="Su Fra.Nº87/2022"/>
    <s v="B02982353"/>
    <x v="130"/>
    <n v="410"/>
    <s v="21,0"/>
    <n v="86.1"/>
    <n v="0"/>
    <n v="496.1"/>
  </r>
  <r>
    <x v="540"/>
    <x v="16"/>
    <s v="Su Fra.Nº925/22"/>
    <s v="A30077465"/>
    <x v="131"/>
    <n v="2184.6"/>
    <s v="21,0"/>
    <n v="458.77"/>
    <n v="0"/>
    <n v="2643.37"/>
  </r>
  <r>
    <x v="541"/>
    <x v="7"/>
    <s v="Su Fra.Nº295-22"/>
    <s v="A30077465"/>
    <x v="131"/>
    <n v="678.29"/>
    <s v="21,0"/>
    <n v="142.44"/>
    <n v="0"/>
    <n v="820.73"/>
  </r>
  <r>
    <x v="542"/>
    <x v="15"/>
    <s v="Su Fra.Nº1456/22"/>
    <s v="A30077465"/>
    <x v="131"/>
    <n v="635.64"/>
    <s v="21,0"/>
    <n v="133.47999999999999"/>
    <n v="0"/>
    <n v="769.12"/>
  </r>
  <r>
    <x v="543"/>
    <x v="7"/>
    <s v="Su Fra.Nº29"/>
    <s v="B59971689"/>
    <x v="132"/>
    <n v="1330"/>
    <s v="21,0"/>
    <n v="279.3"/>
    <n v="0"/>
    <n v="1609.3"/>
  </r>
  <r>
    <x v="544"/>
    <x v="10"/>
    <s v="Su Fra.Nº88"/>
    <s v="B59971689"/>
    <x v="132"/>
    <n v="817.5"/>
    <s v="21,0"/>
    <n v="171.68"/>
    <n v="0"/>
    <n v="989.18"/>
  </r>
  <r>
    <x v="545"/>
    <x v="12"/>
    <s v="Su Fra.Nº152"/>
    <s v="B59971689"/>
    <x v="132"/>
    <n v="355"/>
    <s v="21,0"/>
    <n v="74.55"/>
    <n v="0"/>
    <n v="429.55"/>
  </r>
  <r>
    <x v="546"/>
    <x v="13"/>
    <s v="Su Fra.Nº167"/>
    <s v="B59971689"/>
    <x v="132"/>
    <n v="897.5"/>
    <s v="21,0"/>
    <n v="188.48"/>
    <n v="0"/>
    <n v="1085.98"/>
  </r>
  <r>
    <x v="547"/>
    <x v="35"/>
    <s v="Su Fra.Nº12"/>
    <s v="B59971689"/>
    <x v="132"/>
    <n v="800"/>
    <s v="21,0"/>
    <n v="168"/>
    <n v="0"/>
    <n v="968"/>
  </r>
  <r>
    <x v="548"/>
    <x v="33"/>
    <s v="Su Fra.Nº56"/>
    <s v="B59971689"/>
    <x v="132"/>
    <n v="607.5"/>
    <s v="21,0"/>
    <n v="127.58"/>
    <n v="0"/>
    <n v="735.08"/>
  </r>
  <r>
    <x v="549"/>
    <x v="93"/>
    <s v="Su Fra.Nº124"/>
    <s v="B59971689"/>
    <x v="132"/>
    <n v="617.5"/>
    <s v="21,0"/>
    <n v="129.68"/>
    <n v="0"/>
    <n v="747.18"/>
  </r>
  <r>
    <x v="550"/>
    <x v="41"/>
    <s v="Su Fra.Nº183"/>
    <s v="B59971689"/>
    <x v="132"/>
    <n v="275"/>
    <s v="21,0"/>
    <n v="57.75"/>
    <n v="0"/>
    <n v="332.75"/>
  </r>
  <r>
    <x v="551"/>
    <x v="91"/>
    <s v="Su Fra.Nº4817"/>
    <s v="B60289931"/>
    <x v="133"/>
    <n v="113.58"/>
    <s v="21,0"/>
    <n v="23.85"/>
    <n v="0"/>
    <n v="137.43"/>
  </r>
  <r>
    <x v="552"/>
    <x v="142"/>
    <s v="Su Fra.Nº4912"/>
    <s v="B60289931"/>
    <x v="133"/>
    <n v="30.6"/>
    <s v="21,0"/>
    <n v="6.43"/>
    <n v="0"/>
    <n v="37.03"/>
  </r>
  <r>
    <x v="553"/>
    <x v="153"/>
    <s v="Su Fra.Nº165327"/>
    <s v="B63695662"/>
    <x v="134"/>
    <n v="495"/>
    <n v="0"/>
    <n v="0"/>
    <n v="0"/>
    <n v="495"/>
  </r>
  <r>
    <x v="554"/>
    <x v="153"/>
    <s v="Su Fra.Nº165328"/>
    <s v="B63695662"/>
    <x v="134"/>
    <n v="495"/>
    <n v="0"/>
    <n v="0"/>
    <n v="0"/>
    <n v="495"/>
  </r>
  <r>
    <x v="555"/>
    <x v="153"/>
    <s v="Su Fra.Nº165330"/>
    <s v="B63695662"/>
    <x v="134"/>
    <n v="495"/>
    <n v="0"/>
    <n v="0"/>
    <n v="0"/>
    <n v="495"/>
  </r>
  <r>
    <x v="556"/>
    <x v="149"/>
    <s v="Su Fra.Nº164917"/>
    <s v="B63695662"/>
    <x v="134"/>
    <n v="690"/>
    <n v="0"/>
    <n v="0"/>
    <n v="0"/>
    <n v="690"/>
  </r>
  <r>
    <x v="557"/>
    <x v="12"/>
    <s v="Su Fra.Nº166497"/>
    <s v="B63695662"/>
    <x v="134"/>
    <n v="160"/>
    <n v="0"/>
    <n v="0"/>
    <n v="0"/>
    <n v="160"/>
  </r>
  <r>
    <x v="558"/>
    <x v="41"/>
    <s v="Su Fra.Nº167530"/>
    <s v="B63695662"/>
    <x v="134"/>
    <n v="160"/>
    <n v="0"/>
    <n v="0"/>
    <n v="0"/>
    <n v="160"/>
  </r>
  <r>
    <x v="559"/>
    <x v="124"/>
    <s v="Su Fra.Nº22/004321"/>
    <s v="B66984287"/>
    <x v="135"/>
    <n v="708.67"/>
    <s v="21,0"/>
    <n v="148.82"/>
    <n v="0"/>
    <n v="857.49"/>
  </r>
  <r>
    <x v="560"/>
    <x v="154"/>
    <s v="Su Fra.Nº2022/117"/>
    <s v="B98397912"/>
    <x v="136"/>
    <n v="1400"/>
    <s v="21,0"/>
    <n v="294"/>
    <n v="0"/>
    <n v="1694"/>
  </r>
  <r>
    <x v="561"/>
    <x v="88"/>
    <s v="Su Fra.Nº24"/>
    <s v="B42893610"/>
    <x v="137"/>
    <n v="1544.25"/>
    <s v="21,0"/>
    <n v="324.29000000000002"/>
    <n v="0"/>
    <n v="1868.54"/>
  </r>
  <r>
    <x v="562"/>
    <x v="24"/>
    <s v="Su Fra.Nº190"/>
    <s v="B65743510"/>
    <x v="138"/>
    <n v="1584"/>
    <s v="21,0"/>
    <n v="332.64"/>
    <n v="0"/>
    <n v="1916.64"/>
  </r>
  <r>
    <x v="563"/>
    <x v="24"/>
    <s v="Su Fra.Nº191"/>
    <s v="B65743510"/>
    <x v="138"/>
    <n v="157.53"/>
    <s v="21,0"/>
    <n v="33.08"/>
    <n v="0"/>
    <n v="190.61"/>
  </r>
  <r>
    <x v="564"/>
    <x v="42"/>
    <s v="Rectf.Fra.Nº281"/>
    <s v="B65743510"/>
    <x v="138"/>
    <n v="-56"/>
    <s v="21,0"/>
    <n v="-11.76"/>
    <n v="0"/>
    <n v="-67.760000000000005"/>
  </r>
  <r>
    <x v="565"/>
    <x v="82"/>
    <s v="Su Fra.Nº4"/>
    <s v="B65743510"/>
    <x v="138"/>
    <n v="480"/>
    <s v="21,0"/>
    <n v="100.8"/>
    <n v="0"/>
    <n v="580.79999999999995"/>
  </r>
  <r>
    <x v="531"/>
    <x v="7"/>
    <s v="Su Fra.Nº113"/>
    <s v="B65743510"/>
    <x v="138"/>
    <n v="1448"/>
    <s v="21,0"/>
    <n v="304.08"/>
    <n v="0"/>
    <n v="1752.08"/>
  </r>
  <r>
    <x v="566"/>
    <x v="7"/>
    <s v="Su Fra.Nº186"/>
    <s v="B65743510"/>
    <x v="138"/>
    <n v="315.05"/>
    <s v="21,0"/>
    <n v="66.16"/>
    <n v="0"/>
    <n v="381.21"/>
  </r>
  <r>
    <x v="567"/>
    <x v="10"/>
    <s v="Su Fra.Nº291"/>
    <s v="B65743510"/>
    <x v="138"/>
    <n v="315.05"/>
    <s v="21,0"/>
    <n v="66.16"/>
    <n v="0"/>
    <n v="381.21"/>
  </r>
  <r>
    <x v="568"/>
    <x v="10"/>
    <s v="Su Fra.Nº290"/>
    <s v="B65743510"/>
    <x v="138"/>
    <n v="1472"/>
    <s v="21,0"/>
    <n v="309.12"/>
    <n v="0"/>
    <n v="1781.12"/>
  </r>
  <r>
    <x v="103"/>
    <x v="33"/>
    <s v="Su Fra.Nº207"/>
    <s v="B65743510"/>
    <x v="138"/>
    <n v="1616"/>
    <s v="21,0"/>
    <n v="339.36"/>
    <n v="0"/>
    <n v="1955.36"/>
  </r>
  <r>
    <x v="569"/>
    <x v="33"/>
    <s v="Su Fra.Nº208"/>
    <s v="B65743510"/>
    <x v="138"/>
    <n v="315.05"/>
    <s v="21,0"/>
    <n v="66.16"/>
    <n v="0"/>
    <n v="381.21"/>
  </r>
  <r>
    <x v="570"/>
    <x v="24"/>
    <s v="Rectf.Fra.Nº1A00313"/>
    <s v="A58910456"/>
    <x v="139"/>
    <n v="-24.42"/>
    <s v="21,0"/>
    <n v="-5.13"/>
    <n v="0"/>
    <n v="-29.55"/>
  </r>
  <r>
    <x v="571"/>
    <x v="33"/>
    <s v="Su Fra.Nº1A01084"/>
    <s v="A58910456"/>
    <x v="139"/>
    <n v="55.4"/>
    <s v="21,0"/>
    <n v="11.63"/>
    <n v="0"/>
    <n v="67.03"/>
  </r>
  <r>
    <x v="572"/>
    <x v="135"/>
    <s v="Su Fra.NºF220111"/>
    <s v="30374398T"/>
    <x v="140"/>
    <n v="129"/>
    <s v="21,0"/>
    <n v="27.09"/>
    <n v="0"/>
    <n v="156.09"/>
  </r>
  <r>
    <x v="573"/>
    <x v="93"/>
    <s v="Su Fra.Nº225603"/>
    <s v="52913725V"/>
    <x v="141"/>
    <n v="67.849999999999994"/>
    <s v="21,0"/>
    <n v="14.25"/>
    <n v="0"/>
    <n v="82.1"/>
  </r>
  <r>
    <x v="574"/>
    <x v="155"/>
    <s v="Su Fra.Nº2270438"/>
    <s v="B02941367"/>
    <x v="142"/>
    <n v="258.70999999999998"/>
    <s v="10,0"/>
    <n v="25.87"/>
    <n v="0"/>
    <n v="284.58"/>
  </r>
  <r>
    <x v="575"/>
    <x v="146"/>
    <s v="Su Fra.Nº2270202"/>
    <s v="B02941367"/>
    <x v="142"/>
    <n v="718.95"/>
    <s v="10,0"/>
    <n v="71.900000000000006"/>
    <n v="0"/>
    <n v="790.85"/>
  </r>
  <r>
    <x v="576"/>
    <x v="81"/>
    <s v="Su Fra.Nº2270297"/>
    <s v="B02941367"/>
    <x v="142"/>
    <n v="264"/>
    <s v="10,0"/>
    <n v="26.4"/>
    <n v="0"/>
    <n v="290.39999999999998"/>
  </r>
  <r>
    <x v="577"/>
    <x v="5"/>
    <s v="Su Fra.Nº2270361"/>
    <s v="B02941367"/>
    <x v="142"/>
    <n v="67.8"/>
    <s v="10,0"/>
    <n v="6.78"/>
    <n v="0"/>
    <n v="74.58"/>
  </r>
  <r>
    <x v="578"/>
    <x v="114"/>
    <s v="Su Fra.Nº2270478"/>
    <s v="B02941367"/>
    <x v="142"/>
    <n v="150"/>
    <s v="10,0"/>
    <n v="15"/>
    <n v="0"/>
    <n v="165"/>
  </r>
  <r>
    <x v="579"/>
    <x v="12"/>
    <s v="Su Fra.Nº2270333"/>
    <s v="B02941367"/>
    <x v="142"/>
    <n v="234"/>
    <s v="10,0"/>
    <n v="23.4"/>
    <n v="0"/>
    <n v="257.39999999999998"/>
  </r>
  <r>
    <x v="580"/>
    <x v="15"/>
    <s v="Su Fra.Nº22200019"/>
    <s v="B61915336"/>
    <x v="143"/>
    <n v="360"/>
    <s v="10,0"/>
    <n v="36"/>
    <n v="0"/>
    <n v="396"/>
  </r>
  <r>
    <x v="581"/>
    <x v="75"/>
    <s v="Su Fra.Nº918782968"/>
    <s v="A80907397"/>
    <x v="144"/>
    <n v="106.97"/>
    <s v="21,0"/>
    <n v="22.46"/>
    <n v="0"/>
    <n v="129.43"/>
  </r>
  <r>
    <x v="582"/>
    <x v="20"/>
    <s v="Su Fra.Nº918914110"/>
    <s v="A80907397"/>
    <x v="144"/>
    <n v="106"/>
    <s v="21,0"/>
    <n v="22.26"/>
    <n v="0"/>
    <n v="128.26"/>
  </r>
  <r>
    <x v="583"/>
    <x v="20"/>
    <s v="Rectf.Fra.Nº9032378474"/>
    <s v="A80907397"/>
    <x v="144"/>
    <n v="-88.45"/>
    <s v="21,0"/>
    <n v="-18.57"/>
    <n v="0"/>
    <n v="-107.02"/>
  </r>
  <r>
    <x v="584"/>
    <x v="156"/>
    <s v="Su Fra.Nº5482"/>
    <s v="B60163052"/>
    <x v="145"/>
    <n v="2044.46"/>
    <s v="21,0"/>
    <n v="429.34"/>
    <n v="0"/>
    <n v="2473.8000000000002"/>
  </r>
  <r>
    <x v="585"/>
    <x v="157"/>
    <s v="Su Fra.Nº2914"/>
    <s v="B60163052"/>
    <x v="145"/>
    <n v="318.3"/>
    <s v="21,0"/>
    <n v="66.84"/>
    <n v="0"/>
    <n v="385.14"/>
  </r>
  <r>
    <x v="586"/>
    <x v="158"/>
    <s v="Su Fra.Nº5674"/>
    <s v="B60163052"/>
    <x v="145"/>
    <n v="2953.15"/>
    <s v="21,0"/>
    <n v="620.16"/>
    <n v="0"/>
    <n v="3573.31"/>
  </r>
  <r>
    <x v="587"/>
    <x v="159"/>
    <s v="Su Fra.Nº4991"/>
    <s v="B60163052"/>
    <x v="145"/>
    <n v="293.27999999999997"/>
    <s v="21,0"/>
    <n v="61.59"/>
    <n v="0"/>
    <n v="354.87"/>
  </r>
  <r>
    <x v="588"/>
    <x v="10"/>
    <s v="Su Fra.Nº2712"/>
    <s v="B60163052"/>
    <x v="145"/>
    <n v="1888.48"/>
    <s v="21,0"/>
    <n v="396.58"/>
    <n v="0"/>
    <n v="2285.06"/>
  </r>
  <r>
    <x v="589"/>
    <x v="12"/>
    <s v="Su Fra.Nº4306"/>
    <s v="B60163052"/>
    <x v="145"/>
    <n v="1069.4000000000001"/>
    <s v="21,0"/>
    <n v="224.57"/>
    <n v="0"/>
    <n v="1293.97"/>
  </r>
  <r>
    <x v="590"/>
    <x v="12"/>
    <s v="Su Fra.Nº4307"/>
    <s v="B60163052"/>
    <x v="145"/>
    <n v="2194.8000000000002"/>
    <s v="21,0"/>
    <n v="460.91"/>
    <n v="0"/>
    <n v="2655.71"/>
  </r>
  <r>
    <x v="591"/>
    <x v="93"/>
    <s v="Su Fra.Nº3417"/>
    <s v="B60163052"/>
    <x v="145"/>
    <n v="314.8"/>
    <s v="21,0"/>
    <n v="66.11"/>
    <n v="0"/>
    <n v="380.91"/>
  </r>
  <r>
    <x v="592"/>
    <x v="93"/>
    <s v="Su Fra.Nº3418"/>
    <s v="B60163052"/>
    <x v="145"/>
    <n v="55.12"/>
    <s v="21,0"/>
    <n v="11.58"/>
    <n v="0"/>
    <n v="66.7"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  <r>
    <x v="593"/>
    <x v="160"/>
    <m/>
    <m/>
    <x v="14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F13EE-B954-4E47-BBF0-83F930207EF0}" name="TablaDinámica1" cacheId="0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gridDropZones="1" multipleFieldFilters="0">
  <location ref="B6:H155" firstHeaderRow="1" firstDataRow="2" firstDataCol="3"/>
  <pivotFields count="10">
    <pivotField axis="axisRow" compact="0" outline="0" showAll="0" defaultSubtotal="0">
      <items count="2363">
        <item m="1" x="651"/>
        <item m="1" x="2239"/>
        <item x="25"/>
        <item x="565"/>
        <item m="1" x="1511"/>
        <item x="361"/>
        <item m="1" x="1412"/>
        <item m="1" x="1259"/>
        <item x="547"/>
        <item m="1" x="2202"/>
        <item m="1" x="1873"/>
        <item x="561"/>
        <item x="166"/>
        <item m="1" x="620"/>
        <item m="1" x="1609"/>
        <item m="1" x="1496"/>
        <item m="1" x="1030"/>
        <item m="1" x="878"/>
        <item m="1" x="2097"/>
        <item x="81"/>
        <item m="1" x="1548"/>
        <item m="1" x="2339"/>
        <item m="1" x="1455"/>
        <item m="1" x="1098"/>
        <item m="1" x="1148"/>
        <item m="1" x="1309"/>
        <item m="1" x="2081"/>
        <item m="1" x="1918"/>
        <item m="1" x="1197"/>
        <item x="546"/>
        <item m="1" x="1963"/>
        <item m="1" x="1439"/>
        <item m="1" x="772"/>
        <item m="1" x="626"/>
        <item m="1" x="1371"/>
        <item m="1" x="2331"/>
        <item m="1" x="1330"/>
        <item m="1" x="890"/>
        <item m="1" x="2020"/>
        <item m="1" x="851"/>
        <item m="1" x="2249"/>
        <item m="1" x="2254"/>
        <item m="1" x="1275"/>
        <item m="1" x="1104"/>
        <item m="1" x="957"/>
        <item m="1" x="786"/>
        <item m="1" x="1616"/>
        <item m="1" x="1271"/>
        <item m="1" x="1477"/>
        <item m="1" x="1106"/>
        <item m="1" x="1547"/>
        <item m="1" x="2362"/>
        <item m="1" x="905"/>
        <item m="1" x="735"/>
        <item m="1" x="1998"/>
        <item m="1" x="2044"/>
        <item m="1" x="1146"/>
        <item m="1" x="2043"/>
        <item m="1" x="1550"/>
        <item x="392"/>
        <item m="1" x="1095"/>
        <item m="1" x="1989"/>
        <item m="1" x="2174"/>
        <item m="1" x="1329"/>
        <item m="1" x="806"/>
        <item m="1" x="937"/>
        <item m="1" x="986"/>
        <item m="1" x="1951"/>
        <item m="1" x="732"/>
        <item m="1" x="1705"/>
        <item m="1" x="1276"/>
        <item m="1" x="660"/>
        <item m="1" x="2346"/>
        <item m="1" x="1121"/>
        <item m="1" x="1447"/>
        <item m="1" x="2298"/>
        <item m="1" x="1219"/>
        <item m="1" x="933"/>
        <item m="1" x="789"/>
        <item m="1" x="2005"/>
        <item m="1" x="903"/>
        <item m="1" x="1142"/>
        <item m="1" x="876"/>
        <item m="1" x="723"/>
        <item m="1" x="1512"/>
        <item m="1" x="1628"/>
        <item m="1" x="1231"/>
        <item m="1" x="881"/>
        <item m="1" x="2262"/>
        <item m="1" x="1419"/>
        <item m="1" x="1582"/>
        <item m="1" x="1828"/>
        <item m="1" x="847"/>
        <item m="1" x="841"/>
        <item m="1" x="935"/>
        <item m="1" x="953"/>
        <item m="1" x="783"/>
        <item m="1" x="1824"/>
        <item m="1" x="1451"/>
        <item m="1" x="1781"/>
        <item m="1" x="1228"/>
        <item m="1" x="985"/>
        <item m="1" x="1698"/>
        <item m="1" x="699"/>
        <item m="1" x="899"/>
        <item m="1" x="1405"/>
        <item m="1" x="1316"/>
        <item m="1" x="1163"/>
        <item m="1" x="2317"/>
        <item m="1" x="836"/>
        <item m="1" x="1579"/>
        <item m="1" x="1432"/>
        <item m="1" x="1456"/>
        <item m="1" x="1829"/>
        <item m="1" x="1649"/>
        <item m="1" x="1018"/>
        <item m="1" x="701"/>
        <item m="1" x="819"/>
        <item m="1" x="1105"/>
        <item m="1" x="961"/>
        <item m="1" x="694"/>
        <item m="1" x="1827"/>
        <item m="1" x="1688"/>
        <item m="1" x="1545"/>
        <item m="1" x="1086"/>
        <item m="1" x="912"/>
        <item m="1" x="785"/>
        <item m="1" x="1776"/>
        <item m="1" x="1687"/>
        <item m="1" x="2238"/>
        <item m="1" x="2307"/>
        <item m="1" x="705"/>
        <item m="1" x="2185"/>
        <item m="1" x="2107"/>
        <item m="1" x="2067"/>
        <item m="1" x="1552"/>
        <item m="1" x="887"/>
        <item m="1" x="1081"/>
        <item m="1" x="1109"/>
        <item m="1" x="1685"/>
        <item m="1" x="1648"/>
        <item m="1" x="1414"/>
        <item m="1" x="930"/>
        <item m="1" x="755"/>
        <item m="1" x="1725"/>
        <item m="1" x="1284"/>
        <item m="1" x="1123"/>
        <item m="1" x="1406"/>
        <item m="1" x="934"/>
        <item m="1" x="2137"/>
        <item m="1" x="2093"/>
        <item m="1" x="1802"/>
        <item m="1" x="1746"/>
        <item m="1" x="1349"/>
        <item m="1" x="2355"/>
        <item m="1" x="605"/>
        <item m="1" x="1853"/>
        <item m="1" x="1043"/>
        <item m="1" x="1235"/>
        <item m="1" x="1237"/>
        <item m="1" x="2258"/>
        <item m="1" x="1765"/>
        <item m="1" x="1170"/>
        <item m="1" x="1347"/>
        <item m="1" x="1443"/>
        <item m="1" x="1527"/>
        <item m="1" x="1995"/>
        <item m="1" x="2086"/>
        <item m="1" x="1729"/>
        <item m="1" x="1792"/>
        <item m="1" x="1243"/>
        <item m="1" x="1926"/>
        <item m="1" x="932"/>
        <item m="1" x="1164"/>
        <item m="1" x="951"/>
        <item m="1" x="1057"/>
        <item m="1" x="702"/>
        <item m="1" x="714"/>
        <item m="1" x="1136"/>
        <item m="1" x="1902"/>
        <item m="1" x="2327"/>
        <item m="1" x="1184"/>
        <item m="1" x="865"/>
        <item m="1" x="2164"/>
        <item m="1" x="1411"/>
        <item m="1" x="614"/>
        <item m="1" x="1564"/>
        <item m="1" x="1046"/>
        <item m="1" x="917"/>
        <item m="1" x="1932"/>
        <item m="1" x="1955"/>
        <item m="1" x="1513"/>
        <item m="1" x="2181"/>
        <item m="1" x="1847"/>
        <item m="1" x="691"/>
        <item m="1" x="950"/>
        <item m="1" x="781"/>
        <item m="1" x="2050"/>
        <item m="1" x="1592"/>
        <item m="1" x="1689"/>
        <item m="1" x="718"/>
        <item m="1" x="603"/>
        <item m="1" x="1208"/>
        <item m="1" x="1162"/>
        <item m="1" x="1626"/>
        <item m="1" x="2103"/>
        <item m="1" x="992"/>
        <item m="1" x="1300"/>
        <item m="1" x="753"/>
        <item m="1" x="2222"/>
        <item m="1" x="948"/>
        <item m="1" x="834"/>
        <item m="1" x="739"/>
        <item m="1" x="918"/>
        <item m="1" x="700"/>
        <item m="1" x="1304"/>
        <item m="1" x="1449"/>
        <item m="1" x="662"/>
        <item m="1" x="924"/>
        <item m="1" x="2353"/>
        <item m="1" x="1002"/>
        <item m="1" x="655"/>
        <item m="1" x="908"/>
        <item m="1" x="2126"/>
        <item m="1" x="2076"/>
        <item m="1" x="1028"/>
        <item m="1" x="2318"/>
        <item m="1" x="1083"/>
        <item m="1" x="2199"/>
        <item m="1" x="1615"/>
        <item m="1" x="1050"/>
        <item m="1" x="1230"/>
        <item m="1" x="1843"/>
        <item m="1" x="1149"/>
        <item m="1" x="1240"/>
        <item m="1" x="773"/>
        <item m="1" x="764"/>
        <item m="1" x="1567"/>
        <item m="1" x="1895"/>
        <item m="1" x="1942"/>
        <item m="1" x="1625"/>
        <item m="1" x="2002"/>
        <item m="1" x="1614"/>
        <item m="1" x="1399"/>
        <item m="1" x="1526"/>
        <item m="1" x="901"/>
        <item m="1" x="1598"/>
        <item m="1" x="1143"/>
        <item m="1" x="1306"/>
        <item m="1" x="1351"/>
        <item m="1" x="1959"/>
        <item m="1" x="1686"/>
        <item m="1" x="1789"/>
        <item m="1" x="1930"/>
        <item m="1" x="1907"/>
        <item m="1" x="1938"/>
        <item m="1" x="2156"/>
        <item m="1" x="767"/>
        <item m="1" x="2060"/>
        <item m="1" x="1844"/>
        <item m="1" x="1710"/>
        <item m="1" x="1187"/>
        <item m="1" x="2161"/>
        <item m="1" x="1677"/>
        <item m="1" x="1857"/>
        <item m="1" x="617"/>
        <item m="1" x="712"/>
        <item m="1" x="1003"/>
        <item m="1" x="612"/>
        <item m="1" x="2175"/>
        <item m="1" x="597"/>
        <item m="1" x="980"/>
        <item m="1" x="1641"/>
        <item m="1" x="2278"/>
        <item m="1" x="2104"/>
        <item m="1" x="1022"/>
        <item m="1" x="1119"/>
        <item m="1" x="729"/>
        <item m="1" x="1176"/>
        <item m="1" x="690"/>
        <item m="1" x="1209"/>
        <item m="1" x="2340"/>
        <item m="1" x="1198"/>
        <item m="1" x="1591"/>
        <item m="1" x="828"/>
        <item m="1" x="1940"/>
        <item m="1" x="649"/>
        <item m="1" x="1210"/>
        <item m="1" x="1298"/>
        <item m="1" x="1889"/>
        <item m="1" x="2135"/>
        <item m="1" x="2062"/>
        <item m="1" x="1212"/>
        <item m="1" x="2344"/>
        <item m="1" x="673"/>
        <item m="1" x="1422"/>
        <item m="1" x="1215"/>
        <item m="1" x="2028"/>
        <item m="1" x="2094"/>
        <item m="1" x="2213"/>
        <item m="1" x="748"/>
        <item m="1" x="2078"/>
        <item m="1" x="2184"/>
        <item m="1" x="2091"/>
        <item m="1" x="1595"/>
        <item m="1" x="2034"/>
        <item m="1" x="1825"/>
        <item m="1" x="1009"/>
        <item m="1" x="1363"/>
        <item m="1" x="1102"/>
        <item m="1" x="857"/>
        <item m="1" x="1224"/>
        <item m="1" x="1672"/>
        <item m="1" x="2023"/>
        <item m="1" x="840"/>
        <item m="1" x="1929"/>
        <item m="1" x="1308"/>
        <item m="1" x="874"/>
        <item m="1" x="2061"/>
        <item m="1" x="2011"/>
        <item m="1" x="813"/>
        <item m="1" x="1892"/>
        <item m="1" x="1026"/>
        <item m="1" x="1730"/>
        <item m="1" x="1939"/>
        <item m="1" x="1662"/>
        <item m="1" x="2012"/>
        <item m="1" x="2124"/>
        <item m="1" x="1950"/>
        <item m="1" x="1975"/>
        <item m="1" x="1901"/>
        <item m="1" x="1936"/>
        <item m="1" x="1910"/>
        <item m="1" x="1735"/>
        <item m="1" x="2057"/>
        <item m="1" x="1337"/>
        <item m="1" x="1752"/>
        <item m="1" x="1324"/>
        <item m="1" x="1815"/>
        <item m="1" x="824"/>
        <item m="1" x="1471"/>
        <item m="1" x="1603"/>
        <item m="1" x="1299"/>
        <item m="1" x="1159"/>
        <item m="1" x="2219"/>
        <item m="1" x="1367"/>
        <item m="1" x="2324"/>
        <item m="1" x="1754"/>
        <item m="1" x="1365"/>
        <item m="1" x="1201"/>
        <item m="1" x="1175"/>
        <item m="1" x="1557"/>
        <item m="1" x="1361"/>
        <item m="1" x="1079"/>
        <item m="1" x="1772"/>
        <item m="1" x="675"/>
        <item m="1" x="1425"/>
        <item m="1" x="2037"/>
        <item m="1" x="1904"/>
        <item m="1" x="1113"/>
        <item m="1" x="1466"/>
        <item m="1" x="1340"/>
        <item m="1" x="1111"/>
        <item m="1" x="1794"/>
        <item m="1" x="1832"/>
        <item m="1" x="1656"/>
        <item m="1" x="1368"/>
        <item m="1" x="1881"/>
        <item m="1" x="1747"/>
        <item m="1" x="827"/>
        <item m="1" x="1408"/>
        <item m="1" x="1258"/>
        <item m="1" x="1144"/>
        <item m="1" x="1374"/>
        <item m="1" x="1223"/>
        <item m="1" x="1059"/>
        <item m="1" x="853"/>
        <item m="1" x="1352"/>
        <item m="1" x="1383"/>
        <item m="1" x="1004"/>
        <item m="1" x="2252"/>
        <item m="1" x="2343"/>
        <item m="1" x="752"/>
        <item m="1" x="882"/>
        <item m="1" x="2098"/>
        <item m="1" x="1522"/>
        <item m="1" x="1131"/>
        <item m="1" x="1435"/>
        <item m="1" x="1707"/>
        <item m="1" x="1124"/>
        <item m="1" x="1489"/>
        <item m="1" x="1879"/>
        <item m="1" x="2046"/>
        <item m="1" x="983"/>
        <item m="1" x="1803"/>
        <item m="1" x="1012"/>
        <item m="1" x="2007"/>
        <item m="1" x="643"/>
        <item m="1" x="2332"/>
        <item m="1" x="868"/>
        <item m="1" x="2013"/>
        <item m="1" x="1180"/>
        <item m="1" x="1699"/>
        <item m="1" x="2349"/>
        <item m="1" x="2192"/>
        <item m="1" x="1700"/>
        <item m="1" x="1877"/>
        <item m="1" x="989"/>
        <item m="1" x="1478"/>
        <item m="1" x="1541"/>
        <item m="1" x="1112"/>
        <item m="1" x="1465"/>
        <item m="1" x="1868"/>
        <item m="1" x="1468"/>
        <item m="1" x="738"/>
        <item m="1" x="794"/>
        <item m="1" x="2224"/>
        <item m="1" x="1397"/>
        <item m="1" x="1283"/>
        <item m="1" x="1724"/>
        <item m="1" x="1125"/>
        <item m="1" x="1153"/>
        <item m="1" x="1702"/>
        <item m="1" x="632"/>
        <item m="1" x="1916"/>
        <item m="1" x="2322"/>
        <item m="1" x="1421"/>
        <item m="1" x="962"/>
        <item m="1" x="2186"/>
        <item m="1" x="2033"/>
        <item m="1" x="1773"/>
        <item m="1" x="860"/>
        <item m="1" x="1341"/>
        <item m="1" x="1680"/>
        <item m="1" x="2027"/>
        <item m="1" x="839"/>
        <item m="1" x="1753"/>
        <item m="1" x="1749"/>
        <item m="1" x="1420"/>
        <item m="1" x="1257"/>
        <item m="1" x="1657"/>
        <item m="1" x="1137"/>
        <item m="1" x="1171"/>
        <item m="1" x="993"/>
        <item m="1" x="1766"/>
        <item m="1" x="1734"/>
        <item m="1" x="1339"/>
        <item m="1" x="1356"/>
        <item m="1" x="657"/>
        <item m="1" x="1381"/>
        <item m="1" x="832"/>
        <item m="1" x="2256"/>
        <item m="1" x="2084"/>
        <item m="1" x="677"/>
        <item m="1" x="1947"/>
        <item m="1" x="888"/>
        <item m="1" x="1958"/>
        <item m="1" x="1750"/>
        <item m="1" x="1612"/>
        <item m="1" x="1608"/>
        <item m="1" x="902"/>
        <item m="1" x="1488"/>
        <item m="1" x="2064"/>
        <item m="1" x="1099"/>
        <item m="1" x="2302"/>
        <item m="1" x="1233"/>
        <item m="1" x="2350"/>
        <item m="1" x="2291"/>
        <item m="1" x="2337"/>
        <item m="1" x="852"/>
        <item m="1" x="1152"/>
        <item m="1" x="1675"/>
        <item m="1" x="1182"/>
        <item m="1" x="692"/>
        <item m="1" x="758"/>
        <item m="1" x="2100"/>
        <item m="1" x="2118"/>
        <item m="1" x="2274"/>
        <item m="1" x="2101"/>
        <item m="1" x="2232"/>
        <item m="1" x="1546"/>
        <item m="1" x="2319"/>
        <item m="1" x="2139"/>
        <item m="1" x="1647"/>
        <item m="1" x="1966"/>
        <item m="1" x="1525"/>
        <item m="1" x="799"/>
        <item m="1" x="1909"/>
        <item m="1" x="2352"/>
        <item m="1" x="2240"/>
        <item m="1" x="1226"/>
        <item m="1" x="1539"/>
        <item m="1" x="1797"/>
        <item m="1" x="2275"/>
        <item m="1" x="2056"/>
        <item m="1" x="689"/>
        <item m="1" x="1492"/>
        <item m="1" x="1048"/>
        <item m="1" x="922"/>
        <item m="1" x="2106"/>
        <item m="1" x="2001"/>
        <item m="1" x="2077"/>
        <item m="1" x="2008"/>
        <item m="1" x="1563"/>
        <item m="1" x="804"/>
        <item m="1" x="745"/>
        <item m="1" x="897"/>
        <item m="1" x="1092"/>
        <item m="1" x="757"/>
        <item m="1" x="1836"/>
        <item m="1" x="2188"/>
        <item m="1" x="1586"/>
        <item m="1" x="1100"/>
        <item m="1" x="663"/>
        <item m="1" x="1711"/>
        <item m="1" x="1417"/>
        <item m="1" x="601"/>
        <item m="1" x="1923"/>
        <item m="1" x="1915"/>
        <item m="1" x="2108"/>
        <item m="1" x="1444"/>
        <item m="1" x="2286"/>
        <item m="1" x="929"/>
        <item m="1" x="754"/>
        <item m="1" x="1588"/>
        <item m="1" x="1343"/>
        <item m="1" x="741"/>
        <item m="1" x="2030"/>
        <item m="1" x="645"/>
        <item m="1" x="2195"/>
        <item m="1" x="987"/>
        <item m="1" x="1128"/>
        <item m="1" x="1905"/>
        <item m="1" x="1664"/>
        <item m="1" x="2329"/>
        <item m="1" x="2146"/>
        <item m="1" x="2117"/>
        <item m="1" x="1236"/>
        <item m="1" x="958"/>
        <item m="1" x="1433"/>
        <item m="1" x="1543"/>
        <item m="1" x="2065"/>
        <item m="1" x="1813"/>
        <item m="1" x="1551"/>
        <item m="1" x="2289"/>
        <item m="1" x="1558"/>
        <item m="1" x="1252"/>
        <item m="1" x="1770"/>
        <item m="1" x="1533"/>
        <item m="1" x="606"/>
        <item m="1" x="2052"/>
        <item m="1" x="833"/>
        <item m="1" x="1780"/>
        <item m="1" x="1820"/>
        <item m="1" x="1196"/>
        <item m="1" x="1894"/>
        <item m="1" x="966"/>
        <item m="1" x="1761"/>
        <item m="1" x="1446"/>
        <item m="1" x="698"/>
        <item m="1" x="1017"/>
        <item m="1" x="2145"/>
        <item m="1" x="1682"/>
        <item m="1" x="2310"/>
        <item m="1" x="688"/>
        <item m="1" x="1893"/>
        <item m="1" x="1722"/>
        <item m="1" x="1107"/>
        <item m="1" x="1570"/>
        <item m="1" x="635"/>
        <item m="1" x="1293"/>
        <item m="1" x="2267"/>
        <item m="1" x="1908"/>
        <item m="1" x="1927"/>
        <item m="1" x="815"/>
        <item m="1" x="619"/>
        <item m="1" x="915"/>
        <item m="1" x="1871"/>
        <item m="1" x="1568"/>
        <item m="1" x="956"/>
        <item m="1" x="968"/>
        <item m="1" x="2220"/>
        <item m="1" x="2031"/>
        <item m="1" x="1619"/>
        <item m="1" x="1145"/>
        <item m="1" x="2237"/>
        <item m="1" x="1632"/>
        <item m="1" x="1490"/>
        <item m="1" x="2109"/>
        <item m="1" x="664"/>
        <item m="1" x="1745"/>
        <item m="1" x="2048"/>
        <item m="1" x="1314"/>
        <item m="1" x="697"/>
        <item m="1" x="1280"/>
        <item m="1" x="2179"/>
        <item m="1" x="658"/>
        <item m="1" x="1816"/>
        <item m="1" x="1457"/>
        <item m="1" x="1469"/>
        <item m="1" x="1943"/>
        <item m="1" x="2276"/>
        <item m="1" x="1221"/>
        <item m="1" x="1804"/>
        <item m="1" x="2010"/>
        <item m="1" x="2025"/>
        <item m="1" x="1430"/>
        <item m="1" x="1454"/>
        <item m="1" x="1253"/>
        <item m="1" x="1273"/>
        <item m="1" x="1987"/>
        <item m="1" x="1597"/>
        <item m="1" x="766"/>
        <item m="1" x="2215"/>
        <item m="1" x="638"/>
        <item m="1" x="1517"/>
        <item m="1" x="1311"/>
        <item m="1" x="2024"/>
        <item m="1" x="1623"/>
        <item m="1" x="1282"/>
        <item m="1" x="666"/>
        <item m="1" x="1390"/>
        <item m="1" x="761"/>
        <item m="1" x="991"/>
        <item m="1" x="1602"/>
        <item m="1" x="1461"/>
        <item m="1" x="1775"/>
        <item m="1" x="1346"/>
        <item m="1" x="1633"/>
        <item m="1" x="1279"/>
        <item m="1" x="859"/>
        <item m="1" x="1312"/>
        <item m="1" x="1265"/>
        <item m="1" x="877"/>
        <item m="1" x="1216"/>
        <item m="1" x="1606"/>
        <item m="1" x="2321"/>
        <item m="1" x="1912"/>
        <item m="1" x="796"/>
        <item m="1" x="1066"/>
        <item m="1" x="1506"/>
        <item m="1" x="1150"/>
        <item m="1" x="2088"/>
        <item m="1" x="2342"/>
        <item m="1" x="2147"/>
        <item m="1" x="1491"/>
        <item m="1" x="1173"/>
        <item m="1" x="1416"/>
        <item m="1" x="1355"/>
        <item m="1" x="1000"/>
        <item m="1" x="1976"/>
        <item m="1" x="1678"/>
        <item m="1" x="1821"/>
        <item m="1" x="1508"/>
        <item m="1" x="972"/>
        <item m="1" x="1736"/>
        <item m="1" x="746"/>
        <item m="1" x="1484"/>
        <item m="1" x="609"/>
        <item m="1" x="1696"/>
        <item m="1" x="1817"/>
        <item m="1" x="1076"/>
        <item m="1" x="2243"/>
        <item m="1" x="990"/>
        <item m="1" x="1007"/>
        <item m="1" x="1110"/>
        <item m="1" x="1933"/>
        <item m="1" x="2225"/>
        <item m="1" x="975"/>
        <item m="1" x="2116"/>
        <item m="1" x="900"/>
        <item m="1" x="604"/>
        <item m="1" x="1973"/>
        <item m="1" x="1120"/>
        <item m="1" x="1320"/>
        <item m="1" x="1078"/>
        <item m="1" x="1808"/>
        <item m="1" x="1846"/>
        <item m="1" x="1087"/>
        <item m="1" x="812"/>
        <item m="1" x="995"/>
        <item m="1" x="895"/>
        <item m="1" x="2271"/>
        <item m="1" x="2347"/>
        <item m="1" x="2102"/>
        <item m="1" x="2338"/>
        <item m="1" x="2154"/>
        <item m="1" x="2079"/>
        <item m="1" x="1318"/>
        <item m="1" x="1138"/>
        <item m="1" x="2360"/>
        <item m="1" x="1542"/>
        <item m="1" x="703"/>
        <item m="1" x="1782"/>
        <item m="1" x="637"/>
        <item m="1" x="659"/>
        <item m="1" x="1620"/>
        <item m="1" x="1694"/>
        <item m="1" x="1041"/>
        <item m="1" x="885"/>
        <item m="1" x="1049"/>
        <item m="1" x="679"/>
        <item m="1" x="2180"/>
        <item m="1" x="1818"/>
        <item m="1" x="893"/>
        <item m="1" x="1863"/>
        <item m="1" x="1270"/>
        <item m="1" x="1723"/>
        <item m="1" x="624"/>
        <item m="1" x="1088"/>
        <item m="1" x="2162"/>
        <item m="1" x="775"/>
        <item m="1" x="1151"/>
        <item m="1" x="1919"/>
        <item m="1" x="784"/>
        <item m="1" x="949"/>
        <item m="1" x="1459"/>
        <item m="1" x="1560"/>
        <item m="1" x="719"/>
        <item m="1" x="1610"/>
        <item m="1" x="2223"/>
        <item m="1" x="1039"/>
        <item m="1" x="886"/>
        <item m="1" x="849"/>
        <item m="1" x="683"/>
        <item m="1" x="1404"/>
        <item m="1" x="2168"/>
        <item m="1" x="2253"/>
        <item m="1" x="1495"/>
        <item m="1" x="1875"/>
        <item m="1" x="1114"/>
        <item m="1" x="2196"/>
        <item m="1" x="1599"/>
        <item m="1" x="1986"/>
        <item m="1" x="1703"/>
        <item m="1" x="2070"/>
        <item m="1" x="1845"/>
        <item m="1" x="1596"/>
        <item m="1" x="1407"/>
        <item m="1" x="1837"/>
        <item m="1" x="622"/>
        <item m="1" x="1225"/>
        <item m="1" x="1510"/>
        <item m="1" x="1031"/>
        <item m="1" x="2105"/>
        <item m="1" x="2301"/>
        <item m="1" x="730"/>
        <item m="1" x="2194"/>
        <item m="1" x="1874"/>
        <item m="1" x="1744"/>
        <item m="1" x="1806"/>
        <item m="1" x="2308"/>
        <item m="1" x="1585"/>
        <item m="1" x="1338"/>
        <item m="1" x="2284"/>
        <item m="1" x="1611"/>
        <item m="1" x="733"/>
        <item m="1" x="646"/>
        <item m="1" x="947"/>
        <item m="1" x="791"/>
        <item m="1" x="684"/>
        <item m="1" x="1638"/>
        <item m="1" x="1840"/>
        <item m="1" x="1604"/>
        <item m="1" x="2177"/>
        <item m="1" x="2150"/>
        <item m="1" x="1168"/>
        <item m="1" x="1859"/>
        <item m="1" x="1605"/>
        <item m="1" x="2250"/>
        <item m="1" x="1791"/>
        <item m="1" x="595"/>
        <item m="1" x="1507"/>
        <item m="1" x="1878"/>
        <item m="1" x="1193"/>
        <item m="1" x="1714"/>
        <item m="1" x="616"/>
        <item m="1" x="2316"/>
        <item m="1" x="2058"/>
        <item m="1" x="1833"/>
        <item m="1" x="973"/>
        <item m="1" x="710"/>
        <item m="1" x="1378"/>
        <item m="1" x="2123"/>
        <item m="1" x="2212"/>
        <item m="1" x="647"/>
        <item m="1" x="1834"/>
        <item m="1" x="1472"/>
        <item x="433"/>
        <item m="1" x="709"/>
        <item m="1" x="2361"/>
        <item m="1" x="2071"/>
        <item x="461"/>
        <item m="1" x="1204"/>
        <item m="1" x="1578"/>
        <item m="1" x="2205"/>
        <item m="1" x="1784"/>
        <item m="1" x="1214"/>
        <item m="1" x="1042"/>
        <item m="1" x="1704"/>
        <item m="1" x="1413"/>
        <item m="1" x="2021"/>
        <item m="1" x="1888"/>
        <item m="1" x="1191"/>
        <item m="1" x="1023"/>
        <item m="1" x="2244"/>
        <item m="1" x="1727"/>
        <item m="1" x="808"/>
        <item m="1" x="1786"/>
        <item m="1" x="965"/>
        <item m="1" x="1577"/>
        <item m="1" x="594"/>
        <item m="1" x="802"/>
        <item m="1" x="2172"/>
        <item m="1" x="1075"/>
        <item m="1" x="1386"/>
        <item m="1" x="977"/>
        <item m="1" x="1785"/>
        <item m="1" x="1679"/>
        <item m="1" x="844"/>
        <item m="1" x="1819"/>
        <item m="1" x="1020"/>
        <item m="1" x="1027"/>
        <item m="1" x="1964"/>
        <item m="1" x="747"/>
        <item m="1" x="1185"/>
        <item m="1" x="1519"/>
        <item m="1" x="1133"/>
        <item m="1" x="1470"/>
        <item m="1" x="1460"/>
        <item m="1" x="630"/>
        <item m="1" x="1518"/>
        <item m="1" x="1328"/>
        <item m="1" x="1624"/>
        <item m="1" x="2226"/>
        <item m="1" x="974"/>
        <item m="1" x="805"/>
        <item m="1" x="2227"/>
        <item m="1" x="1769"/>
        <item m="1" x="1503"/>
        <item m="1" x="2297"/>
        <item m="1" x="845"/>
        <item m="1" x="1357"/>
        <item m="1" x="1058"/>
        <item m="1" x="615"/>
        <item m="1" x="1795"/>
        <item m="1" x="2269"/>
        <item m="1" x="1654"/>
        <item m="1" x="904"/>
        <item m="1" x="734"/>
        <item m="1" x="1332"/>
        <item m="1" x="1739"/>
        <item m="1" x="1322"/>
        <item m="1" x="1978"/>
        <item m="1" x="1967"/>
        <item m="1" x="1520"/>
        <item m="1" x="2277"/>
        <item m="1" x="1494"/>
        <item m="1" x="2160"/>
        <item m="1" x="2045"/>
        <item m="1" x="938"/>
        <item m="1" x="1108"/>
        <item m="1" x="1882"/>
        <item m="1" x="2208"/>
        <item m="1" x="1777"/>
        <item m="1" x="787"/>
        <item m="1" x="1530"/>
        <item m="1" x="2120"/>
        <item m="1" x="843"/>
        <item m="1" x="1644"/>
        <item m="1" x="1345"/>
        <item m="1" x="1779"/>
        <item m="1" x="1362"/>
        <item m="1" x="2261"/>
        <item m="1" x="1247"/>
        <item m="1" x="1158"/>
        <item m="1" x="1652"/>
        <item m="1" x="1292"/>
        <item m="1" x="2251"/>
        <item m="1" x="1487"/>
        <item m="1" x="1566"/>
        <item m="1" x="1090"/>
        <item m="1" x="883"/>
        <item m="1" x="627"/>
        <item m="1" x="2326"/>
        <item m="1" x="1961"/>
        <item m="1" x="2149"/>
        <item m="1" x="1388"/>
        <item m="1" x="1248"/>
        <item m="1" x="866"/>
        <item m="1" x="1072"/>
        <item m="1" x="1360"/>
        <item m="1" x="1424"/>
        <item m="1" x="1738"/>
        <item m="1" x="1757"/>
        <item m="1" x="1993"/>
        <item m="1" x="1241"/>
        <item m="1" x="1858"/>
        <item m="1" x="1728"/>
        <item m="1" x="1186"/>
        <item m="1" x="1475"/>
        <item m="1" x="835"/>
        <item m="1" x="919"/>
        <item m="1" x="879"/>
        <item m="1" x="2279"/>
        <item m="1" x="1132"/>
        <item m="1" x="2348"/>
        <item m="1" x="2110"/>
        <item m="1" x="600"/>
        <item m="1" x="2014"/>
        <item m="1" x="676"/>
        <item m="1" x="2299"/>
        <item m="1" x="2282"/>
        <item m="1" x="1600"/>
        <item m="1" x="1392"/>
        <item m="1" x="1174"/>
        <item m="1" x="1274"/>
        <item m="1" x="1934"/>
        <item m="1" x="1281"/>
        <item m="1" x="721"/>
        <item m="1" x="814"/>
        <item m="1" x="2356"/>
        <item m="1" x="2320"/>
        <item m="1" x="1251"/>
        <item m="1" x="1288"/>
        <item m="1" x="2038"/>
        <item m="1" x="837"/>
        <item m="1" x="1639"/>
        <item m="1" x="706"/>
        <item m="1" x="910"/>
        <item m="1" x="1269"/>
        <item m="1" x="1760"/>
        <item m="1" x="722"/>
        <item m="1" x="670"/>
        <item m="1" x="2270"/>
        <item m="1" x="1783"/>
        <item m="1" x="2036"/>
        <item m="1" x="2018"/>
        <item m="1" x="1924"/>
        <item m="1" x="1860"/>
        <item m="1" x="820"/>
        <item m="1" x="1988"/>
        <item m="1" x="1400"/>
        <item m="1" x="1914"/>
        <item m="1" x="829"/>
        <item m="1" x="656"/>
        <item m="1" x="2246"/>
        <item m="1" x="1590"/>
        <item m="1" x="737"/>
        <item m="1" x="2049"/>
        <item m="1" x="1706"/>
        <item m="1" x="685"/>
        <item m="1" x="1629"/>
        <item m="1" x="1812"/>
        <item m="1" x="2295"/>
        <item m="1" x="1981"/>
        <item m="1" x="749"/>
        <item m="1" x="2288"/>
        <item m="1" x="1160"/>
        <item m="1" x="976"/>
        <item m="1" x="1024"/>
        <item m="1" x="871"/>
        <item x="229"/>
        <item m="1" x="1001"/>
        <item m="1" x="1440"/>
        <item m="1" x="830"/>
        <item m="1" x="1016"/>
        <item m="1" x="880"/>
        <item m="1" x="2090"/>
        <item m="1" x="1147"/>
        <item m="1" x="826"/>
        <item m="1" x="2171"/>
        <item m="1" x="981"/>
        <item m="1" x="1040"/>
        <item x="247"/>
        <item m="1" x="1544"/>
        <item m="1" x="1778"/>
        <item m="1" x="1379"/>
        <item m="1" x="1032"/>
        <item m="1" x="2255"/>
        <item m="1" x="2083"/>
        <item m="1" x="1395"/>
        <item m="1" x="2096"/>
        <item m="1" x="1376"/>
        <item m="1" x="1921"/>
        <item m="1" x="1831"/>
        <item m="1" x="1593"/>
        <item m="1" x="1516"/>
        <item m="1" x="2272"/>
        <item m="1" x="2296"/>
        <item m="1" x="625"/>
        <item m="1" x="2132"/>
        <item m="1" x="1178"/>
        <item m="1" x="1263"/>
        <item m="1" x="1375"/>
        <item m="1" x="743"/>
        <item m="1" x="639"/>
        <item m="1" x="1618"/>
        <item m="1" x="2305"/>
        <item m="1" x="2290"/>
        <item m="1" x="1867"/>
        <item m="1" x="2158"/>
        <item m="1" x="1118"/>
        <item m="1" x="756"/>
        <item m="1" x="1838"/>
        <item m="1" x="1708"/>
        <item m="1" x="795"/>
        <item m="1" x="1928"/>
        <item m="1" x="1575"/>
        <item m="1" x="1681"/>
        <item m="1" x="1047"/>
        <item m="1" x="1913"/>
        <item m="1" x="1315"/>
        <item m="1" x="2265"/>
        <item m="1" x="1126"/>
        <item m="1" x="969"/>
        <item m="1" x="797"/>
        <item m="1" x="1887"/>
        <item m="1" x="2141"/>
        <item m="1" x="914"/>
        <item m="1" x="618"/>
        <item m="1" x="842"/>
        <item m="1" x="1917"/>
        <item m="1" x="1139"/>
        <item m="1" x="1636"/>
        <item m="1" x="1302"/>
        <item m="1" x="817"/>
        <item m="1" x="1463"/>
        <item m="1" x="1307"/>
        <item m="1" x="1029"/>
        <item m="1" x="650"/>
        <item m="1" x="636"/>
        <item m="1" x="1364"/>
        <item m="1" x="667"/>
        <item x="568"/>
        <item m="1" x="1631"/>
        <item m="1" x="1166"/>
        <item m="1" x="1062"/>
        <item m="1" x="1669"/>
        <item x="248"/>
        <item m="1" x="1189"/>
        <item m="1" x="2314"/>
        <item m="1" x="1006"/>
        <item m="1" x="2211"/>
        <item m="1" x="963"/>
        <item m="1" x="2330"/>
        <item m="1" x="1499"/>
        <item m="1" x="850"/>
        <item m="1" x="940"/>
        <item m="1" x="1134"/>
        <item m="1" x="821"/>
        <item m="1" x="1036"/>
        <item m="1" x="2063"/>
        <item m="1" x="982"/>
        <item x="456"/>
        <item m="1" x="946"/>
        <item m="1" x="1569"/>
        <item m="1" x="1464"/>
        <item m="1" x="2292"/>
        <item m="1" x="716"/>
        <item m="1" x="774"/>
        <item m="1" x="1673"/>
        <item x="543"/>
        <item m="1" x="2306"/>
        <item m="1" x="1502"/>
        <item m="1" x="848"/>
        <item m="1" x="1169"/>
        <item m="1" x="996"/>
        <item m="1" x="2068"/>
        <item m="1" x="680"/>
        <item m="1" x="2263"/>
        <item m="1" x="1473"/>
        <item m="1" x="2127"/>
        <item m="1" x="1972"/>
        <item m="1" x="2082"/>
        <item m="1" x="1061"/>
        <item m="1" x="944"/>
        <item m="1" x="2140"/>
        <item m="1" x="695"/>
        <item m="1" x="896"/>
        <item m="1" x="725"/>
        <item m="1" x="2328"/>
        <item m="1" x="2143"/>
        <item m="1" x="704"/>
        <item m="1" x="2333"/>
        <item m="1" x="1642"/>
        <item m="1" x="1862"/>
        <item m="1" x="2218"/>
        <item x="566"/>
        <item m="1" x="1925"/>
        <item m="1" x="1486"/>
        <item x="432"/>
        <item m="1" x="661"/>
        <item m="1" x="1474"/>
        <item m="1" x="2266"/>
        <item m="1" x="621"/>
        <item m="1" x="2054"/>
        <item m="1" x="665"/>
        <item m="1" x="907"/>
        <item m="1" x="1222"/>
        <item m="1" x="1291"/>
        <item m="1" x="724"/>
        <item m="1" x="1826"/>
        <item m="1" x="1885"/>
        <item m="1" x="870"/>
        <item m="1" x="682"/>
        <item m="1" x="1334"/>
        <item m="1" x="1021"/>
        <item m="1" x="1960"/>
        <item m="1" x="1497"/>
        <item m="1" x="771"/>
        <item m="1" x="1692"/>
        <item m="1" x="1268"/>
        <item m="1" x="875"/>
        <item m="1" x="2026"/>
        <item m="1" x="2335"/>
        <item m="1" x="2029"/>
        <item m="1" x="1854"/>
        <item m="1" x="1011"/>
        <item m="1" x="1479"/>
        <item m="1" x="1814"/>
        <item m="1" x="763"/>
        <item m="1" x="1713"/>
        <item m="1" x="1250"/>
        <item m="1" x="1572"/>
        <item m="1" x="2257"/>
        <item m="1" x="809"/>
        <item m="1" x="2059"/>
        <item m="1" x="640"/>
        <item m="1" x="2229"/>
        <item m="1" x="2074"/>
        <item m="1" x="2004"/>
        <item m="1" x="765"/>
        <item m="1" x="1227"/>
        <item m="1" x="1523"/>
        <item m="1" x="970"/>
        <item m="1" x="2287"/>
        <item m="1" x="1968"/>
        <item m="1" x="1759"/>
        <item m="1" x="2176"/>
        <item m="1" x="1366"/>
        <item m="1" x="1493"/>
        <item m="1" x="2201"/>
        <item x="548"/>
        <item m="1" x="1660"/>
        <item m="1" x="1997"/>
        <item m="1" x="1538"/>
        <item m="1" x="599"/>
        <item m="1" x="2191"/>
        <item m="1" x="740"/>
        <item m="1" x="2345"/>
        <item m="1" x="2169"/>
        <item m="1" x="926"/>
        <item m="1" x="1954"/>
        <item m="1" x="928"/>
        <item m="1" x="1811"/>
        <item m="1" x="711"/>
        <item m="1" x="873"/>
        <item m="1" x="1096"/>
        <item m="1" x="1260"/>
        <item m="1" x="1342"/>
        <item m="1" x="1498"/>
        <item m="1" x="779"/>
        <item m="1" x="862"/>
        <item m="1" x="2351"/>
        <item m="1" x="1373"/>
        <item m="1" x="653"/>
        <item m="1" x="1194"/>
        <item m="1" x="762"/>
        <item m="1" x="1065"/>
        <item m="1" x="1084"/>
        <item m="1" x="1377"/>
        <item m="1" x="1441"/>
        <item m="1" x="1295"/>
        <item m="1" x="1562"/>
        <item m="1" x="2241"/>
        <item m="1" x="2323"/>
        <item m="1" x="1294"/>
        <item m="1" x="2080"/>
        <item m="1" x="1994"/>
        <item m="1" x="2017"/>
        <item m="1" x="2248"/>
        <item m="1" x="1536"/>
        <item m="1" x="1359"/>
        <item m="1" x="894"/>
        <item x="59"/>
        <item m="1" x="1445"/>
        <item m="1" x="838"/>
        <item m="1" x="2300"/>
        <item m="1" x="2264"/>
        <item m="1" x="1809"/>
        <item m="1" x="669"/>
        <item m="1" x="2112"/>
        <item m="1" x="855"/>
        <item m="1" x="1010"/>
        <item m="1" x="2281"/>
        <item m="1" x="790"/>
        <item m="1" x="687"/>
        <item m="1" x="1179"/>
        <item m="1" x="1767"/>
        <item m="1" x="1323"/>
        <item m="1" x="1261"/>
        <item m="1" x="1335"/>
        <item m="1" x="1952"/>
        <item m="1" x="1671"/>
        <item m="1" x="1807"/>
        <item m="1" x="1529"/>
        <item m="1" x="2334"/>
        <item m="1" x="708"/>
        <item m="1" x="1025"/>
        <item m="1" x="2159"/>
        <item m="1" x="869"/>
        <item m="1" x="1962"/>
        <item m="1" x="1188"/>
        <item m="1" x="598"/>
        <item m="1" x="1890"/>
        <item m="1" x="642"/>
        <item m="1" x="1211"/>
        <item m="1" x="1870"/>
        <item m="1" x="1354"/>
        <item m="1" x="1948"/>
        <item m="1" x="1369"/>
        <item m="1" x="1788"/>
        <item m="1" x="1701"/>
        <item m="1" x="1097"/>
        <item m="1" x="728"/>
        <item m="1" x="1452"/>
        <item m="1" x="1864"/>
        <item m="1" x="1732"/>
        <item m="1" x="1101"/>
        <item m="1" x="1080"/>
        <item m="1" x="1038"/>
        <item m="1" x="1093"/>
        <item x="103"/>
        <item m="1" x="1238"/>
        <item m="1" x="2173"/>
        <item m="1" x="2136"/>
        <item m="1" x="1985"/>
        <item m="1" x="1177"/>
        <item m="1" x="788"/>
        <item m="1" x="2309"/>
        <item m="1" x="1630"/>
        <item m="1" x="2197"/>
        <item m="1" x="1665"/>
        <item m="1" x="1296"/>
        <item m="1" x="1996"/>
        <item m="1" x="1949"/>
        <item m="1" x="693"/>
        <item m="1" x="1071"/>
        <item m="1" x="1325"/>
        <item m="1" x="1666"/>
        <item m="1" x="2230"/>
        <item m="1" x="674"/>
        <item m="1" x="1053"/>
        <item m="1" x="2055"/>
        <item m="1" x="1094"/>
        <item m="1" x="1014"/>
        <item m="1" x="1141"/>
        <item m="1" x="1537"/>
        <item m="1" x="2206"/>
        <item m="1" x="1199"/>
        <item m="1" x="2155"/>
        <item m="1" x="1034"/>
        <item m="1" x="1574"/>
        <item m="1" x="2042"/>
        <item m="1" x="1127"/>
        <item m="1" x="2072"/>
        <item m="1" x="1977"/>
        <item m="1" x="1690"/>
        <item m="1" x="1389"/>
        <item m="1" x="742"/>
        <item m="1" x="1720"/>
        <item m="1" x="1082"/>
        <item m="1" x="1768"/>
        <item m="1" x="2085"/>
        <item m="1" x="892"/>
        <item m="1" x="864"/>
        <item m="1" x="984"/>
        <item m="1" x="1249"/>
        <item m="1" x="2293"/>
        <item m="1" x="1008"/>
        <item m="1" x="1524"/>
        <item m="1" x="1476"/>
        <item m="1" x="1045"/>
        <item m="1" x="2032"/>
        <item m="1" x="1070"/>
        <item x="531"/>
        <item m="1" x="1327"/>
        <item m="1" x="1172"/>
        <item m="1" x="717"/>
        <item m="1" x="2099"/>
        <item m="1" x="1731"/>
        <item m="1" x="818"/>
        <item m="1" x="2039"/>
        <item m="1" x="1262"/>
        <item m="1" x="1553"/>
        <item m="1" x="1403"/>
        <item m="1" x="916"/>
        <item m="1" x="1534"/>
        <item m="1" x="994"/>
        <item m="1" x="2358"/>
        <item m="1" x="816"/>
        <item m="1" x="1398"/>
        <item m="1" x="1805"/>
        <item m="1" x="2000"/>
        <item m="1" x="2304"/>
        <item m="1" x="707"/>
        <item m="1" x="2245"/>
        <item m="1" x="1437"/>
        <item m="1" x="2130"/>
        <item m="1" x="1019"/>
        <item m="1" x="2283"/>
        <item m="1" x="2183"/>
        <item m="1" x="2019"/>
        <item m="1" x="610"/>
        <item m="1" x="1467"/>
        <item m="1" x="1944"/>
        <item m="1" x="1676"/>
        <item m="1" x="2166"/>
        <item m="1" x="2087"/>
        <item m="1" x="607"/>
        <item m="1" x="2193"/>
        <item m="1" x="1663"/>
        <item m="1" x="1521"/>
        <item m="1" x="861"/>
        <item m="1" x="2294"/>
        <item m="1" x="2182"/>
        <item m="1" x="2016"/>
        <item m="1" x="1884"/>
        <item m="1" x="1232"/>
        <item m="1" x="1068"/>
        <item m="1" x="1415"/>
        <item m="1" x="1448"/>
        <item m="1" x="2268"/>
        <item m="1" x="1458"/>
        <item m="1" x="1906"/>
        <item m="1" x="2189"/>
        <item m="1" x="1331"/>
        <item m="1" x="777"/>
        <item m="1" x="1426"/>
        <item m="1" x="608"/>
        <item m="1" x="1501"/>
        <item m="1" x="1653"/>
        <item m="1" x="2073"/>
        <item m="1" x="1297"/>
        <item m="1" x="1140"/>
        <item m="1" x="1305"/>
        <item m="1" x="1796"/>
        <item m="1" x="1115"/>
        <item m="1" x="858"/>
        <item m="1" x="1762"/>
        <item m="1" x="1580"/>
        <item m="1" x="1983"/>
        <item m="1" x="1661"/>
        <item m="1" x="1841"/>
        <item m="1" x="629"/>
        <item m="1" x="1396"/>
        <item m="1" x="1402"/>
        <item m="1" x="1427"/>
        <item m="1" x="1740"/>
        <item m="1" x="1646"/>
        <item m="1" x="1200"/>
        <item m="1" x="1289"/>
        <item m="1" x="1584"/>
        <item m="1" x="1438"/>
        <item m="1" x="942"/>
        <item m="1" x="1044"/>
        <item m="1" x="1206"/>
        <item m="1" x="633"/>
        <item m="1" x="1922"/>
        <item m="1" x="1154"/>
        <item m="1" x="1310"/>
        <item m="1" x="1969"/>
        <item m="1" x="810"/>
        <item m="1" x="921"/>
        <item m="1" x="1883"/>
        <item m="1" x="1509"/>
        <item m="1" x="2113"/>
        <item m="1" x="1965"/>
        <item m="1" x="720"/>
        <item m="1" x="648"/>
        <item m="1" x="1721"/>
        <item m="1" x="726"/>
        <item m="1" x="1931"/>
        <item m="1" x="925"/>
        <item m="1" x="1798"/>
        <item m="1" x="1911"/>
        <item m="1" x="979"/>
        <item m="1" x="1899"/>
        <item m="1" x="1764"/>
        <item x="240"/>
        <item m="1" x="1167"/>
        <item m="1" x="1941"/>
        <item m="1" x="2095"/>
        <item m="1" x="2015"/>
        <item m="1" x="1880"/>
        <item m="1" x="2233"/>
        <item m="1" x="2247"/>
        <item m="1" x="1384"/>
        <item m="1" x="2170"/>
        <item m="1" x="2178"/>
        <item m="1" x="2111"/>
        <item m="1" x="1453"/>
        <item m="1" x="1317"/>
        <item m="1" x="1319"/>
        <item m="1" x="1683"/>
        <item m="1" x="1055"/>
        <item m="1" x="2041"/>
        <item m="1" x="909"/>
        <item m="1" x="678"/>
        <item m="1" x="1748"/>
        <item m="1" x="1790"/>
        <item m="1" x="1122"/>
        <item m="1" x="2069"/>
        <item m="1" x="713"/>
        <item m="1" x="800"/>
        <item m="1" x="1650"/>
        <item m="1" x="1481"/>
        <item m="1" x="1980"/>
        <item m="1" x="960"/>
        <item m="1" x="1937"/>
        <item m="1" x="2131"/>
        <item m="1" x="807"/>
        <item m="1" x="1756"/>
        <item m="1" x="1462"/>
        <item m="1" x="1799"/>
        <item m="1" x="1202"/>
        <item m="1" x="2148"/>
        <item m="1" x="1851"/>
        <item m="1" x="1719"/>
        <item m="1" x="1691"/>
        <item m="1" x="831"/>
        <item m="1" x="1991"/>
        <item m="1" x="1999"/>
        <item m="1" x="1483"/>
        <item m="1" x="1264"/>
        <item m="1" x="1869"/>
        <item m="1" x="1035"/>
        <item m="1" x="727"/>
        <item m="1" x="1622"/>
        <item m="1" x="769"/>
        <item m="1" x="778"/>
        <item m="1" x="1129"/>
        <item m="1" x="2273"/>
        <item m="1" x="2235"/>
        <item m="1" x="634"/>
        <item m="1" x="1876"/>
        <item m="1" x="1872"/>
        <item m="1" x="1116"/>
        <item m="1" x="1052"/>
        <item m="1" x="898"/>
        <item m="1" x="1712"/>
        <item m="1" x="889"/>
        <item m="1" x="1391"/>
        <item m="1" x="801"/>
        <item m="1" x="1064"/>
        <item m="1" x="2066"/>
        <item m="1" x="2128"/>
        <item m="1" x="1982"/>
        <item m="1" x="1500"/>
        <item m="1" x="1348"/>
        <item m="1" x="1956"/>
        <item m="1" x="1822"/>
        <item m="1" x="2114"/>
        <item m="1" x="1382"/>
        <item m="1" x="1387"/>
        <item m="1" x="1896"/>
        <item x="77"/>
        <item m="1" x="1571"/>
        <item m="1" x="760"/>
        <item m="1" x="1800"/>
        <item m="1" x="1645"/>
        <item m="1" x="1301"/>
        <item m="1" x="803"/>
        <item m="1" x="1935"/>
        <item m="1" x="1743"/>
        <item m="1" x="1037"/>
        <item m="1" x="1842"/>
        <item m="1" x="1886"/>
        <item m="1" x="1069"/>
        <item m="1" x="1801"/>
        <item m="1" x="1848"/>
        <item m="1" x="906"/>
        <item m="1" x="1594"/>
        <item m="1" x="1181"/>
        <item m="1" x="1313"/>
        <item m="1" x="1161"/>
        <item m="1" x="1372"/>
        <item m="1" x="1287"/>
        <item m="1" x="1561"/>
        <item m="1" x="1670"/>
        <item m="1" x="2217"/>
        <item m="1" x="2259"/>
        <item m="1" x="1103"/>
        <item m="1" x="955"/>
        <item m="1" x="1245"/>
        <item m="1" x="1077"/>
        <item m="1" x="2228"/>
        <item m="1" x="1621"/>
        <item m="1" x="1091"/>
        <item m="1" x="964"/>
        <item m="1" x="2209"/>
        <item m="1" x="939"/>
        <item m="1" x="1856"/>
        <item m="1" x="1480"/>
        <item m="1" x="1823"/>
        <item m="1" x="1217"/>
        <item m="1" x="1992"/>
        <item m="1" x="1852"/>
        <item m="1" x="2119"/>
        <item m="1" x="1697"/>
        <item m="1" x="1556"/>
        <item m="1" x="927"/>
        <item m="1" x="750"/>
        <item m="1" x="1429"/>
        <item m="1" x="1380"/>
        <item m="1" x="1658"/>
        <item m="1" x="856"/>
        <item m="1" x="759"/>
        <item m="1" x="2133"/>
        <item m="1" x="671"/>
        <item m="1" x="1266"/>
        <item m="1" x="884"/>
        <item m="1" x="1165"/>
        <item m="1" x="872"/>
        <item m="1" x="1054"/>
        <item m="1" x="2151"/>
        <item m="1" x="1286"/>
        <item m="1" x="2089"/>
        <item m="1" x="1601"/>
        <item m="1" x="959"/>
        <item m="1" x="744"/>
        <item m="1" x="1627"/>
        <item m="1" x="1234"/>
        <item m="1" x="1540"/>
        <item m="1" x="2214"/>
        <item m="1" x="1333"/>
        <item m="1" x="1763"/>
        <item m="1" x="1715"/>
        <item m="1" x="1573"/>
        <item m="1" x="1423"/>
        <item m="1" x="1693"/>
        <item m="1" x="1277"/>
        <item m="1" x="1157"/>
        <item m="1" x="988"/>
        <item m="1" x="1290"/>
        <item m="1" x="1643"/>
        <item m="1" x="1549"/>
        <item m="1" x="686"/>
        <item m="1" x="822"/>
        <item m="1" x="2075"/>
        <item m="1" x="1256"/>
        <item m="1" x="2092"/>
        <item m="1" x="825"/>
        <item m="1" x="1737"/>
        <item m="1" x="1655"/>
        <item m="1" x="2047"/>
        <item m="1" x="1635"/>
        <item m="1" x="1135"/>
        <item m="1" x="1220"/>
        <item m="1" x="1393"/>
        <item m="1" x="1674"/>
        <item m="1" x="1733"/>
        <item m="1" x="2125"/>
        <item m="1" x="1205"/>
        <item m="1" x="2234"/>
        <item m="1" x="1793"/>
        <item m="1" x="1067"/>
        <item m="1" x="863"/>
        <item m="1" x="792"/>
        <item x="466"/>
        <item x="430"/>
        <item x="431"/>
        <item m="1" x="780"/>
        <item m="1" x="1005"/>
        <item m="1" x="1278"/>
        <item m="1" x="1953"/>
        <item m="1" x="2311"/>
        <item m="1" x="2313"/>
        <item m="1" x="952"/>
        <item m="1" x="623"/>
        <item m="1" x="1583"/>
        <item m="1" x="1742"/>
        <item m="1" x="2040"/>
        <item m="1" x="967"/>
        <item m="1" x="2207"/>
        <item m="1" x="823"/>
        <item m="1" x="652"/>
        <item m="1" x="2204"/>
        <item m="1" x="945"/>
        <item m="1" x="782"/>
        <item m="1" x="1156"/>
        <item m="1" x="1634"/>
        <item m="1" x="1855"/>
        <item m="1" x="2216"/>
        <item m="1" x="1866"/>
        <item m="1" x="1528"/>
        <item m="1" x="1565"/>
        <item m="1" x="736"/>
        <item m="1" x="1450"/>
        <item m="1" x="971"/>
        <item m="1" x="1410"/>
        <item m="1" x="1659"/>
        <item m="1" x="1774"/>
        <item m="1" x="2035"/>
        <item m="1" x="1957"/>
        <item m="1" x="672"/>
        <item m="1" x="2280"/>
        <item m="1" x="854"/>
        <item m="1" x="1218"/>
        <item m="1" x="2121"/>
        <item m="1" x="2359"/>
        <item m="1" x="1285"/>
        <item m="1" x="1810"/>
        <item m="1" x="1695"/>
        <item m="1" x="1401"/>
        <item m="1" x="1900"/>
        <item m="1" x="2134"/>
        <item m="1" x="2129"/>
        <item m="1" x="1190"/>
        <item m="1" x="1353"/>
        <item m="1" x="1244"/>
        <item m="1" x="1434"/>
        <item m="1" x="1945"/>
        <item m="1" x="2285"/>
        <item x="85"/>
        <item m="1" x="2236"/>
        <item m="1" x="2357"/>
        <item m="1" x="768"/>
        <item m="1" x="2138"/>
        <item m="1" x="1920"/>
        <item m="1" x="2260"/>
        <item m="1" x="954"/>
        <item m="1" x="1668"/>
        <item m="1" x="2325"/>
        <item m="1" x="2142"/>
        <item m="1" x="1060"/>
        <item m="1" x="867"/>
        <item m="1" x="2203"/>
        <item m="1" x="1709"/>
        <item m="1" x="1990"/>
        <item m="1" x="1850"/>
        <item m="1" x="1718"/>
        <item m="1" x="1576"/>
        <item m="1" x="1428"/>
        <item m="1" x="1436"/>
        <item x="401"/>
        <item m="1" x="1587"/>
        <item m="1" x="1589"/>
        <item m="1" x="1203"/>
        <item m="1" x="751"/>
        <item m="1" x="1358"/>
        <item m="1" x="1607"/>
        <item m="1" x="1063"/>
        <item m="1" x="1254"/>
        <item x="467"/>
        <item x="468"/>
        <item m="1" x="1303"/>
        <item m="1" x="1431"/>
        <item m="1" x="696"/>
        <item m="1" x="1255"/>
        <item m="1" x="2122"/>
        <item m="1" x="1717"/>
        <item m="1" x="1555"/>
        <item m="1" x="1242"/>
        <item m="1" x="798"/>
        <item m="1" x="2115"/>
        <item m="1" x="1979"/>
        <item m="1" x="1839"/>
        <item m="1" x="2053"/>
        <item m="1" x="1409"/>
        <item m="1" x="2221"/>
        <item m="1" x="1272"/>
        <item m="1" x="1515"/>
        <item m="1" x="1532"/>
        <item m="1" x="1504"/>
        <item m="1" x="1617"/>
        <item m="1" x="1865"/>
        <item m="1" x="2022"/>
        <item m="1" x="2187"/>
        <item x="79"/>
        <item m="1" x="1442"/>
        <item m="1" x="978"/>
        <item m="1" x="1535"/>
        <item m="1" x="1771"/>
        <item m="1" x="913"/>
        <item m="1" x="2051"/>
        <item m="1" x="1155"/>
        <item m="1" x="2163"/>
        <item m="1" x="2153"/>
        <item m="1" x="731"/>
        <item m="1" x="2336"/>
        <item m="1" x="631"/>
        <item m="1" x="611"/>
        <item m="1" x="1640"/>
        <item m="1" x="1074"/>
        <item m="1" x="2341"/>
        <item m="1" x="1229"/>
        <item m="1" x="613"/>
        <item m="1" x="1758"/>
        <item m="1" x="1974"/>
        <item m="1" x="923"/>
        <item m="1" x="1755"/>
        <item m="1" x="1716"/>
        <item m="1" x="644"/>
        <item m="1" x="997"/>
        <item m="1" x="1891"/>
        <item m="1" x="998"/>
        <item m="1" x="1970"/>
        <item m="1" x="1192"/>
        <item m="1" x="1613"/>
        <item m="1" x="1651"/>
        <item m="1" x="1195"/>
        <item m="1" x="681"/>
        <item m="1" x="936"/>
        <item m="1" x="1207"/>
        <item m="1" x="1130"/>
        <item m="1" x="1033"/>
        <item m="1" x="2198"/>
        <item m="1" x="1085"/>
        <item m="1" x="891"/>
        <item m="1" x="1089"/>
        <item m="1" x="943"/>
        <item m="1" x="776"/>
        <item m="1" x="1684"/>
        <item m="1" x="628"/>
        <item m="1" x="1213"/>
        <item m="1" x="602"/>
        <item m="1" x="1787"/>
        <item m="1" x="2009"/>
        <item m="1" x="1835"/>
        <item m="1" x="911"/>
        <item m="1" x="2200"/>
        <item m="1" x="1056"/>
        <item m="1" x="1751"/>
        <item m="1" x="1903"/>
        <item m="1" x="2165"/>
        <item m="1" x="2242"/>
        <item m="1" x="1946"/>
        <item m="1" x="1897"/>
        <item m="1" x="1667"/>
        <item m="1" x="2354"/>
        <item m="1" x="1861"/>
        <item m="1" x="2190"/>
        <item m="1" x="931"/>
        <item m="1" x="1267"/>
        <item m="1" x="1336"/>
        <item m="1" x="1326"/>
        <item m="1" x="1183"/>
        <item m="1" x="1321"/>
        <item m="1" x="2152"/>
        <item m="1" x="1531"/>
        <item m="1" x="1726"/>
        <item m="1" x="999"/>
        <item m="1" x="1514"/>
        <item m="1" x="1849"/>
        <item m="1" x="2312"/>
        <item m="1" x="1015"/>
        <item m="1" x="1554"/>
        <item m="1" x="2315"/>
        <item m="1" x="1581"/>
        <item m="1" x="793"/>
        <item m="1" x="811"/>
        <item m="1" x="641"/>
        <item m="1" x="2231"/>
        <item m="1" x="2006"/>
        <item m="1" x="1117"/>
        <item m="1" x="1505"/>
        <item m="1" x="668"/>
        <item m="1" x="2303"/>
        <item m="1" x="1482"/>
        <item m="1" x="1344"/>
        <item m="1" x="1637"/>
        <item m="1" x="1246"/>
        <item m="1" x="1830"/>
        <item m="1" x="2144"/>
        <item m="1" x="770"/>
        <item m="1" x="596"/>
        <item x="452"/>
        <item m="1" x="2157"/>
        <item m="1" x="715"/>
        <item m="1" x="1394"/>
        <item m="1" x="1741"/>
        <item m="1" x="2210"/>
        <item m="1" x="1350"/>
        <item m="1" x="2167"/>
        <item m="1" x="2003"/>
        <item m="1" x="1051"/>
        <item m="1" x="846"/>
        <item m="1" x="1485"/>
        <item m="1" x="1984"/>
        <item m="1" x="1370"/>
        <item m="1" x="1971"/>
        <item m="1" x="1898"/>
        <item m="1" x="1385"/>
        <item m="1" x="1013"/>
        <item m="1" x="1559"/>
        <item m="1" x="654"/>
        <item m="1" x="941"/>
        <item m="1" x="1239"/>
        <item m="1" x="1418"/>
        <item m="1" x="1073"/>
        <item m="1" x="920"/>
        <item x="593"/>
        <item x="581"/>
        <item x="125"/>
        <item x="171"/>
        <item x="71"/>
        <item x="143"/>
        <item x="500"/>
        <item x="501"/>
        <item x="78"/>
        <item x="139"/>
        <item x="221"/>
        <item x="0"/>
        <item x="357"/>
        <item x="144"/>
        <item x="89"/>
        <item x="101"/>
        <item x="108"/>
        <item x="150"/>
        <item x="266"/>
        <item x="270"/>
        <item x="362"/>
        <item x="159"/>
        <item x="113"/>
        <item x="86"/>
        <item x="572"/>
        <item x="390"/>
        <item x="391"/>
        <item x="33"/>
        <item x="34"/>
        <item x="8"/>
        <item x="9"/>
        <item x="522"/>
        <item x="523"/>
        <item x="524"/>
        <item x="525"/>
        <item x="526"/>
        <item x="527"/>
        <item x="528"/>
        <item x="419"/>
        <item x="129"/>
        <item x="192"/>
        <item x="492"/>
        <item x="44"/>
        <item x="367"/>
        <item x="529"/>
        <item x="49"/>
        <item x="488"/>
        <item x="323"/>
        <item x="453"/>
        <item x="454"/>
        <item x="455"/>
        <item x="530"/>
        <item x="27"/>
        <item x="278"/>
        <item x="570"/>
        <item x="404"/>
        <item x="562"/>
        <item x="563"/>
        <item x="57"/>
        <item x="58"/>
        <item x="336"/>
        <item x="337"/>
        <item x="338"/>
        <item x="339"/>
        <item x="87"/>
        <item x="28"/>
        <item x="372"/>
        <item x="29"/>
        <item x="117"/>
        <item x="373"/>
        <item x="30"/>
        <item x="195"/>
        <item x="91"/>
        <item x="136"/>
        <item x="275"/>
        <item x="50"/>
        <item x="145"/>
        <item x="268"/>
        <item x="39"/>
        <item x="407"/>
        <item x="408"/>
        <item x="40"/>
        <item x="505"/>
        <item x="506"/>
        <item x="507"/>
        <item x="508"/>
        <item x="509"/>
        <item x="510"/>
        <item x="511"/>
        <item x="512"/>
        <item x="513"/>
        <item x="514"/>
        <item x="142"/>
        <item x="515"/>
        <item x="246"/>
        <item x="99"/>
        <item x="119"/>
        <item x="425"/>
        <item x="76"/>
        <item x="182"/>
        <item x="315"/>
        <item x="559"/>
        <item x="92"/>
        <item x="227"/>
        <item x="426"/>
        <item x="427"/>
        <item x="428"/>
        <item x="429"/>
        <item x="478"/>
        <item x="411"/>
        <item x="7"/>
        <item x="102"/>
        <item x="318"/>
        <item x="140"/>
        <item x="489"/>
        <item x="294"/>
        <item x="541"/>
        <item x="203"/>
        <item x="204"/>
        <item x="205"/>
        <item x="206"/>
        <item x="174"/>
        <item x="105"/>
        <item x="434"/>
        <item x="217"/>
        <item x="151"/>
        <item x="363"/>
        <item x="41"/>
        <item x="42"/>
        <item x="168"/>
        <item x="279"/>
        <item x="66"/>
        <item x="21"/>
        <item x="340"/>
        <item x="582"/>
        <item x="583"/>
        <item x="257"/>
        <item x="502"/>
        <item x="80"/>
        <item x="114"/>
        <item x="274"/>
        <item x="482"/>
        <item x="422"/>
        <item x="423"/>
        <item x="1"/>
        <item x="32"/>
        <item x="560"/>
        <item x="2"/>
        <item x="409"/>
        <item x="146"/>
        <item x="230"/>
        <item x="225"/>
        <item x="271"/>
        <item x="272"/>
        <item x="83"/>
        <item x="358"/>
        <item x="359"/>
        <item x="360"/>
        <item x="533"/>
        <item x="141"/>
        <item x="328"/>
        <item x="304"/>
        <item x="314"/>
        <item x="400"/>
        <item x="106"/>
        <item x="165"/>
        <item x="173"/>
        <item x="311"/>
        <item x="10"/>
        <item x="368"/>
        <item x="286"/>
        <item x="571"/>
        <item x="539"/>
        <item x="218"/>
        <item x="298"/>
        <item x="324"/>
        <item x="187"/>
        <item x="38"/>
        <item x="332"/>
        <item x="290"/>
        <item x="493"/>
        <item x="210"/>
        <item x="211"/>
        <item x="212"/>
        <item x="241"/>
        <item x="299"/>
        <item x="569"/>
        <item x="406"/>
        <item x="457"/>
        <item x="458"/>
        <item x="459"/>
        <item x="460"/>
        <item x="155"/>
        <item x="3"/>
        <item x="4"/>
        <item x="11"/>
        <item x="12"/>
        <item x="13"/>
        <item x="17"/>
        <item x="18"/>
        <item x="20"/>
        <item x="23"/>
        <item x="26"/>
        <item x="31"/>
        <item x="35"/>
        <item x="51"/>
        <item x="52"/>
        <item x="56"/>
        <item x="60"/>
        <item x="61"/>
        <item x="65"/>
        <item x="70"/>
        <item x="72"/>
        <item x="73"/>
        <item x="74"/>
        <item x="75"/>
        <item x="82"/>
        <item x="88"/>
        <item x="90"/>
        <item x="93"/>
        <item x="96"/>
        <item x="97"/>
        <item x="98"/>
        <item x="107"/>
        <item x="111"/>
        <item x="112"/>
        <item x="118"/>
        <item x="121"/>
        <item x="122"/>
        <item x="130"/>
        <item x="131"/>
        <item x="133"/>
        <item x="135"/>
        <item x="137"/>
        <item x="138"/>
        <item x="147"/>
        <item x="148"/>
        <item x="152"/>
        <item x="153"/>
        <item x="157"/>
        <item x="158"/>
        <item x="160"/>
        <item x="161"/>
        <item x="162"/>
        <item x="163"/>
        <item x="164"/>
        <item x="169"/>
        <item x="170"/>
        <item x="175"/>
        <item x="176"/>
        <item x="177"/>
        <item x="178"/>
        <item x="183"/>
        <item x="184"/>
        <item x="188"/>
        <item x="189"/>
        <item x="193"/>
        <item x="198"/>
        <item x="199"/>
        <item x="200"/>
        <item x="207"/>
        <item x="208"/>
        <item x="213"/>
        <item x="214"/>
        <item x="220"/>
        <item x="224"/>
        <item x="231"/>
        <item x="233"/>
        <item x="234"/>
        <item x="236"/>
        <item x="237"/>
        <item x="238"/>
        <item x="242"/>
        <item x="245"/>
        <item x="249"/>
        <item x="251"/>
        <item x="252"/>
        <item x="256"/>
        <item x="258"/>
        <item x="260"/>
        <item x="261"/>
        <item x="262"/>
        <item x="264"/>
        <item x="277"/>
        <item x="280"/>
        <item x="281"/>
        <item x="282"/>
        <item x="285"/>
        <item x="289"/>
        <item x="291"/>
        <item x="293"/>
        <item x="295"/>
        <item x="296"/>
        <item x="300"/>
        <item x="302"/>
        <item x="303"/>
        <item x="305"/>
        <item x="307"/>
        <item x="309"/>
        <item x="310"/>
        <item x="316"/>
        <item x="319"/>
        <item x="320"/>
        <item x="321"/>
        <item x="325"/>
        <item x="327"/>
        <item x="330"/>
        <item x="333"/>
        <item x="341"/>
        <item x="342"/>
        <item x="343"/>
        <item x="344"/>
        <item x="345"/>
        <item x="346"/>
        <item x="347"/>
        <item x="355"/>
        <item x="356"/>
        <item x="364"/>
        <item x="365"/>
        <item x="369"/>
        <item x="379"/>
        <item x="388"/>
        <item x="393"/>
        <item x="394"/>
        <item x="396"/>
        <item x="397"/>
        <item x="402"/>
        <item x="403"/>
        <item x="412"/>
        <item x="415"/>
        <item x="416"/>
        <item x="417"/>
        <item x="420"/>
        <item x="421"/>
        <item x="424"/>
        <item x="435"/>
        <item x="436"/>
        <item x="437"/>
        <item x="438"/>
        <item x="439"/>
        <item x="440"/>
        <item x="441"/>
        <item x="442"/>
        <item x="443"/>
        <item x="444"/>
        <item x="462"/>
        <item x="463"/>
        <item x="464"/>
        <item x="465"/>
        <item x="473"/>
        <item x="474"/>
        <item x="475"/>
        <item x="477"/>
        <item x="479"/>
        <item x="480"/>
        <item x="484"/>
        <item x="485"/>
        <item x="486"/>
        <item x="487"/>
        <item x="490"/>
        <item x="494"/>
        <item x="496"/>
        <item x="497"/>
        <item x="504"/>
        <item x="516"/>
        <item x="517"/>
        <item x="520"/>
        <item x="521"/>
        <item x="534"/>
        <item x="535"/>
        <item x="536"/>
        <item x="538"/>
        <item x="540"/>
        <item x="544"/>
        <item x="545"/>
        <item x="549"/>
        <item x="553"/>
        <item x="554"/>
        <item x="555"/>
        <item x="556"/>
        <item x="557"/>
        <item x="564"/>
        <item x="567"/>
        <item x="573"/>
        <item x="575"/>
        <item x="576"/>
        <item x="579"/>
        <item x="585"/>
        <item x="588"/>
        <item x="589"/>
        <item x="590"/>
        <item x="591"/>
        <item x="592"/>
        <item x="5"/>
        <item x="6"/>
        <item x="14"/>
        <item x="15"/>
        <item x="16"/>
        <item x="19"/>
        <item x="22"/>
        <item x="24"/>
        <item x="36"/>
        <item x="37"/>
        <item x="43"/>
        <item x="45"/>
        <item x="46"/>
        <item x="47"/>
        <item x="48"/>
        <item x="53"/>
        <item x="54"/>
        <item x="55"/>
        <item x="62"/>
        <item x="63"/>
        <item x="64"/>
        <item x="67"/>
        <item x="68"/>
        <item x="69"/>
        <item x="84"/>
        <item x="94"/>
        <item x="95"/>
        <item x="100"/>
        <item x="104"/>
        <item x="109"/>
        <item x="110"/>
        <item x="115"/>
        <item x="116"/>
        <item x="120"/>
        <item x="123"/>
        <item x="124"/>
        <item x="126"/>
        <item x="127"/>
        <item x="128"/>
        <item x="132"/>
        <item x="134"/>
        <item x="149"/>
        <item x="154"/>
        <item x="156"/>
        <item x="167"/>
        <item x="172"/>
        <item x="179"/>
        <item x="180"/>
        <item x="181"/>
        <item x="185"/>
        <item x="186"/>
        <item x="190"/>
        <item x="191"/>
        <item x="194"/>
        <item x="196"/>
        <item x="197"/>
        <item x="201"/>
        <item x="202"/>
        <item x="209"/>
        <item x="215"/>
        <item x="216"/>
        <item x="219"/>
        <item x="222"/>
        <item x="223"/>
        <item x="226"/>
        <item x="228"/>
        <item x="232"/>
        <item x="235"/>
        <item x="239"/>
        <item x="243"/>
        <item x="244"/>
        <item x="250"/>
        <item x="253"/>
        <item x="254"/>
        <item x="255"/>
        <item x="259"/>
        <item x="263"/>
        <item x="265"/>
        <item x="267"/>
        <item x="269"/>
        <item x="273"/>
        <item x="276"/>
        <item x="283"/>
        <item x="284"/>
        <item x="287"/>
        <item x="288"/>
        <item x="292"/>
        <item x="297"/>
        <item x="301"/>
        <item x="306"/>
        <item x="308"/>
        <item x="312"/>
        <item x="313"/>
        <item x="317"/>
        <item x="322"/>
        <item x="326"/>
        <item x="329"/>
        <item x="331"/>
        <item x="334"/>
        <item x="335"/>
        <item x="348"/>
        <item x="349"/>
        <item x="350"/>
        <item x="351"/>
        <item x="352"/>
        <item x="353"/>
        <item x="354"/>
        <item x="366"/>
        <item x="370"/>
        <item x="371"/>
        <item x="374"/>
        <item x="375"/>
        <item x="376"/>
        <item x="377"/>
        <item x="378"/>
        <item x="380"/>
        <item x="381"/>
        <item x="382"/>
        <item x="383"/>
        <item x="384"/>
        <item x="385"/>
        <item x="386"/>
        <item x="387"/>
        <item x="389"/>
        <item x="395"/>
        <item x="398"/>
        <item x="399"/>
        <item x="405"/>
        <item x="410"/>
        <item x="413"/>
        <item x="414"/>
        <item x="418"/>
        <item x="445"/>
        <item x="446"/>
        <item x="447"/>
        <item x="448"/>
        <item x="449"/>
        <item x="450"/>
        <item x="451"/>
        <item x="469"/>
        <item x="470"/>
        <item x="471"/>
        <item x="472"/>
        <item x="476"/>
        <item x="481"/>
        <item x="483"/>
        <item x="491"/>
        <item x="495"/>
        <item x="498"/>
        <item x="499"/>
        <item x="503"/>
        <item x="518"/>
        <item x="519"/>
        <item x="532"/>
        <item x="537"/>
        <item x="542"/>
        <item x="550"/>
        <item x="551"/>
        <item x="552"/>
        <item x="558"/>
        <item x="574"/>
        <item x="577"/>
        <item x="578"/>
        <item x="580"/>
        <item x="584"/>
        <item x="586"/>
        <item x="587"/>
      </items>
    </pivotField>
    <pivotField axis="axisRow" compact="0" outline="0" showAll="0" sortType="ascending" defaultSubtotal="0">
      <items count="331">
        <item x="75"/>
        <item x="24"/>
        <item x="20"/>
        <item x="42"/>
        <item x="128"/>
        <item x="43"/>
        <item x="44"/>
        <item x="46"/>
        <item x="36"/>
        <item m="1" x="324"/>
        <item m="1" x="234"/>
        <item m="1" x="309"/>
        <item x="49"/>
        <item x="25"/>
        <item m="1" x="298"/>
        <item x="45"/>
        <item m="1" x="208"/>
        <item x="54"/>
        <item x="155"/>
        <item m="1" x="235"/>
        <item m="1" x="311"/>
        <item x="55"/>
        <item x="26"/>
        <item x="111"/>
        <item x="67"/>
        <item x="88"/>
        <item m="1" x="209"/>
        <item x="79"/>
        <item m="1" x="202"/>
        <item m="1" x="237"/>
        <item m="1" x="313"/>
        <item x="82"/>
        <item x="27"/>
        <item x="56"/>
        <item x="57"/>
        <item x="58"/>
        <item m="1" x="293"/>
        <item x="59"/>
        <item x="126"/>
        <item m="1" x="325"/>
        <item m="1" x="239"/>
        <item m="1" x="315"/>
        <item x="97"/>
        <item m="1" x="304"/>
        <item m="1" x="219"/>
        <item x="77"/>
        <item x="125"/>
        <item m="1" x="294"/>
        <item x="116"/>
        <item x="91"/>
        <item x="39"/>
        <item m="1" x="326"/>
        <item m="1" x="241"/>
        <item m="1" x="317"/>
        <item m="1" x="221"/>
        <item m="1" x="300"/>
        <item x="146"/>
        <item m="1" x="210"/>
        <item m="1" x="289"/>
        <item x="60"/>
        <item m="1" x="327"/>
        <item m="1" x="243"/>
        <item m="1" x="230"/>
        <item x="117"/>
        <item x="19"/>
        <item m="1" x="215"/>
        <item x="61"/>
        <item x="131"/>
        <item m="1" x="290"/>
        <item x="76"/>
        <item m="1" x="328"/>
        <item m="1" x="245"/>
        <item m="1" x="319"/>
        <item m="1" x="232"/>
        <item x="94"/>
        <item x="141"/>
        <item x="73"/>
        <item m="1" x="216"/>
        <item x="16"/>
        <item x="127"/>
        <item x="107"/>
        <item x="66"/>
        <item m="1" x="329"/>
        <item m="1" x="247"/>
        <item m="1" x="321"/>
        <item x="0"/>
        <item x="23"/>
        <item x="1"/>
        <item x="138"/>
        <item x="89"/>
        <item x="103"/>
        <item x="108"/>
        <item x="113"/>
        <item x="109"/>
        <item m="1" x="330"/>
        <item m="1" x="249"/>
        <item m="1" x="322"/>
        <item m="1" x="267"/>
        <item x="80"/>
        <item x="28"/>
        <item m="1" x="169"/>
        <item x="153"/>
        <item x="81"/>
        <item m="1" x="254"/>
        <item x="119"/>
        <item x="98"/>
        <item m="1" x="191"/>
        <item m="1" x="274"/>
        <item m="1" x="180"/>
        <item m="1" x="269"/>
        <item m="1" x="176"/>
        <item m="1" x="259"/>
        <item x="121"/>
        <item x="151"/>
        <item m="1" x="164"/>
        <item x="143"/>
        <item x="150"/>
        <item m="1" x="192"/>
        <item m="1" x="276"/>
        <item m="1" x="182"/>
        <item m="1" x="270"/>
        <item m="1" x="177"/>
        <item m="1" x="260"/>
        <item m="1" x="170"/>
        <item x="17"/>
        <item m="1" x="165"/>
        <item x="21"/>
        <item m="1" x="161"/>
        <item x="132"/>
        <item m="1" x="278"/>
        <item m="1" x="183"/>
        <item m="1" x="271"/>
        <item m="1" x="178"/>
        <item m="1" x="261"/>
        <item m="1" x="171"/>
        <item x="99"/>
        <item x="136"/>
        <item x="112"/>
        <item m="1" x="251"/>
        <item m="1" x="193"/>
        <item m="1" x="279"/>
        <item m="1" x="184"/>
        <item x="129"/>
        <item x="118"/>
        <item x="154"/>
        <item m="1" x="172"/>
        <item m="1" x="256"/>
        <item m="1" x="166"/>
        <item m="1" x="162"/>
        <item m="1" x="194"/>
        <item m="1" x="280"/>
        <item m="1" x="185"/>
        <item x="63"/>
        <item x="34"/>
        <item x="2"/>
        <item x="3"/>
        <item x="4"/>
        <item x="40"/>
        <item x="5"/>
        <item x="32"/>
        <item x="6"/>
        <item m="1" x="195"/>
        <item m="1" x="281"/>
        <item m="1" x="186"/>
        <item m="1" x="272"/>
        <item x="84"/>
        <item m="1" x="262"/>
        <item m="1" x="173"/>
        <item x="51"/>
        <item x="147"/>
        <item x="37"/>
        <item x="96"/>
        <item m="1" x="196"/>
        <item m="1" x="282"/>
        <item m="1" x="187"/>
        <item x="69"/>
        <item x="68"/>
        <item m="1" x="263"/>
        <item m="1" x="174"/>
        <item m="1" x="257"/>
        <item x="104"/>
        <item m="1" x="255"/>
        <item m="1" x="252"/>
        <item m="1" x="197"/>
        <item m="1" x="188"/>
        <item m="1" x="273"/>
        <item x="53"/>
        <item m="1" x="264"/>
        <item m="1" x="167"/>
        <item x="145"/>
        <item x="38"/>
        <item m="1" x="253"/>
        <item m="1" x="198"/>
        <item m="1" x="283"/>
        <item m="1" x="189"/>
        <item x="70"/>
        <item m="1" x="179"/>
        <item m="1" x="265"/>
        <item m="1" x="175"/>
        <item m="1" x="258"/>
        <item m="1" x="168"/>
        <item x="133"/>
        <item m="1" x="163"/>
        <item x="148"/>
        <item m="1" x="199"/>
        <item m="1" x="284"/>
        <item m="1" x="190"/>
        <item x="85"/>
        <item x="92"/>
        <item x="102"/>
        <item x="149"/>
        <item x="134"/>
        <item m="1" x="207"/>
        <item x="105"/>
        <item m="1" x="200"/>
        <item x="156"/>
        <item m="1" x="233"/>
        <item m="1" x="308"/>
        <item m="1" x="224"/>
        <item x="62"/>
        <item m="1" x="217"/>
        <item m="1" x="297"/>
        <item x="86"/>
        <item m="1" x="291"/>
        <item x="31"/>
        <item m="1" x="310"/>
        <item m="1" x="225"/>
        <item m="1" x="303"/>
        <item x="124"/>
        <item x="100"/>
        <item x="87"/>
        <item m="1" x="292"/>
        <item x="50"/>
        <item x="101"/>
        <item m="1" x="201"/>
        <item x="90"/>
        <item m="1" x="236"/>
        <item m="1" x="312"/>
        <item m="1" x="226"/>
        <item x="64"/>
        <item x="115"/>
        <item m="1" x="212"/>
        <item x="157"/>
        <item x="65"/>
        <item x="139"/>
        <item x="72"/>
        <item x="114"/>
        <item m="1" x="238"/>
        <item m="1" x="314"/>
        <item m="1" x="227"/>
        <item x="135"/>
        <item m="1" x="218"/>
        <item m="1" x="299"/>
        <item x="52"/>
        <item m="1" x="288"/>
        <item m="1" x="285"/>
        <item m="1" x="240"/>
        <item m="1" x="316"/>
        <item x="29"/>
        <item m="1" x="220"/>
        <item x="130"/>
        <item m="1" x="213"/>
        <item x="120"/>
        <item x="140"/>
        <item x="18"/>
        <item x="142"/>
        <item m="1" x="286"/>
        <item m="1" x="242"/>
        <item m="1" x="318"/>
        <item m="1" x="228"/>
        <item x="30"/>
        <item m="1" x="222"/>
        <item m="1" x="301"/>
        <item m="1" x="214"/>
        <item x="78"/>
        <item m="1" x="211"/>
        <item x="110"/>
        <item m="1" x="203"/>
        <item m="1" x="244"/>
        <item m="1" x="305"/>
        <item m="1" x="223"/>
        <item m="1" x="302"/>
        <item x="71"/>
        <item x="122"/>
        <item x="47"/>
        <item x="137"/>
        <item m="1" x="204"/>
        <item x="158"/>
        <item m="1" x="246"/>
        <item m="1" x="320"/>
        <item m="1" x="229"/>
        <item m="1" x="306"/>
        <item x="7"/>
        <item x="83"/>
        <item x="106"/>
        <item m="1" x="295"/>
        <item x="144"/>
        <item x="48"/>
        <item m="1" x="205"/>
        <item x="95"/>
        <item m="1" x="248"/>
        <item m="1" x="231"/>
        <item m="1" x="307"/>
        <item x="123"/>
        <item x="22"/>
        <item m="1" x="296"/>
        <item x="152"/>
        <item x="159"/>
        <item m="1" x="206"/>
        <item m="1" x="287"/>
        <item m="1" x="250"/>
        <item m="1" x="323"/>
        <item x="8"/>
        <item x="9"/>
        <item x="10"/>
        <item x="11"/>
        <item x="12"/>
        <item x="13"/>
        <item x="14"/>
        <item x="15"/>
        <item m="1" x="275"/>
        <item m="1" x="181"/>
        <item m="1" x="266"/>
        <item x="35"/>
        <item x="33"/>
        <item x="93"/>
        <item x="74"/>
        <item x="41"/>
        <item m="1" x="277"/>
        <item m="1" x="268"/>
        <item x="160"/>
      </items>
    </pivotField>
    <pivotField compact="0" outline="0" showAll="0"/>
    <pivotField compact="0" outline="0" showAll="0"/>
    <pivotField axis="axisRow" compact="0" outline="0" showAll="0" sortType="ascending">
      <items count="317">
        <item sd="0" x="0"/>
        <item sd="0" m="1" x="301"/>
        <item sd="0" m="1" x="153"/>
        <item sd="0" x="1"/>
        <item sd="0" m="1" x="307"/>
        <item sd="0" x="2"/>
        <item sd="0" x="3"/>
        <item sd="0" m="1" x="155"/>
        <item sd="0" x="4"/>
        <item sd="0" m="1" x="208"/>
        <item sd="0" m="1" x="312"/>
        <item sd="0" m="1" x="278"/>
        <item sd="0" m="1" x="227"/>
        <item sd="0" m="1" x="190"/>
        <item sd="0" m="1" x="200"/>
        <item sd="0" m="1" x="166"/>
        <item sd="0" m="1" x="257"/>
        <item sd="0" m="1" x="188"/>
        <item sd="0" x="5"/>
        <item sd="0" x="6"/>
        <item sd="0" x="7"/>
        <item sd="0" m="1" x="178"/>
        <item sd="0" x="8"/>
        <item sd="0" x="9"/>
        <item sd="0" x="10"/>
        <item sd="0" m="1" x="285"/>
        <item sd="0" m="1" x="161"/>
        <item sd="0" m="1" x="242"/>
        <item sd="0" x="11"/>
        <item sd="0" m="1" x="272"/>
        <item sd="0" m="1" x="314"/>
        <item sd="0" m="1" x="305"/>
        <item sd="0" m="1" x="223"/>
        <item sd="0" x="12"/>
        <item sd="0" m="1" x="271"/>
        <item sd="0" x="13"/>
        <item sd="0" x="14"/>
        <item sd="0" x="15"/>
        <item sd="0" m="1" x="175"/>
        <item sd="0" x="16"/>
        <item sd="0" x="17"/>
        <item sd="0" x="18"/>
        <item sd="0" x="19"/>
        <item sd="0" m="1" x="194"/>
        <item sd="0" x="20"/>
        <item sd="0" x="21"/>
        <item sd="0" x="22"/>
        <item sd="0" m="1" x="205"/>
        <item sd="0" x="23"/>
        <item sd="0" m="1" x="158"/>
        <item sd="0" x="24"/>
        <item sd="0" x="25"/>
        <item sd="0" m="1" x="286"/>
        <item sd="0" m="1" x="254"/>
        <item sd="0" x="26"/>
        <item sd="0" m="1" x="219"/>
        <item sd="0" x="27"/>
        <item sd="0" x="28"/>
        <item sd="0" x="29"/>
        <item sd="0" m="1" x="290"/>
        <item sd="0" m="1" x="209"/>
        <item sd="0" x="30"/>
        <item sd="0" x="31"/>
        <item sd="0" x="32"/>
        <item sd="0" m="1" x="220"/>
        <item sd="0" m="1" x="279"/>
        <item sd="0" m="1" x="157"/>
        <item sd="0" m="1" x="255"/>
        <item sd="0" x="33"/>
        <item sd="0" x="34"/>
        <item sd="0" x="35"/>
        <item sd="0" x="36"/>
        <item sd="0" x="37"/>
        <item sd="0" x="38"/>
        <item sd="0" m="1" x="174"/>
        <item sd="0" x="39"/>
        <item sd="0" m="1" x="296"/>
        <item sd="0" x="40"/>
        <item sd="0" x="41"/>
        <item sd="0" x="42"/>
        <item sd="0" m="1" x="297"/>
        <item sd="0" x="43"/>
        <item sd="0" x="44"/>
        <item sd="0" x="45"/>
        <item sd="0" m="1" x="173"/>
        <item sd="0" m="1" x="309"/>
        <item sd="0" m="1" x="184"/>
        <item sd="0" x="46"/>
        <item sd="0" x="47"/>
        <item sd="0" m="1" x="151"/>
        <item sd="0" m="1" x="162"/>
        <item sd="0" m="1" x="299"/>
        <item sd="0" x="48"/>
        <item sd="0" m="1" x="249"/>
        <item sd="0" m="1" x="207"/>
        <item sd="0" x="49"/>
        <item sd="0" m="1" x="216"/>
        <item sd="0" m="1" x="239"/>
        <item sd="0" m="1" x="197"/>
        <item sd="0" x="50"/>
        <item sd="0" m="1" x="256"/>
        <item sd="0" m="1" x="152"/>
        <item sd="0" x="51"/>
        <item sd="0" m="1" x="180"/>
        <item sd="0" x="52"/>
        <item sd="0" m="1" x="210"/>
        <item sd="0" m="1" x="226"/>
        <item sd="0" m="1" x="251"/>
        <item sd="0" x="53"/>
        <item sd="0" m="1" x="203"/>
        <item sd="0" x="54"/>
        <item sd="0" x="55"/>
        <item sd="0" x="56"/>
        <item sd="0" m="1" x="241"/>
        <item sd="0" m="1" x="177"/>
        <item sd="0" x="57"/>
        <item sd="0" m="1" x="259"/>
        <item sd="0" x="58"/>
        <item sd="0" x="59"/>
        <item sd="0" x="60"/>
        <item sd="0" m="1" x="292"/>
        <item sd="0" m="1" x="225"/>
        <item sd="0" x="61"/>
        <item sd="0" m="1" x="149"/>
        <item sd="0" x="62"/>
        <item sd="0" x="63"/>
        <item sd="0" x="64"/>
        <item sd="0" m="1" x="283"/>
        <item sd="0" m="1" x="206"/>
        <item sd="0" x="65"/>
        <item sd="0" m="1" x="165"/>
        <item sd="0" m="1" x="260"/>
        <item sd="0" m="1" x="150"/>
        <item sd="0" x="66"/>
        <item sd="0" m="1" x="262"/>
        <item sd="0" m="1" x="231"/>
        <item sd="0" x="67"/>
        <item sd="0" m="1" x="201"/>
        <item sd="0" m="1" x="195"/>
        <item sd="0" x="68"/>
        <item sd="0" x="69"/>
        <item sd="0" m="1" x="310"/>
        <item sd="0" m="1" x="199"/>
        <item sd="0" m="1" x="308"/>
        <item sd="0" x="70"/>
        <item sd="0" x="71"/>
        <item sd="0" m="1" x="288"/>
        <item sd="0" x="72"/>
        <item sd="0" m="1" x="266"/>
        <item sd="0" x="73"/>
        <item sd="0" x="74"/>
        <item sd="0" m="1" x="217"/>
        <item sd="0" m="1" x="277"/>
        <item sd="0" m="1" x="265"/>
        <item sd="0" x="75"/>
        <item sd="0" x="76"/>
        <item sd="0" x="77"/>
        <item sd="0" m="1" x="276"/>
        <item sd="0" x="78"/>
        <item sd="0" m="1" x="229"/>
        <item sd="0" m="1" x="264"/>
        <item sd="0" x="79"/>
        <item sd="0" m="1" x="252"/>
        <item sd="0" x="80"/>
        <item sd="0" m="1" x="218"/>
        <item sd="0" m="1" x="294"/>
        <item sd="0" x="81"/>
        <item sd="0" x="82"/>
        <item sd="0" x="83"/>
        <item sd="0" m="1" x="176"/>
        <item sd="0" x="84"/>
        <item sd="0" m="1" x="167"/>
        <item sd="0" m="1" x="281"/>
        <item sd="0" m="1" x="253"/>
        <item sd="0" x="85"/>
        <item sd="0" m="1" x="287"/>
        <item sd="0" x="86"/>
        <item sd="0" x="87"/>
        <item sd="0" x="88"/>
        <item sd="0" x="89"/>
        <item sd="0" x="90"/>
        <item sd="0" m="1" x="232"/>
        <item sd="0" x="91"/>
        <item sd="0" m="1" x="284"/>
        <item sd="0" x="92"/>
        <item sd="0" m="1" x="189"/>
        <item sd="0" x="93"/>
        <item sd="0" m="1" x="196"/>
        <item sd="0" x="94"/>
        <item sd="0" m="1" x="187"/>
        <item sd="0" x="95"/>
        <item sd="0" m="1" x="202"/>
        <item sd="0" m="1" x="246"/>
        <item sd="0" m="1" x="240"/>
        <item sd="0" m="1" x="289"/>
        <item sd="0" x="96"/>
        <item sd="0" x="97"/>
        <item sd="0" x="98"/>
        <item sd="0" m="1" x="163"/>
        <item sd="0" m="1" x="313"/>
        <item sd="0" x="99"/>
        <item sd="0" m="1" x="156"/>
        <item sd="0" m="1" x="183"/>
        <item sd="0" x="100"/>
        <item sd="0" x="101"/>
        <item sd="0" x="102"/>
        <item sd="0" x="103"/>
        <item sd="0" x="104"/>
        <item sd="0" m="1" x="243"/>
        <item sd="0" x="105"/>
        <item sd="0" m="1" x="164"/>
        <item sd="0" m="1" x="261"/>
        <item sd="0" x="106"/>
        <item sd="0" m="1" x="213"/>
        <item sd="0" x="107"/>
        <item sd="0" m="1" x="235"/>
        <item sd="0" m="1" x="274"/>
        <item sd="0" x="108"/>
        <item sd="0" m="1" x="244"/>
        <item sd="0" m="1" x="221"/>
        <item sd="0" x="109"/>
        <item sd="0" x="110"/>
        <item sd="0" m="1" x="179"/>
        <item sd="0" m="1" x="211"/>
        <item sd="0" m="1" x="192"/>
        <item sd="0" m="1" x="159"/>
        <item sd="0" m="1" x="315"/>
        <item sd="0" m="1" x="248"/>
        <item sd="0" m="1" x="171"/>
        <item sd="0" x="111"/>
        <item sd="0" m="1" x="212"/>
        <item sd="0" m="1" x="168"/>
        <item sd="0" x="112"/>
        <item sd="0" x="113"/>
        <item sd="0" x="114"/>
        <item sd="0" x="115"/>
        <item sd="0" m="1" x="170"/>
        <item sd="0" m="1" x="230"/>
        <item sd="0" m="1" x="302"/>
        <item sd="0" m="1" x="181"/>
        <item sd="0" m="1" x="282"/>
        <item sd="0" m="1" x="268"/>
        <item sd="0" m="1" x="224"/>
        <item sd="0" m="1" x="280"/>
        <item sd="0" x="116"/>
        <item sd="0" m="1" x="191"/>
        <item sd="0" m="1" x="193"/>
        <item sd="0" m="1" x="186"/>
        <item sd="0" m="1" x="311"/>
        <item sd="0" x="117"/>
        <item sd="0" x="118"/>
        <item sd="0" m="1" x="172"/>
        <item sd="0" x="119"/>
        <item sd="0" m="1" x="198"/>
        <item sd="0" m="1" x="160"/>
        <item sd="0" m="1" x="247"/>
        <item sd="0" x="120"/>
        <item sd="0" x="121"/>
        <item sd="0" m="1" x="298"/>
        <item sd="0" m="1" x="147"/>
        <item sd="0" m="1" x="237"/>
        <item sd="0" m="1" x="300"/>
        <item sd="0" m="1" x="234"/>
        <item sd="0" m="1" x="204"/>
        <item sd="0" m="1" x="304"/>
        <item sd="0" m="1" x="273"/>
        <item sd="0" x="122"/>
        <item sd="0" m="1" x="148"/>
        <item sd="0" m="1" x="295"/>
        <item sd="0" m="1" x="269"/>
        <item sd="0" m="1" x="270"/>
        <item sd="0" x="123"/>
        <item sd="0" x="124"/>
        <item sd="0" x="125"/>
        <item sd="0" m="1" x="238"/>
        <item sd="0" x="126"/>
        <item sd="0" x="127"/>
        <item sd="0" m="1" x="182"/>
        <item sd="0" x="128"/>
        <item sd="0" m="1" x="275"/>
        <item sd="0" m="1" x="154"/>
        <item sd="0" x="129"/>
        <item sd="0" m="1" x="306"/>
        <item sd="0" x="130"/>
        <item sd="0" m="1" x="236"/>
        <item sd="0" x="131"/>
        <item sd="0" m="1" x="250"/>
        <item sd="0" m="1" x="185"/>
        <item sd="0" x="132"/>
        <item sd="0" m="1" x="214"/>
        <item sd="0" m="1" x="303"/>
        <item sd="0" m="1" x="233"/>
        <item sd="0" m="1" x="267"/>
        <item sd="0" m="1" x="215"/>
        <item sd="0" x="133"/>
        <item sd="0" m="1" x="291"/>
        <item sd="0" x="134"/>
        <item sd="0" m="1" x="169"/>
        <item sd="0" x="135"/>
        <item sd="0" x="136"/>
        <item sd="0" x="137"/>
        <item sd="0" x="138"/>
        <item sd="0" m="1" x="245"/>
        <item sd="0" x="139"/>
        <item sd="0" x="140"/>
        <item sd="0" x="141"/>
        <item sd="0" x="142"/>
        <item sd="0" m="1" x="228"/>
        <item sd="0" x="143"/>
        <item sd="0" x="144"/>
        <item sd="0" m="1" x="263"/>
        <item sd="0" x="145"/>
        <item sd="0" m="1" x="293"/>
        <item sd="0" m="1" x="258"/>
        <item sd="0" m="1" x="222"/>
        <item sd="0" x="146"/>
        <item t="default" sd="0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4"/>
    <field x="0"/>
    <field x="1"/>
  </rowFields>
  <rowItems count="148">
    <i>
      <x/>
    </i>
    <i>
      <x v="3"/>
    </i>
    <i>
      <x v="5"/>
    </i>
    <i>
      <x v="6"/>
    </i>
    <i>
      <x v="8"/>
    </i>
    <i>
      <x v="18"/>
    </i>
    <i>
      <x v="19"/>
    </i>
    <i>
      <x v="20"/>
    </i>
    <i>
      <x v="22"/>
    </i>
    <i>
      <x v="23"/>
    </i>
    <i>
      <x v="24"/>
    </i>
    <i>
      <x v="28"/>
    </i>
    <i>
      <x v="33"/>
    </i>
    <i>
      <x v="35"/>
    </i>
    <i>
      <x v="36"/>
    </i>
    <i>
      <x v="37"/>
    </i>
    <i>
      <x v="39"/>
    </i>
    <i>
      <x v="40"/>
    </i>
    <i>
      <x v="41"/>
    </i>
    <i>
      <x v="42"/>
    </i>
    <i>
      <x v="44"/>
    </i>
    <i>
      <x v="45"/>
    </i>
    <i>
      <x v="46"/>
    </i>
    <i>
      <x v="48"/>
    </i>
    <i>
      <x v="50"/>
    </i>
    <i>
      <x v="51"/>
    </i>
    <i>
      <x v="54"/>
    </i>
    <i>
      <x v="56"/>
    </i>
    <i>
      <x v="57"/>
    </i>
    <i>
      <x v="58"/>
    </i>
    <i>
      <x v="61"/>
    </i>
    <i>
      <x v="62"/>
    </i>
    <i>
      <x v="63"/>
    </i>
    <i>
      <x v="68"/>
    </i>
    <i>
      <x v="69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3"/>
    </i>
    <i>
      <x v="87"/>
    </i>
    <i>
      <x v="88"/>
    </i>
    <i>
      <x v="92"/>
    </i>
    <i>
      <x v="95"/>
    </i>
    <i>
      <x v="99"/>
    </i>
    <i>
      <x v="102"/>
    </i>
    <i>
      <x v="104"/>
    </i>
    <i>
      <x v="108"/>
    </i>
    <i>
      <x v="110"/>
    </i>
    <i>
      <x v="111"/>
    </i>
    <i>
      <x v="112"/>
    </i>
    <i>
      <x v="115"/>
    </i>
    <i>
      <x v="117"/>
    </i>
    <i>
      <x v="118"/>
    </i>
    <i>
      <x v="119"/>
    </i>
    <i>
      <x v="122"/>
    </i>
    <i>
      <x v="124"/>
    </i>
    <i>
      <x v="125"/>
    </i>
    <i>
      <x v="126"/>
    </i>
    <i>
      <x v="129"/>
    </i>
    <i>
      <x v="133"/>
    </i>
    <i>
      <x v="136"/>
    </i>
    <i>
      <x v="139"/>
    </i>
    <i>
      <x v="140"/>
    </i>
    <i>
      <x v="144"/>
    </i>
    <i>
      <x v="145"/>
    </i>
    <i>
      <x v="147"/>
    </i>
    <i>
      <x v="149"/>
    </i>
    <i>
      <x v="150"/>
    </i>
    <i>
      <x v="154"/>
    </i>
    <i>
      <x v="155"/>
    </i>
    <i>
      <x v="156"/>
    </i>
    <i>
      <x v="158"/>
    </i>
    <i>
      <x v="161"/>
    </i>
    <i>
      <x v="163"/>
    </i>
    <i>
      <x v="166"/>
    </i>
    <i>
      <x v="167"/>
    </i>
    <i>
      <x v="168"/>
    </i>
    <i>
      <x v="170"/>
    </i>
    <i>
      <x v="174"/>
    </i>
    <i>
      <x v="176"/>
    </i>
    <i>
      <x v="177"/>
    </i>
    <i>
      <x v="178"/>
    </i>
    <i>
      <x v="179"/>
    </i>
    <i>
      <x v="180"/>
    </i>
    <i>
      <x v="182"/>
    </i>
    <i>
      <x v="184"/>
    </i>
    <i>
      <x v="186"/>
    </i>
    <i>
      <x v="188"/>
    </i>
    <i>
      <x v="190"/>
    </i>
    <i>
      <x v="195"/>
    </i>
    <i>
      <x v="196"/>
    </i>
    <i>
      <x v="197"/>
    </i>
    <i>
      <x v="200"/>
    </i>
    <i>
      <x v="203"/>
    </i>
    <i>
      <x v="204"/>
    </i>
    <i>
      <x v="205"/>
    </i>
    <i>
      <x v="206"/>
    </i>
    <i>
      <x v="207"/>
    </i>
    <i>
      <x v="209"/>
    </i>
    <i>
      <x v="212"/>
    </i>
    <i>
      <x v="214"/>
    </i>
    <i>
      <x v="217"/>
    </i>
    <i>
      <x v="220"/>
    </i>
    <i>
      <x v="221"/>
    </i>
    <i>
      <x v="229"/>
    </i>
    <i>
      <x v="232"/>
    </i>
    <i>
      <x v="233"/>
    </i>
    <i>
      <x v="234"/>
    </i>
    <i>
      <x v="235"/>
    </i>
    <i>
      <x v="244"/>
    </i>
    <i>
      <x v="249"/>
    </i>
    <i>
      <x v="250"/>
    </i>
    <i>
      <x v="252"/>
    </i>
    <i>
      <x v="256"/>
    </i>
    <i>
      <x v="257"/>
    </i>
    <i>
      <x v="266"/>
    </i>
    <i>
      <x v="271"/>
    </i>
    <i>
      <x v="272"/>
    </i>
    <i>
      <x v="273"/>
    </i>
    <i>
      <x v="275"/>
    </i>
    <i>
      <x v="276"/>
    </i>
    <i>
      <x v="278"/>
    </i>
    <i>
      <x v="281"/>
    </i>
    <i>
      <x v="283"/>
    </i>
    <i>
      <x v="285"/>
    </i>
    <i>
      <x v="288"/>
    </i>
    <i>
      <x v="294"/>
    </i>
    <i>
      <x v="296"/>
    </i>
    <i>
      <x v="298"/>
    </i>
    <i>
      <x v="299"/>
    </i>
    <i>
      <x v="300"/>
    </i>
    <i>
      <x v="301"/>
    </i>
    <i>
      <x v="303"/>
    </i>
    <i>
      <x v="304"/>
    </i>
    <i>
      <x v="305"/>
    </i>
    <i>
      <x v="306"/>
    </i>
    <i>
      <x v="308"/>
    </i>
    <i>
      <x v="309"/>
    </i>
    <i>
      <x v="311"/>
    </i>
    <i>
      <x v="3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Base" fld="5" baseField="0" baseItem="0"/>
    <dataField name="Suma de IVA" fld="7" baseField="0" baseItem="0"/>
    <dataField name="Suma de Retenció" fld="8" baseField="0" baseItem="0"/>
    <dataField name="Suma de Total" fld="9" baseField="0" baseItem="0"/>
  </dataFields>
  <formats count="5">
    <format dxfId="9">
      <pivotArea outline="0" collapsedLevelsAreSubtotals="1" fieldPosition="0"/>
    </format>
    <format dxfId="8">
      <pivotArea field="-2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outline="0" fieldPosition="0">
        <references count="4">
          <reference field="4294967294" count="1" selected="0">
            <x v="0"/>
          </reference>
          <reference field="0" count="10" selected="0">
            <x v="2"/>
            <x v="19"/>
            <x v="960"/>
            <x v="961"/>
            <x v="1077"/>
            <x v="1078"/>
            <x v="1160"/>
            <x v="1161"/>
            <x v="1233"/>
            <x v="1309"/>
          </reference>
          <reference field="1" count="6" selected="0">
            <x v="0"/>
            <x v="292"/>
            <x v="314"/>
            <x v="323"/>
            <x v="324"/>
            <x v="325"/>
          </reference>
          <reference field="4" count="1" selected="0">
            <x v="301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8</v>
      </c>
    </row>
    <row r="3" spans="2:3" x14ac:dyDescent="0.25">
      <c r="B3">
        <v>2</v>
      </c>
      <c r="C3" t="s">
        <v>8</v>
      </c>
    </row>
    <row r="4" spans="2:3" x14ac:dyDescent="0.25">
      <c r="B4">
        <v>3</v>
      </c>
      <c r="C4" t="s">
        <v>8</v>
      </c>
    </row>
    <row r="5" spans="2:3" x14ac:dyDescent="0.25">
      <c r="B5">
        <v>4</v>
      </c>
      <c r="C5" t="s">
        <v>9</v>
      </c>
    </row>
    <row r="6" spans="2:3" x14ac:dyDescent="0.25">
      <c r="B6">
        <v>5</v>
      </c>
      <c r="C6" t="s">
        <v>9</v>
      </c>
    </row>
    <row r="7" spans="2:3" x14ac:dyDescent="0.25">
      <c r="B7">
        <v>6</v>
      </c>
      <c r="C7" t="s">
        <v>9</v>
      </c>
    </row>
    <row r="8" spans="2:3" x14ac:dyDescent="0.25">
      <c r="B8">
        <v>7</v>
      </c>
      <c r="C8" t="s">
        <v>10</v>
      </c>
    </row>
    <row r="9" spans="2:3" x14ac:dyDescent="0.25">
      <c r="B9">
        <v>8</v>
      </c>
      <c r="C9" t="s">
        <v>10</v>
      </c>
    </row>
    <row r="10" spans="2:3" x14ac:dyDescent="0.25">
      <c r="B10">
        <v>9</v>
      </c>
      <c r="C10" t="s">
        <v>10</v>
      </c>
    </row>
    <row r="11" spans="2:3" x14ac:dyDescent="0.25">
      <c r="B11">
        <v>10</v>
      </c>
      <c r="C11" t="s">
        <v>11</v>
      </c>
    </row>
    <row r="12" spans="2:3" x14ac:dyDescent="0.25">
      <c r="B12">
        <v>11</v>
      </c>
      <c r="C12" t="s">
        <v>11</v>
      </c>
    </row>
    <row r="13" spans="2:3" x14ac:dyDescent="0.25">
      <c r="B13">
        <v>12</v>
      </c>
      <c r="C13" t="s">
        <v>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2:Q2005"/>
  <sheetViews>
    <sheetView showGridLines="0" tabSelected="1" zoomScale="70" zoomScaleNormal="70" workbookViewId="0">
      <pane xSplit="15" ySplit="8" topLeftCell="P9" activePane="bottomRight" state="frozen"/>
      <selection pane="topRight" activeCell="R1" sqref="R1"/>
      <selection pane="bottomLeft" activeCell="A8" sqref="A8"/>
      <selection pane="bottomRight" activeCell="P9" sqref="P9"/>
    </sheetView>
  </sheetViews>
  <sheetFormatPr baseColWidth="10" defaultRowHeight="12.75" x14ac:dyDescent="0.2"/>
  <cols>
    <col min="1" max="2" width="5.7109375" style="1" customWidth="1"/>
    <col min="3" max="3" width="12.140625" style="1" customWidth="1"/>
    <col min="4" max="4" width="9.28515625" style="7" bestFit="1" customWidth="1"/>
    <col min="5" max="6" width="11.42578125" style="7" bestFit="1" customWidth="1"/>
    <col min="7" max="7" width="41" style="23" bestFit="1" customWidth="1"/>
    <col min="8" max="8" width="14.42578125" style="3" bestFit="1" customWidth="1"/>
    <col min="9" max="9" width="5.85546875" style="1" bestFit="1" customWidth="1"/>
    <col min="10" max="10" width="9.140625" style="3" bestFit="1" customWidth="1"/>
    <col min="11" max="12" width="10.140625" style="3" bestFit="1" customWidth="1"/>
    <col min="13" max="15" width="11.42578125" style="1"/>
    <col min="16" max="17" width="17.85546875" style="3" bestFit="1" customWidth="1"/>
    <col min="18" max="16384" width="11.42578125" style="1"/>
  </cols>
  <sheetData>
    <row r="2" spans="2:17" ht="20.25" x14ac:dyDescent="0.3">
      <c r="B2" s="17" t="s">
        <v>1</v>
      </c>
      <c r="C2" s="4"/>
      <c r="D2" s="9"/>
      <c r="E2" s="9"/>
      <c r="F2" s="9"/>
      <c r="G2" s="21"/>
      <c r="H2" s="6"/>
      <c r="I2" s="4"/>
      <c r="J2" s="6"/>
      <c r="K2" s="6"/>
      <c r="L2" s="6"/>
    </row>
    <row r="5" spans="2:17" ht="13.5" thickBot="1" x14ac:dyDescent="0.25">
      <c r="B5" s="15" t="s">
        <v>1205</v>
      </c>
      <c r="C5" s="10"/>
      <c r="D5" s="11"/>
      <c r="E5" s="11"/>
      <c r="F5" s="11"/>
      <c r="G5" s="22"/>
      <c r="H5" s="12"/>
      <c r="I5" s="10"/>
      <c r="J5" s="12"/>
      <c r="K5" s="12"/>
      <c r="L5" s="12"/>
    </row>
    <row r="6" spans="2:17" ht="13.5" thickTop="1" x14ac:dyDescent="0.2">
      <c r="B6" s="16"/>
    </row>
    <row r="8" spans="2:17" ht="15" x14ac:dyDescent="0.25">
      <c r="C8" s="13" t="s">
        <v>2</v>
      </c>
      <c r="D8" s="13" t="s">
        <v>3</v>
      </c>
      <c r="E8" s="13" t="s">
        <v>4</v>
      </c>
      <c r="F8" s="14" t="s">
        <v>14</v>
      </c>
      <c r="G8" s="14" t="s">
        <v>15</v>
      </c>
      <c r="H8" s="14" t="s">
        <v>5</v>
      </c>
      <c r="I8" s="14" t="s">
        <v>0</v>
      </c>
      <c r="J8" s="14" t="s">
        <v>16</v>
      </c>
      <c r="K8" s="14" t="s">
        <v>6</v>
      </c>
      <c r="L8" s="14" t="s">
        <v>7</v>
      </c>
      <c r="P8"/>
      <c r="Q8"/>
    </row>
    <row r="9" spans="2:17" ht="15" x14ac:dyDescent="0.25">
      <c r="C9" s="18" t="s">
        <v>76</v>
      </c>
      <c r="D9" s="8" t="s">
        <v>77</v>
      </c>
      <c r="E9" s="7" t="s">
        <v>78</v>
      </c>
      <c r="F9" s="7" t="s">
        <v>79</v>
      </c>
      <c r="G9" s="23" t="s">
        <v>80</v>
      </c>
      <c r="H9" s="3">
        <v>14</v>
      </c>
      <c r="I9" s="2" t="s">
        <v>28</v>
      </c>
      <c r="J9" s="3">
        <v>2.94</v>
      </c>
      <c r="K9" s="3">
        <v>0</v>
      </c>
      <c r="L9" s="3">
        <v>16.940000000000001</v>
      </c>
      <c r="N9" s="7"/>
      <c r="O9" s="7"/>
      <c r="P9"/>
      <c r="Q9"/>
    </row>
    <row r="10" spans="2:17" ht="15" x14ac:dyDescent="0.25">
      <c r="C10" s="18" t="s">
        <v>515</v>
      </c>
      <c r="D10" s="8" t="s">
        <v>516</v>
      </c>
      <c r="E10" s="7" t="s">
        <v>517</v>
      </c>
      <c r="F10" s="7" t="s">
        <v>79</v>
      </c>
      <c r="G10" s="23" t="s">
        <v>80</v>
      </c>
      <c r="H10" s="3">
        <v>24</v>
      </c>
      <c r="I10" s="2" t="s">
        <v>28</v>
      </c>
      <c r="J10" s="3">
        <v>5.04</v>
      </c>
      <c r="K10" s="3">
        <v>0</v>
      </c>
      <c r="L10" s="3">
        <v>29.04</v>
      </c>
      <c r="P10"/>
      <c r="Q10"/>
    </row>
    <row r="11" spans="2:17" ht="15" x14ac:dyDescent="0.25">
      <c r="C11" s="18" t="s">
        <v>1783</v>
      </c>
      <c r="D11" s="8" t="s">
        <v>1784</v>
      </c>
      <c r="E11" s="7" t="s">
        <v>1785</v>
      </c>
      <c r="F11" s="7" t="s">
        <v>152</v>
      </c>
      <c r="G11" s="23" t="s">
        <v>153</v>
      </c>
      <c r="H11" s="3">
        <v>13.91</v>
      </c>
      <c r="I11" s="2" t="s">
        <v>28</v>
      </c>
      <c r="J11" s="3">
        <v>2.92</v>
      </c>
      <c r="K11" s="3">
        <v>0</v>
      </c>
      <c r="L11" s="3">
        <v>16.829999999999998</v>
      </c>
      <c r="P11"/>
      <c r="Q11"/>
    </row>
    <row r="12" spans="2:17" ht="15" x14ac:dyDescent="0.25">
      <c r="C12" s="18" t="s">
        <v>1961</v>
      </c>
      <c r="D12" s="8" t="s">
        <v>1962</v>
      </c>
      <c r="E12" s="7" t="s">
        <v>1963</v>
      </c>
      <c r="F12" s="7" t="s">
        <v>152</v>
      </c>
      <c r="G12" s="23" t="s">
        <v>153</v>
      </c>
      <c r="H12" s="3">
        <v>18.600000000000001</v>
      </c>
      <c r="I12" s="2" t="s">
        <v>28</v>
      </c>
      <c r="J12" s="3">
        <v>3.91</v>
      </c>
      <c r="K12" s="3">
        <v>0</v>
      </c>
      <c r="L12" s="3">
        <v>22.51</v>
      </c>
      <c r="P12"/>
      <c r="Q12"/>
    </row>
    <row r="13" spans="2:17" ht="15" x14ac:dyDescent="0.25">
      <c r="C13" s="18" t="s">
        <v>2188</v>
      </c>
      <c r="D13" s="8" t="s">
        <v>2172</v>
      </c>
      <c r="E13" s="7" t="s">
        <v>2189</v>
      </c>
      <c r="F13" s="7" t="s">
        <v>152</v>
      </c>
      <c r="G13" s="23" t="s">
        <v>153</v>
      </c>
      <c r="H13" s="3">
        <v>33.6</v>
      </c>
      <c r="I13" s="2" t="s">
        <v>28</v>
      </c>
      <c r="J13" s="3">
        <v>7.06</v>
      </c>
      <c r="K13" s="3">
        <v>0</v>
      </c>
      <c r="L13" s="3">
        <v>40.659999999999997</v>
      </c>
      <c r="P13"/>
      <c r="Q13"/>
    </row>
    <row r="14" spans="2:17" ht="15" x14ac:dyDescent="0.25">
      <c r="C14" s="18" t="s">
        <v>526</v>
      </c>
      <c r="D14" s="8" t="s">
        <v>527</v>
      </c>
      <c r="E14" s="7" t="s">
        <v>528</v>
      </c>
      <c r="F14" s="7" t="s">
        <v>152</v>
      </c>
      <c r="G14" s="23" t="s">
        <v>153</v>
      </c>
      <c r="H14" s="3">
        <v>35.880000000000003</v>
      </c>
      <c r="I14" s="2" t="s">
        <v>28</v>
      </c>
      <c r="J14" s="3">
        <v>7.53</v>
      </c>
      <c r="K14" s="3">
        <v>0</v>
      </c>
      <c r="L14" s="3">
        <v>43.41</v>
      </c>
      <c r="N14"/>
      <c r="O14"/>
      <c r="P14"/>
      <c r="Q14"/>
    </row>
    <row r="15" spans="2:17" ht="15" x14ac:dyDescent="0.25">
      <c r="C15" s="18" t="s">
        <v>723</v>
      </c>
      <c r="D15" s="8" t="s">
        <v>724</v>
      </c>
      <c r="E15" s="7" t="s">
        <v>725</v>
      </c>
      <c r="F15" s="7" t="s">
        <v>152</v>
      </c>
      <c r="G15" s="23" t="s">
        <v>153</v>
      </c>
      <c r="H15" s="3">
        <v>301.13</v>
      </c>
      <c r="I15" s="2" t="s">
        <v>28</v>
      </c>
      <c r="J15" s="3">
        <v>63.24</v>
      </c>
      <c r="K15" s="3">
        <v>0</v>
      </c>
      <c r="L15" s="3">
        <v>364.37</v>
      </c>
      <c r="N15"/>
      <c r="O15"/>
      <c r="P15"/>
      <c r="Q15"/>
    </row>
    <row r="16" spans="2:17" ht="15" x14ac:dyDescent="0.25">
      <c r="C16" s="18" t="s">
        <v>906</v>
      </c>
      <c r="D16" s="8" t="s">
        <v>907</v>
      </c>
      <c r="E16" s="7" t="s">
        <v>908</v>
      </c>
      <c r="F16" s="7" t="s">
        <v>152</v>
      </c>
      <c r="G16" s="23" t="s">
        <v>153</v>
      </c>
      <c r="H16" s="3">
        <v>56</v>
      </c>
      <c r="I16" s="2" t="s">
        <v>28</v>
      </c>
      <c r="J16" s="3">
        <v>11.76</v>
      </c>
      <c r="K16" s="3">
        <v>0</v>
      </c>
      <c r="L16" s="3">
        <v>67.760000000000005</v>
      </c>
      <c r="N16"/>
      <c r="O16"/>
      <c r="P16"/>
      <c r="Q16"/>
    </row>
    <row r="17" spans="3:17" ht="15" x14ac:dyDescent="0.25">
      <c r="C17" s="18" t="s">
        <v>1206</v>
      </c>
      <c r="D17" s="8" t="s">
        <v>1207</v>
      </c>
      <c r="E17" s="7" t="s">
        <v>1208</v>
      </c>
      <c r="F17" s="7" t="s">
        <v>152</v>
      </c>
      <c r="G17" s="23" t="s">
        <v>153</v>
      </c>
      <c r="H17" s="3">
        <v>291.57</v>
      </c>
      <c r="I17" s="2" t="s">
        <v>28</v>
      </c>
      <c r="J17" s="3">
        <v>61.23</v>
      </c>
      <c r="K17" s="3">
        <v>0</v>
      </c>
      <c r="L17" s="3">
        <v>352.8</v>
      </c>
      <c r="N17"/>
      <c r="O17"/>
      <c r="P17"/>
      <c r="Q17"/>
    </row>
    <row r="18" spans="3:17" ht="15" x14ac:dyDescent="0.25">
      <c r="C18" s="18" t="s">
        <v>1209</v>
      </c>
      <c r="D18" s="8" t="s">
        <v>1210</v>
      </c>
      <c r="E18" s="7" t="s">
        <v>1211</v>
      </c>
      <c r="F18" s="7" t="s">
        <v>152</v>
      </c>
      <c r="G18" s="23" t="s">
        <v>153</v>
      </c>
      <c r="H18" s="3">
        <v>30.98</v>
      </c>
      <c r="I18" s="2" t="s">
        <v>28</v>
      </c>
      <c r="J18" s="3">
        <v>6.51</v>
      </c>
      <c r="K18" s="3">
        <v>0</v>
      </c>
      <c r="L18" s="3">
        <v>37.49</v>
      </c>
      <c r="N18"/>
      <c r="O18"/>
      <c r="P18"/>
      <c r="Q18"/>
    </row>
    <row r="19" spans="3:17" ht="15" x14ac:dyDescent="0.25">
      <c r="C19" s="18" t="s">
        <v>408</v>
      </c>
      <c r="D19" s="8" t="s">
        <v>402</v>
      </c>
      <c r="E19" s="7" t="s">
        <v>409</v>
      </c>
      <c r="F19" s="7" t="s">
        <v>152</v>
      </c>
      <c r="G19" s="23" t="s">
        <v>153</v>
      </c>
      <c r="H19" s="3">
        <v>97.41</v>
      </c>
      <c r="I19" s="2" t="s">
        <v>28</v>
      </c>
      <c r="J19" s="3">
        <v>20.46</v>
      </c>
      <c r="K19" s="3">
        <v>0</v>
      </c>
      <c r="L19" s="3">
        <v>117.87</v>
      </c>
      <c r="N19"/>
      <c r="O19"/>
      <c r="P19"/>
      <c r="Q19"/>
    </row>
    <row r="20" spans="3:17" ht="15" x14ac:dyDescent="0.25">
      <c r="C20" s="18" t="s">
        <v>149</v>
      </c>
      <c r="D20" s="8" t="s">
        <v>150</v>
      </c>
      <c r="E20" s="7" t="s">
        <v>151</v>
      </c>
      <c r="F20" s="7" t="s">
        <v>152</v>
      </c>
      <c r="G20" s="23" t="s">
        <v>153</v>
      </c>
      <c r="H20" s="3">
        <v>8.56</v>
      </c>
      <c r="I20" s="2" t="s">
        <v>28</v>
      </c>
      <c r="J20" s="3">
        <v>1.8</v>
      </c>
      <c r="K20" s="3">
        <v>0</v>
      </c>
      <c r="L20" s="3">
        <v>10.36</v>
      </c>
      <c r="N20"/>
      <c r="O20"/>
      <c r="P20"/>
      <c r="Q20"/>
    </row>
    <row r="21" spans="3:17" ht="15" x14ac:dyDescent="0.25">
      <c r="C21" s="18" t="s">
        <v>154</v>
      </c>
      <c r="D21" s="8" t="s">
        <v>150</v>
      </c>
      <c r="E21" s="7" t="s">
        <v>155</v>
      </c>
      <c r="F21" s="7" t="s">
        <v>152</v>
      </c>
      <c r="G21" s="23" t="s">
        <v>153</v>
      </c>
      <c r="H21" s="3">
        <v>24.75</v>
      </c>
      <c r="I21" s="2" t="s">
        <v>28</v>
      </c>
      <c r="J21" s="3">
        <v>5.2</v>
      </c>
      <c r="K21" s="3">
        <v>0</v>
      </c>
      <c r="L21" s="3">
        <v>29.95</v>
      </c>
      <c r="N21"/>
      <c r="O21"/>
      <c r="P21"/>
      <c r="Q21"/>
    </row>
    <row r="22" spans="3:17" ht="15" x14ac:dyDescent="0.25">
      <c r="C22" s="18" t="s">
        <v>592</v>
      </c>
      <c r="D22" s="8" t="s">
        <v>580</v>
      </c>
      <c r="E22" s="7" t="s">
        <v>593</v>
      </c>
      <c r="F22" s="7" t="s">
        <v>152</v>
      </c>
      <c r="G22" s="23" t="s">
        <v>153</v>
      </c>
      <c r="H22" s="3">
        <v>124.11</v>
      </c>
      <c r="I22" s="2" t="s">
        <v>28</v>
      </c>
      <c r="J22" s="3">
        <v>26.06</v>
      </c>
      <c r="K22" s="3">
        <v>0</v>
      </c>
      <c r="L22" s="3">
        <v>150.16999999999999</v>
      </c>
      <c r="N22"/>
      <c r="O22"/>
      <c r="P22"/>
      <c r="Q22"/>
    </row>
    <row r="23" spans="3:17" ht="15" x14ac:dyDescent="0.25">
      <c r="C23" s="18" t="s">
        <v>805</v>
      </c>
      <c r="D23" s="8" t="s">
        <v>779</v>
      </c>
      <c r="E23" s="7" t="s">
        <v>806</v>
      </c>
      <c r="F23" s="7" t="s">
        <v>152</v>
      </c>
      <c r="G23" s="23" t="s">
        <v>153</v>
      </c>
      <c r="H23" s="3">
        <v>21.16</v>
      </c>
      <c r="I23" s="2" t="s">
        <v>28</v>
      </c>
      <c r="J23" s="3">
        <v>4.4400000000000004</v>
      </c>
      <c r="K23" s="3">
        <v>0</v>
      </c>
      <c r="L23" s="3">
        <v>25.6</v>
      </c>
      <c r="N23"/>
      <c r="O23"/>
      <c r="P23"/>
      <c r="Q23"/>
    </row>
    <row r="24" spans="3:17" ht="15" x14ac:dyDescent="0.25">
      <c r="C24" s="18" t="s">
        <v>971</v>
      </c>
      <c r="D24" s="8" t="s">
        <v>957</v>
      </c>
      <c r="E24" s="7" t="s">
        <v>972</v>
      </c>
      <c r="F24" s="7" t="s">
        <v>152</v>
      </c>
      <c r="G24" s="23" t="s">
        <v>153</v>
      </c>
      <c r="H24" s="3">
        <v>9.26</v>
      </c>
      <c r="I24" s="2" t="s">
        <v>28</v>
      </c>
      <c r="J24" s="3">
        <v>1.94</v>
      </c>
      <c r="K24" s="3">
        <v>0</v>
      </c>
      <c r="L24" s="3">
        <v>11.2</v>
      </c>
      <c r="N24"/>
      <c r="O24"/>
      <c r="P24"/>
      <c r="Q24"/>
    </row>
    <row r="25" spans="3:17" ht="15" x14ac:dyDescent="0.25">
      <c r="C25" s="18" t="s">
        <v>1143</v>
      </c>
      <c r="D25" s="8" t="s">
        <v>1131</v>
      </c>
      <c r="E25" s="7" t="s">
        <v>1144</v>
      </c>
      <c r="F25" s="7" t="s">
        <v>152</v>
      </c>
      <c r="G25" s="23" t="s">
        <v>153</v>
      </c>
      <c r="H25" s="3">
        <v>82.53</v>
      </c>
      <c r="I25" s="2" t="s">
        <v>28</v>
      </c>
      <c r="J25" s="3">
        <v>17.329999999999998</v>
      </c>
      <c r="K25" s="3">
        <v>0</v>
      </c>
      <c r="L25" s="3">
        <v>99.86</v>
      </c>
      <c r="N25"/>
      <c r="O25"/>
      <c r="P25"/>
      <c r="Q25"/>
    </row>
    <row r="26" spans="3:17" ht="15" x14ac:dyDescent="0.25">
      <c r="C26" s="18" t="s">
        <v>1212</v>
      </c>
      <c r="D26" s="8" t="s">
        <v>1213</v>
      </c>
      <c r="E26" s="7" t="s">
        <v>1214</v>
      </c>
      <c r="F26" s="7" t="s">
        <v>152</v>
      </c>
      <c r="G26" s="23" t="s">
        <v>153</v>
      </c>
      <c r="H26" s="3">
        <v>545.04</v>
      </c>
      <c r="I26" s="2" t="s">
        <v>28</v>
      </c>
      <c r="J26" s="3">
        <v>114.46</v>
      </c>
      <c r="K26" s="3">
        <v>0</v>
      </c>
      <c r="L26" s="3">
        <v>659.5</v>
      </c>
      <c r="N26"/>
      <c r="O26"/>
      <c r="P26"/>
      <c r="Q26"/>
    </row>
    <row r="27" spans="3:17" ht="15" x14ac:dyDescent="0.25">
      <c r="C27" s="18" t="s">
        <v>1215</v>
      </c>
      <c r="D27" s="8" t="s">
        <v>1216</v>
      </c>
      <c r="E27" s="7" t="s">
        <v>1217</v>
      </c>
      <c r="F27" s="7" t="s">
        <v>152</v>
      </c>
      <c r="G27" s="23" t="s">
        <v>153</v>
      </c>
      <c r="H27" s="3">
        <v>18.57</v>
      </c>
      <c r="I27" s="2" t="s">
        <v>28</v>
      </c>
      <c r="J27" s="3">
        <v>3.9</v>
      </c>
      <c r="K27" s="3">
        <v>0</v>
      </c>
      <c r="L27" s="3">
        <v>22.47</v>
      </c>
      <c r="N27"/>
      <c r="O27"/>
      <c r="P27"/>
      <c r="Q27"/>
    </row>
    <row r="28" spans="3:17" ht="15" x14ac:dyDescent="0.25">
      <c r="C28" s="18" t="s">
        <v>1218</v>
      </c>
      <c r="D28" s="8" t="s">
        <v>1219</v>
      </c>
      <c r="E28" s="7" t="s">
        <v>1220</v>
      </c>
      <c r="F28" s="7" t="s">
        <v>152</v>
      </c>
      <c r="G28" s="23" t="s">
        <v>153</v>
      </c>
      <c r="H28" s="3">
        <v>75.25</v>
      </c>
      <c r="I28" s="2" t="s">
        <v>28</v>
      </c>
      <c r="J28" s="3">
        <v>15.8</v>
      </c>
      <c r="K28" s="3">
        <v>0</v>
      </c>
      <c r="L28" s="3">
        <v>91.05</v>
      </c>
      <c r="N28"/>
      <c r="O28"/>
      <c r="P28"/>
      <c r="Q28"/>
    </row>
    <row r="29" spans="3:17" ht="15" x14ac:dyDescent="0.25">
      <c r="C29" s="18" t="s">
        <v>1051</v>
      </c>
      <c r="D29" s="8" t="s">
        <v>1052</v>
      </c>
      <c r="E29" s="7" t="s">
        <v>1053</v>
      </c>
      <c r="F29" s="7" t="s">
        <v>893</v>
      </c>
      <c r="G29" s="23" t="s">
        <v>894</v>
      </c>
      <c r="H29" s="3">
        <v>681.48</v>
      </c>
      <c r="I29" s="2" t="s">
        <v>28</v>
      </c>
      <c r="J29" s="3">
        <v>143.11000000000001</v>
      </c>
      <c r="K29" s="3">
        <v>0</v>
      </c>
      <c r="L29" s="3">
        <v>831.03</v>
      </c>
      <c r="N29"/>
      <c r="O29"/>
      <c r="P29"/>
      <c r="Q29"/>
    </row>
    <row r="30" spans="3:17" ht="15" x14ac:dyDescent="0.25">
      <c r="C30" s="18" t="s">
        <v>1051</v>
      </c>
      <c r="D30" s="8" t="s">
        <v>1052</v>
      </c>
      <c r="E30" s="7" t="s">
        <v>1053</v>
      </c>
      <c r="F30" s="7" t="s">
        <v>893</v>
      </c>
      <c r="G30" s="23" t="s">
        <v>894</v>
      </c>
      <c r="H30" s="3">
        <v>5.85</v>
      </c>
      <c r="I30" s="2" t="s">
        <v>66</v>
      </c>
      <c r="J30" s="3">
        <v>0.59</v>
      </c>
      <c r="K30" s="3">
        <v>0</v>
      </c>
      <c r="L30" s="3">
        <v>0</v>
      </c>
      <c r="N30"/>
      <c r="O30"/>
      <c r="P30"/>
      <c r="Q30"/>
    </row>
    <row r="31" spans="3:17" ht="15" x14ac:dyDescent="0.25">
      <c r="C31" s="18" t="s">
        <v>890</v>
      </c>
      <c r="D31" s="8" t="s">
        <v>891</v>
      </c>
      <c r="E31" s="7" t="s">
        <v>892</v>
      </c>
      <c r="F31" s="7" t="s">
        <v>893</v>
      </c>
      <c r="G31" s="23" t="s">
        <v>894</v>
      </c>
      <c r="H31" s="3">
        <v>395.72</v>
      </c>
      <c r="I31" s="2" t="s">
        <v>66</v>
      </c>
      <c r="J31" s="3">
        <v>39.57</v>
      </c>
      <c r="K31" s="3">
        <v>0</v>
      </c>
      <c r="L31" s="3">
        <v>435.29</v>
      </c>
      <c r="N31"/>
      <c r="O31"/>
      <c r="P31"/>
      <c r="Q31"/>
    </row>
    <row r="32" spans="3:17" ht="15" x14ac:dyDescent="0.25">
      <c r="C32" s="18" t="s">
        <v>1760</v>
      </c>
      <c r="D32" s="8" t="s">
        <v>1758</v>
      </c>
      <c r="E32" s="7" t="s">
        <v>1761</v>
      </c>
      <c r="F32" s="7" t="s">
        <v>1224</v>
      </c>
      <c r="G32" s="23" t="s">
        <v>1225</v>
      </c>
      <c r="H32" s="3">
        <v>513</v>
      </c>
      <c r="I32" s="2" t="s">
        <v>66</v>
      </c>
      <c r="J32" s="3">
        <v>51.3</v>
      </c>
      <c r="K32" s="3">
        <v>0</v>
      </c>
      <c r="L32" s="3">
        <v>564.29999999999995</v>
      </c>
      <c r="N32"/>
      <c r="O32"/>
      <c r="P32"/>
      <c r="Q32"/>
    </row>
    <row r="33" spans="3:17" ht="15" x14ac:dyDescent="0.25">
      <c r="C33" s="18" t="s">
        <v>1221</v>
      </c>
      <c r="D33" s="8" t="s">
        <v>1222</v>
      </c>
      <c r="E33" s="7" t="s">
        <v>1223</v>
      </c>
      <c r="F33" s="7" t="s">
        <v>1224</v>
      </c>
      <c r="G33" s="23" t="s">
        <v>1225</v>
      </c>
      <c r="H33" s="3">
        <v>380</v>
      </c>
      <c r="I33" s="2" t="s">
        <v>66</v>
      </c>
      <c r="J33" s="3">
        <v>38</v>
      </c>
      <c r="K33" s="3">
        <v>0</v>
      </c>
      <c r="L33" s="3">
        <v>418</v>
      </c>
      <c r="N33"/>
      <c r="O33"/>
      <c r="P33"/>
      <c r="Q33"/>
    </row>
    <row r="34" spans="3:17" ht="15" x14ac:dyDescent="0.25">
      <c r="C34" s="18" t="s">
        <v>698</v>
      </c>
      <c r="D34" s="8" t="s">
        <v>699</v>
      </c>
      <c r="E34" s="7" t="s">
        <v>700</v>
      </c>
      <c r="F34" s="7" t="s">
        <v>701</v>
      </c>
      <c r="G34" s="23" t="s">
        <v>702</v>
      </c>
      <c r="H34" s="3">
        <v>133.35</v>
      </c>
      <c r="I34" s="2" t="s">
        <v>66</v>
      </c>
      <c r="J34" s="3">
        <v>13.34</v>
      </c>
      <c r="K34" s="3">
        <v>0</v>
      </c>
      <c r="L34" s="3">
        <v>205.3</v>
      </c>
      <c r="N34"/>
      <c r="O34"/>
      <c r="P34"/>
      <c r="Q34"/>
    </row>
    <row r="35" spans="3:17" ht="15" x14ac:dyDescent="0.25">
      <c r="C35" s="18" t="s">
        <v>698</v>
      </c>
      <c r="D35" s="8" t="s">
        <v>699</v>
      </c>
      <c r="E35" s="7" t="s">
        <v>700</v>
      </c>
      <c r="F35" s="7" t="s">
        <v>701</v>
      </c>
      <c r="G35" s="23" t="s">
        <v>702</v>
      </c>
      <c r="H35" s="3">
        <v>58.61</v>
      </c>
      <c r="I35" s="2">
        <v>0</v>
      </c>
      <c r="J35" s="3">
        <v>0</v>
      </c>
      <c r="K35" s="3">
        <v>0</v>
      </c>
      <c r="L35" s="3">
        <v>0</v>
      </c>
      <c r="N35"/>
      <c r="O35"/>
      <c r="P35"/>
      <c r="Q35"/>
    </row>
    <row r="36" spans="3:17" ht="15" x14ac:dyDescent="0.25">
      <c r="C36" s="18" t="s">
        <v>1944</v>
      </c>
      <c r="D36" s="8" t="s">
        <v>1942</v>
      </c>
      <c r="E36" s="7" t="s">
        <v>1945</v>
      </c>
      <c r="F36" s="7" t="s">
        <v>1946</v>
      </c>
      <c r="G36" s="23" t="s">
        <v>1947</v>
      </c>
      <c r="H36" s="3">
        <v>1700</v>
      </c>
      <c r="I36" s="2" t="s">
        <v>28</v>
      </c>
      <c r="J36" s="3">
        <v>357</v>
      </c>
      <c r="K36" s="3">
        <v>0</v>
      </c>
      <c r="L36" s="3">
        <v>2057</v>
      </c>
      <c r="N36"/>
      <c r="O36"/>
      <c r="P36"/>
      <c r="Q36"/>
    </row>
    <row r="37" spans="3:17" ht="15" x14ac:dyDescent="0.25">
      <c r="C37" s="18" t="s">
        <v>2251</v>
      </c>
      <c r="D37" s="8" t="s">
        <v>2199</v>
      </c>
      <c r="E37" s="7" t="s">
        <v>2252</v>
      </c>
      <c r="F37" s="7" t="s">
        <v>2253</v>
      </c>
      <c r="G37" s="23" t="s">
        <v>2254</v>
      </c>
      <c r="H37" s="3">
        <v>13375.23</v>
      </c>
      <c r="I37" s="2" t="s">
        <v>28</v>
      </c>
      <c r="J37" s="3">
        <v>2808.8</v>
      </c>
      <c r="K37" s="3">
        <v>0</v>
      </c>
      <c r="L37" s="3">
        <v>16184.03</v>
      </c>
      <c r="N37"/>
      <c r="O37"/>
      <c r="P37"/>
      <c r="Q37"/>
    </row>
    <row r="38" spans="3:17" ht="15" x14ac:dyDescent="0.25">
      <c r="C38" s="18" t="s">
        <v>2241</v>
      </c>
      <c r="D38" s="8" t="s">
        <v>2199</v>
      </c>
      <c r="E38" s="7" t="s">
        <v>2242</v>
      </c>
      <c r="F38" s="7" t="s">
        <v>2243</v>
      </c>
      <c r="G38" s="23" t="s">
        <v>2244</v>
      </c>
      <c r="H38" s="3">
        <v>6865</v>
      </c>
      <c r="I38" s="2" t="s">
        <v>28</v>
      </c>
      <c r="J38" s="3">
        <v>1441.65</v>
      </c>
      <c r="K38" s="3">
        <v>0</v>
      </c>
      <c r="L38" s="3">
        <v>8306.65</v>
      </c>
      <c r="N38"/>
      <c r="O38"/>
      <c r="P38"/>
      <c r="Q38"/>
    </row>
    <row r="39" spans="3:17" ht="15" x14ac:dyDescent="0.25">
      <c r="C39" s="18" t="s">
        <v>2064</v>
      </c>
      <c r="D39" s="8" t="s">
        <v>2065</v>
      </c>
      <c r="E39" s="7" t="s">
        <v>2066</v>
      </c>
      <c r="F39" s="7" t="s">
        <v>2067</v>
      </c>
      <c r="G39" s="23" t="s">
        <v>2068</v>
      </c>
      <c r="H39" s="3">
        <v>1800</v>
      </c>
      <c r="I39" s="2" t="s">
        <v>28</v>
      </c>
      <c r="J39" s="3">
        <v>378</v>
      </c>
      <c r="K39" s="3">
        <v>0</v>
      </c>
      <c r="L39" s="3">
        <v>2178</v>
      </c>
      <c r="N39"/>
      <c r="O39"/>
      <c r="P39"/>
      <c r="Q39"/>
    </row>
    <row r="40" spans="3:17" ht="15" x14ac:dyDescent="0.25">
      <c r="C40" s="18" t="s">
        <v>1757</v>
      </c>
      <c r="D40" s="8" t="s">
        <v>1758</v>
      </c>
      <c r="E40" s="7" t="s">
        <v>1759</v>
      </c>
      <c r="F40" s="7" t="s">
        <v>483</v>
      </c>
      <c r="G40" s="23" t="s">
        <v>484</v>
      </c>
      <c r="H40" s="3">
        <v>175.02</v>
      </c>
      <c r="I40" s="2" t="s">
        <v>28</v>
      </c>
      <c r="J40" s="3">
        <v>36.75</v>
      </c>
      <c r="K40" s="3">
        <v>0</v>
      </c>
      <c r="L40" s="3">
        <v>211.77</v>
      </c>
      <c r="N40"/>
      <c r="O40"/>
      <c r="P40"/>
      <c r="Q40"/>
    </row>
    <row r="41" spans="3:17" ht="15" x14ac:dyDescent="0.25">
      <c r="C41" s="18" t="s">
        <v>1774</v>
      </c>
      <c r="D41" s="8" t="s">
        <v>1775</v>
      </c>
      <c r="E41" s="7" t="s">
        <v>1776</v>
      </c>
      <c r="F41" s="7" t="s">
        <v>483</v>
      </c>
      <c r="G41" s="23" t="s">
        <v>484</v>
      </c>
      <c r="H41" s="3">
        <v>59.43</v>
      </c>
      <c r="I41" s="2" t="s">
        <v>28</v>
      </c>
      <c r="J41" s="3">
        <v>12.48</v>
      </c>
      <c r="K41" s="3">
        <v>0</v>
      </c>
      <c r="L41" s="3">
        <v>71.91</v>
      </c>
      <c r="N41"/>
      <c r="O41"/>
      <c r="P41"/>
      <c r="Q41"/>
    </row>
    <row r="42" spans="3:17" ht="15" x14ac:dyDescent="0.25">
      <c r="C42" s="18" t="s">
        <v>481</v>
      </c>
      <c r="D42" s="8" t="s">
        <v>471</v>
      </c>
      <c r="E42" s="7" t="s">
        <v>482</v>
      </c>
      <c r="F42" s="7" t="s">
        <v>483</v>
      </c>
      <c r="G42" s="23" t="s">
        <v>484</v>
      </c>
      <c r="H42" s="3">
        <v>55.8</v>
      </c>
      <c r="I42" s="2" t="s">
        <v>28</v>
      </c>
      <c r="J42" s="3">
        <v>11.72</v>
      </c>
      <c r="K42" s="3">
        <v>0</v>
      </c>
      <c r="L42" s="3">
        <v>67.52</v>
      </c>
      <c r="N42"/>
      <c r="O42"/>
      <c r="P42"/>
      <c r="Q42"/>
    </row>
    <row r="43" spans="3:17" ht="15" x14ac:dyDescent="0.25">
      <c r="C43" s="18" t="s">
        <v>1226</v>
      </c>
      <c r="D43" s="8" t="s">
        <v>1227</v>
      </c>
      <c r="E43" s="7" t="s">
        <v>1228</v>
      </c>
      <c r="F43" s="7" t="s">
        <v>483</v>
      </c>
      <c r="G43" s="23" t="s">
        <v>484</v>
      </c>
      <c r="H43" s="3">
        <v>59.43</v>
      </c>
      <c r="I43" s="2" t="s">
        <v>28</v>
      </c>
      <c r="J43" s="3">
        <v>12.48</v>
      </c>
      <c r="K43" s="3">
        <v>0</v>
      </c>
      <c r="L43" s="3">
        <v>71.91</v>
      </c>
      <c r="N43"/>
      <c r="O43"/>
      <c r="P43"/>
      <c r="Q43"/>
    </row>
    <row r="44" spans="3:17" ht="15" x14ac:dyDescent="0.25">
      <c r="C44" s="18" t="s">
        <v>772</v>
      </c>
      <c r="D44" s="8" t="s">
        <v>764</v>
      </c>
      <c r="E44" s="7" t="s">
        <v>773</v>
      </c>
      <c r="F44" s="7" t="s">
        <v>483</v>
      </c>
      <c r="G44" s="23" t="s">
        <v>484</v>
      </c>
      <c r="H44" s="3">
        <v>59.43</v>
      </c>
      <c r="I44" s="2" t="s">
        <v>28</v>
      </c>
      <c r="J44" s="3">
        <v>12.48</v>
      </c>
      <c r="K44" s="3">
        <v>0</v>
      </c>
      <c r="L44" s="3">
        <v>71.91</v>
      </c>
      <c r="N44"/>
      <c r="O44"/>
      <c r="P44"/>
      <c r="Q44"/>
    </row>
    <row r="45" spans="3:17" ht="15" x14ac:dyDescent="0.25">
      <c r="C45" s="18" t="s">
        <v>1229</v>
      </c>
      <c r="D45" s="8" t="s">
        <v>1216</v>
      </c>
      <c r="E45" s="7" t="s">
        <v>1230</v>
      </c>
      <c r="F45" s="7" t="s">
        <v>483</v>
      </c>
      <c r="G45" s="23" t="s">
        <v>484</v>
      </c>
      <c r="H45" s="3">
        <v>4901.1099999999997</v>
      </c>
      <c r="I45" s="2" t="s">
        <v>28</v>
      </c>
      <c r="J45" s="3">
        <v>1029.23</v>
      </c>
      <c r="K45" s="3">
        <v>0</v>
      </c>
      <c r="L45" s="3">
        <v>5930.34</v>
      </c>
      <c r="N45"/>
      <c r="O45"/>
      <c r="P45"/>
      <c r="Q45"/>
    </row>
    <row r="46" spans="3:17" ht="15" x14ac:dyDescent="0.25">
      <c r="C46" s="18" t="s">
        <v>1765</v>
      </c>
      <c r="D46" s="8" t="s">
        <v>1763</v>
      </c>
      <c r="E46" s="7" t="s">
        <v>1766</v>
      </c>
      <c r="F46" s="7" t="s">
        <v>290</v>
      </c>
      <c r="G46" s="23" t="s">
        <v>291</v>
      </c>
      <c r="H46" s="3">
        <v>595</v>
      </c>
      <c r="I46" s="2" t="s">
        <v>28</v>
      </c>
      <c r="J46" s="3">
        <v>124.95</v>
      </c>
      <c r="K46" s="3">
        <v>0</v>
      </c>
      <c r="L46" s="3">
        <v>719.95</v>
      </c>
      <c r="N46"/>
      <c r="O46"/>
      <c r="P46"/>
      <c r="Q46"/>
    </row>
    <row r="47" spans="3:17" ht="15" x14ac:dyDescent="0.25">
      <c r="C47" s="18" t="s">
        <v>287</v>
      </c>
      <c r="D47" s="8" t="s">
        <v>288</v>
      </c>
      <c r="E47" s="7" t="s">
        <v>289</v>
      </c>
      <c r="F47" s="7" t="s">
        <v>290</v>
      </c>
      <c r="G47" s="23" t="s">
        <v>291</v>
      </c>
      <c r="H47" s="3">
        <v>2400</v>
      </c>
      <c r="I47" s="2" t="s">
        <v>28</v>
      </c>
      <c r="J47" s="3">
        <v>504</v>
      </c>
      <c r="K47" s="3">
        <v>0</v>
      </c>
      <c r="L47" s="3">
        <v>2904</v>
      </c>
      <c r="N47"/>
      <c r="O47"/>
      <c r="P47"/>
      <c r="Q47"/>
    </row>
    <row r="48" spans="3:17" ht="15" x14ac:dyDescent="0.25">
      <c r="C48" s="18" t="s">
        <v>1931</v>
      </c>
      <c r="D48" s="8" t="s">
        <v>1932</v>
      </c>
      <c r="E48" s="7" t="s">
        <v>1933</v>
      </c>
      <c r="F48" s="7" t="s">
        <v>897</v>
      </c>
      <c r="G48" s="23" t="s">
        <v>898</v>
      </c>
      <c r="H48" s="3">
        <v>540</v>
      </c>
      <c r="I48" s="2" t="s">
        <v>28</v>
      </c>
      <c r="J48" s="3">
        <v>113.4</v>
      </c>
      <c r="K48" s="3">
        <v>0</v>
      </c>
      <c r="L48" s="3">
        <v>653.4</v>
      </c>
      <c r="N48"/>
      <c r="O48"/>
      <c r="P48"/>
      <c r="Q48"/>
    </row>
    <row r="49" spans="3:17" ht="15" x14ac:dyDescent="0.25">
      <c r="C49" s="18" t="s">
        <v>2182</v>
      </c>
      <c r="D49" s="8" t="s">
        <v>2172</v>
      </c>
      <c r="E49" s="7" t="s">
        <v>2183</v>
      </c>
      <c r="F49" s="7" t="s">
        <v>897</v>
      </c>
      <c r="G49" s="23" t="s">
        <v>898</v>
      </c>
      <c r="H49" s="3">
        <v>6500</v>
      </c>
      <c r="I49" s="2" t="s">
        <v>28</v>
      </c>
      <c r="J49" s="3">
        <v>1365</v>
      </c>
      <c r="K49" s="3">
        <v>0</v>
      </c>
      <c r="L49" s="3">
        <v>7865</v>
      </c>
      <c r="N49"/>
      <c r="O49"/>
      <c r="P49"/>
      <c r="Q49"/>
    </row>
    <row r="50" spans="3:17" ht="15" x14ac:dyDescent="0.25">
      <c r="C50" s="18" t="s">
        <v>895</v>
      </c>
      <c r="D50" s="8" t="s">
        <v>891</v>
      </c>
      <c r="E50" s="7" t="s">
        <v>896</v>
      </c>
      <c r="F50" s="7" t="s">
        <v>897</v>
      </c>
      <c r="G50" s="23" t="s">
        <v>898</v>
      </c>
      <c r="H50" s="3">
        <v>1440</v>
      </c>
      <c r="I50" s="2" t="s">
        <v>28</v>
      </c>
      <c r="J50" s="3">
        <v>302.39999999999998</v>
      </c>
      <c r="K50" s="3">
        <v>0</v>
      </c>
      <c r="L50" s="3">
        <v>1742.4</v>
      </c>
      <c r="N50"/>
      <c r="O50"/>
      <c r="P50"/>
      <c r="Q50"/>
    </row>
    <row r="51" spans="3:17" ht="15" x14ac:dyDescent="0.25">
      <c r="C51" s="18" t="s">
        <v>2103</v>
      </c>
      <c r="D51" s="8" t="s">
        <v>2085</v>
      </c>
      <c r="E51" s="7" t="s">
        <v>2104</v>
      </c>
      <c r="F51" s="7" t="s">
        <v>2105</v>
      </c>
      <c r="G51" s="23" t="s">
        <v>2106</v>
      </c>
      <c r="H51" s="3">
        <v>220</v>
      </c>
      <c r="I51" s="2" t="s">
        <v>28</v>
      </c>
      <c r="J51" s="3">
        <v>46.2</v>
      </c>
      <c r="K51" s="3">
        <v>0</v>
      </c>
      <c r="L51" s="3">
        <v>266.2</v>
      </c>
      <c r="N51"/>
      <c r="O51"/>
      <c r="P51"/>
      <c r="Q51"/>
    </row>
    <row r="52" spans="3:17" ht="15" x14ac:dyDescent="0.25">
      <c r="C52" s="18" t="s">
        <v>1704</v>
      </c>
      <c r="D52" s="8" t="s">
        <v>1705</v>
      </c>
      <c r="E52" s="7" t="s">
        <v>1706</v>
      </c>
      <c r="F52" s="7" t="s">
        <v>144</v>
      </c>
      <c r="G52" s="23" t="s">
        <v>145</v>
      </c>
      <c r="H52" s="3">
        <v>-45.07</v>
      </c>
      <c r="I52" s="2" t="s">
        <v>28</v>
      </c>
      <c r="J52" s="3">
        <v>-9.4600000000000009</v>
      </c>
      <c r="K52" s="3">
        <v>0</v>
      </c>
      <c r="L52" s="3">
        <v>-54.53</v>
      </c>
      <c r="N52"/>
      <c r="O52"/>
      <c r="P52"/>
      <c r="Q52"/>
    </row>
    <row r="53" spans="3:17" ht="15" x14ac:dyDescent="0.25">
      <c r="C53" s="18" t="s">
        <v>1707</v>
      </c>
      <c r="D53" s="8" t="s">
        <v>1705</v>
      </c>
      <c r="E53" s="7" t="s">
        <v>1708</v>
      </c>
      <c r="F53" s="7" t="s">
        <v>144</v>
      </c>
      <c r="G53" s="23" t="s">
        <v>145</v>
      </c>
      <c r="H53" s="3">
        <v>1617.54</v>
      </c>
      <c r="I53" s="2" t="s">
        <v>28</v>
      </c>
      <c r="J53" s="3">
        <v>339.68</v>
      </c>
      <c r="K53" s="3">
        <v>0</v>
      </c>
      <c r="L53" s="3">
        <v>2095.16</v>
      </c>
      <c r="N53"/>
      <c r="O53"/>
      <c r="P53"/>
      <c r="Q53"/>
    </row>
    <row r="54" spans="3:17" ht="15" x14ac:dyDescent="0.25">
      <c r="C54" s="18" t="s">
        <v>1707</v>
      </c>
      <c r="D54" s="8" t="s">
        <v>1705</v>
      </c>
      <c r="E54" s="7" t="s">
        <v>1708</v>
      </c>
      <c r="F54" s="7" t="s">
        <v>144</v>
      </c>
      <c r="G54" s="23" t="s">
        <v>145</v>
      </c>
      <c r="H54" s="3">
        <v>137.94</v>
      </c>
      <c r="I54" s="2" t="s">
        <v>1669</v>
      </c>
      <c r="J54" s="3">
        <v>0</v>
      </c>
      <c r="K54" s="3">
        <v>0</v>
      </c>
      <c r="L54" s="3">
        <v>0</v>
      </c>
      <c r="N54"/>
      <c r="O54"/>
      <c r="P54"/>
      <c r="Q54"/>
    </row>
    <row r="55" spans="3:17" ht="15" x14ac:dyDescent="0.25">
      <c r="C55" s="18" t="s">
        <v>1712</v>
      </c>
      <c r="D55" s="8" t="s">
        <v>1710</v>
      </c>
      <c r="E55" s="7" t="s">
        <v>1713</v>
      </c>
      <c r="F55" s="7" t="s">
        <v>144</v>
      </c>
      <c r="G55" s="23" t="s">
        <v>145</v>
      </c>
      <c r="H55" s="3">
        <v>41.98</v>
      </c>
      <c r="I55" s="2" t="s">
        <v>28</v>
      </c>
      <c r="J55" s="3">
        <v>8.82</v>
      </c>
      <c r="K55" s="3">
        <v>0</v>
      </c>
      <c r="L55" s="3">
        <v>54.98</v>
      </c>
      <c r="N55"/>
      <c r="O55"/>
      <c r="P55"/>
      <c r="Q55"/>
    </row>
    <row r="56" spans="3:17" ht="15" x14ac:dyDescent="0.25">
      <c r="C56" s="18" t="s">
        <v>1712</v>
      </c>
      <c r="D56" s="8" t="s">
        <v>1710</v>
      </c>
      <c r="E56" s="7" t="s">
        <v>1713</v>
      </c>
      <c r="F56" s="7" t="s">
        <v>144</v>
      </c>
      <c r="G56" s="23" t="s">
        <v>145</v>
      </c>
      <c r="H56" s="3">
        <v>4.18</v>
      </c>
      <c r="I56" s="2" t="s">
        <v>1669</v>
      </c>
      <c r="J56" s="3">
        <v>0</v>
      </c>
      <c r="K56" s="3">
        <v>0</v>
      </c>
      <c r="L56" s="3">
        <v>0</v>
      </c>
      <c r="N56"/>
      <c r="O56"/>
      <c r="P56"/>
      <c r="Q56"/>
    </row>
    <row r="57" spans="3:17" ht="15" x14ac:dyDescent="0.25">
      <c r="C57" s="18" t="s">
        <v>225</v>
      </c>
      <c r="D57" s="8" t="s">
        <v>226</v>
      </c>
      <c r="E57" s="7" t="s">
        <v>227</v>
      </c>
      <c r="F57" s="7" t="s">
        <v>144</v>
      </c>
      <c r="G57" s="23" t="s">
        <v>145</v>
      </c>
      <c r="H57" s="3">
        <v>52.41</v>
      </c>
      <c r="I57" s="2" t="s">
        <v>28</v>
      </c>
      <c r="J57" s="3">
        <v>11.01</v>
      </c>
      <c r="K57" s="3">
        <v>0</v>
      </c>
      <c r="L57" s="3">
        <v>67.599999999999994</v>
      </c>
      <c r="N57"/>
      <c r="O57"/>
      <c r="P57"/>
      <c r="Q57"/>
    </row>
    <row r="58" spans="3:17" ht="15" x14ac:dyDescent="0.25">
      <c r="C58" s="18" t="s">
        <v>225</v>
      </c>
      <c r="D58" s="8" t="s">
        <v>226</v>
      </c>
      <c r="E58" s="7" t="s">
        <v>227</v>
      </c>
      <c r="F58" s="7" t="s">
        <v>144</v>
      </c>
      <c r="G58" s="23" t="s">
        <v>145</v>
      </c>
      <c r="H58" s="3">
        <v>4.18</v>
      </c>
      <c r="I58" s="2">
        <v>0</v>
      </c>
      <c r="J58" s="3">
        <v>0</v>
      </c>
      <c r="K58" s="3">
        <v>0</v>
      </c>
      <c r="L58" s="3">
        <v>0</v>
      </c>
      <c r="N58"/>
      <c r="O58"/>
      <c r="P58"/>
      <c r="Q58"/>
    </row>
    <row r="59" spans="3:17" ht="15" x14ac:dyDescent="0.25">
      <c r="C59" s="18" t="s">
        <v>264</v>
      </c>
      <c r="D59" s="8" t="s">
        <v>260</v>
      </c>
      <c r="E59" s="7" t="s">
        <v>265</v>
      </c>
      <c r="F59" s="7" t="s">
        <v>144</v>
      </c>
      <c r="G59" s="23" t="s">
        <v>145</v>
      </c>
      <c r="H59" s="3">
        <v>52.41</v>
      </c>
      <c r="I59" s="2" t="s">
        <v>28</v>
      </c>
      <c r="J59" s="3">
        <v>11.01</v>
      </c>
      <c r="K59" s="3">
        <v>0</v>
      </c>
      <c r="L59" s="3">
        <v>67.599999999999994</v>
      </c>
      <c r="N59"/>
      <c r="O59"/>
      <c r="P59"/>
      <c r="Q59"/>
    </row>
    <row r="60" spans="3:17" ht="15" x14ac:dyDescent="0.25">
      <c r="C60" s="18" t="s">
        <v>264</v>
      </c>
      <c r="D60" s="8" t="s">
        <v>260</v>
      </c>
      <c r="E60" s="7" t="s">
        <v>265</v>
      </c>
      <c r="F60" s="7" t="s">
        <v>144</v>
      </c>
      <c r="G60" s="23" t="s">
        <v>145</v>
      </c>
      <c r="H60" s="3">
        <v>4.18</v>
      </c>
      <c r="I60" s="2">
        <v>0</v>
      </c>
      <c r="J60" s="3">
        <v>0</v>
      </c>
      <c r="K60" s="3">
        <v>0</v>
      </c>
      <c r="L60" s="3">
        <v>0</v>
      </c>
      <c r="N60"/>
      <c r="O60"/>
      <c r="P60"/>
      <c r="Q60"/>
    </row>
    <row r="61" spans="3:17" ht="15" x14ac:dyDescent="0.25">
      <c r="C61" s="18" t="s">
        <v>268</v>
      </c>
      <c r="D61" s="8" t="s">
        <v>269</v>
      </c>
      <c r="E61" s="7" t="s">
        <v>270</v>
      </c>
      <c r="F61" s="7" t="s">
        <v>144</v>
      </c>
      <c r="G61" s="23" t="s">
        <v>145</v>
      </c>
      <c r="H61" s="3">
        <v>52.41</v>
      </c>
      <c r="I61" s="2" t="s">
        <v>28</v>
      </c>
      <c r="J61" s="3">
        <v>11.01</v>
      </c>
      <c r="K61" s="3">
        <v>0</v>
      </c>
      <c r="L61" s="3">
        <v>67.599999999999994</v>
      </c>
      <c r="N61"/>
      <c r="O61"/>
      <c r="P61"/>
      <c r="Q61"/>
    </row>
    <row r="62" spans="3:17" ht="15" x14ac:dyDescent="0.25">
      <c r="C62" s="18" t="s">
        <v>268</v>
      </c>
      <c r="D62" s="8" t="s">
        <v>269</v>
      </c>
      <c r="E62" s="7" t="s">
        <v>270</v>
      </c>
      <c r="F62" s="7" t="s">
        <v>144</v>
      </c>
      <c r="G62" s="23" t="s">
        <v>145</v>
      </c>
      <c r="H62" s="3">
        <v>4.18</v>
      </c>
      <c r="I62" s="2">
        <v>0</v>
      </c>
      <c r="J62" s="3">
        <v>0</v>
      </c>
      <c r="K62" s="3">
        <v>0</v>
      </c>
      <c r="L62" s="3">
        <v>0</v>
      </c>
      <c r="N62"/>
      <c r="O62"/>
      <c r="P62"/>
      <c r="Q62"/>
    </row>
    <row r="63" spans="3:17" ht="15" x14ac:dyDescent="0.25">
      <c r="C63" s="18" t="s">
        <v>280</v>
      </c>
      <c r="D63" s="8" t="s">
        <v>274</v>
      </c>
      <c r="E63" s="7" t="s">
        <v>281</v>
      </c>
      <c r="F63" s="7" t="s">
        <v>144</v>
      </c>
      <c r="G63" s="23" t="s">
        <v>145</v>
      </c>
      <c r="H63" s="3">
        <v>52.41</v>
      </c>
      <c r="I63" s="2" t="s">
        <v>28</v>
      </c>
      <c r="J63" s="3">
        <v>11.01</v>
      </c>
      <c r="K63" s="3">
        <v>0</v>
      </c>
      <c r="L63" s="3">
        <v>67.599999999999994</v>
      </c>
      <c r="N63"/>
      <c r="O63"/>
      <c r="P63"/>
      <c r="Q63"/>
    </row>
    <row r="64" spans="3:17" ht="15" x14ac:dyDescent="0.25">
      <c r="C64" s="18" t="s">
        <v>280</v>
      </c>
      <c r="D64" s="8" t="s">
        <v>274</v>
      </c>
      <c r="E64" s="7" t="s">
        <v>281</v>
      </c>
      <c r="F64" s="7" t="s">
        <v>144</v>
      </c>
      <c r="G64" s="23" t="s">
        <v>145</v>
      </c>
      <c r="H64" s="3">
        <v>4.18</v>
      </c>
      <c r="I64" s="2">
        <v>0</v>
      </c>
      <c r="J64" s="3">
        <v>0</v>
      </c>
      <c r="K64" s="3">
        <v>0</v>
      </c>
      <c r="L64" s="3">
        <v>0</v>
      </c>
      <c r="N64"/>
      <c r="O64"/>
      <c r="P64"/>
      <c r="Q64"/>
    </row>
    <row r="65" spans="3:17" ht="15" x14ac:dyDescent="0.25">
      <c r="C65" s="18" t="s">
        <v>703</v>
      </c>
      <c r="D65" s="8" t="s">
        <v>699</v>
      </c>
      <c r="E65" s="7" t="s">
        <v>704</v>
      </c>
      <c r="F65" s="7" t="s">
        <v>144</v>
      </c>
      <c r="G65" s="23" t="s">
        <v>145</v>
      </c>
      <c r="H65" s="3">
        <v>1370.28</v>
      </c>
      <c r="I65" s="2" t="s">
        <v>28</v>
      </c>
      <c r="J65" s="3">
        <v>287.76</v>
      </c>
      <c r="K65" s="3">
        <v>0</v>
      </c>
      <c r="L65" s="3">
        <v>1770.9</v>
      </c>
      <c r="N65"/>
      <c r="O65"/>
      <c r="P65"/>
      <c r="Q65"/>
    </row>
    <row r="66" spans="3:17" ht="15" x14ac:dyDescent="0.25">
      <c r="C66" s="18" t="s">
        <v>703</v>
      </c>
      <c r="D66" s="8" t="s">
        <v>699</v>
      </c>
      <c r="E66" s="7" t="s">
        <v>704</v>
      </c>
      <c r="F66" s="7" t="s">
        <v>144</v>
      </c>
      <c r="G66" s="23" t="s">
        <v>145</v>
      </c>
      <c r="H66" s="3">
        <v>112.86</v>
      </c>
      <c r="I66" s="2">
        <v>0</v>
      </c>
      <c r="J66" s="3">
        <v>0</v>
      </c>
      <c r="K66" s="3">
        <v>0</v>
      </c>
      <c r="L66" s="3">
        <v>0</v>
      </c>
      <c r="N66"/>
      <c r="O66"/>
      <c r="P66"/>
      <c r="Q66"/>
    </row>
    <row r="67" spans="3:17" ht="15" x14ac:dyDescent="0.25">
      <c r="C67" s="18" t="s">
        <v>518</v>
      </c>
      <c r="D67" s="8" t="s">
        <v>519</v>
      </c>
      <c r="E67" s="7" t="s">
        <v>520</v>
      </c>
      <c r="F67" s="7" t="s">
        <v>144</v>
      </c>
      <c r="G67" s="23" t="s">
        <v>145</v>
      </c>
      <c r="H67" s="3">
        <v>14.14</v>
      </c>
      <c r="I67" s="2" t="s">
        <v>28</v>
      </c>
      <c r="J67" s="3">
        <v>2.97</v>
      </c>
      <c r="K67" s="3">
        <v>0</v>
      </c>
      <c r="L67" s="3">
        <v>21.29</v>
      </c>
      <c r="N67"/>
      <c r="O67"/>
      <c r="P67"/>
      <c r="Q67"/>
    </row>
    <row r="68" spans="3:17" ht="15" x14ac:dyDescent="0.25">
      <c r="C68" s="18" t="s">
        <v>518</v>
      </c>
      <c r="D68" s="8" t="s">
        <v>519</v>
      </c>
      <c r="E68" s="7" t="s">
        <v>520</v>
      </c>
      <c r="F68" s="7" t="s">
        <v>144</v>
      </c>
      <c r="G68" s="23" t="s">
        <v>145</v>
      </c>
      <c r="H68" s="3">
        <v>4.18</v>
      </c>
      <c r="I68" s="2">
        <v>0</v>
      </c>
      <c r="J68" s="3">
        <v>0</v>
      </c>
      <c r="K68" s="3">
        <v>0</v>
      </c>
      <c r="L68" s="3">
        <v>0</v>
      </c>
      <c r="N68"/>
      <c r="O68"/>
      <c r="P68"/>
      <c r="Q68"/>
    </row>
    <row r="69" spans="3:17" ht="15" x14ac:dyDescent="0.25">
      <c r="C69" s="18" t="s">
        <v>141</v>
      </c>
      <c r="D69" s="8" t="s">
        <v>142</v>
      </c>
      <c r="E69" s="7" t="s">
        <v>143</v>
      </c>
      <c r="F69" s="7" t="s">
        <v>144</v>
      </c>
      <c r="G69" s="23" t="s">
        <v>145</v>
      </c>
      <c r="H69" s="3">
        <v>52.41</v>
      </c>
      <c r="I69" s="2" t="s">
        <v>28</v>
      </c>
      <c r="J69" s="3">
        <v>11.01</v>
      </c>
      <c r="K69" s="3">
        <v>0</v>
      </c>
      <c r="L69" s="3">
        <v>67.599999999999994</v>
      </c>
      <c r="N69"/>
      <c r="O69"/>
      <c r="P69"/>
      <c r="Q69"/>
    </row>
    <row r="70" spans="3:17" ht="15" x14ac:dyDescent="0.25">
      <c r="C70" s="18" t="s">
        <v>141</v>
      </c>
      <c r="D70" s="8" t="s">
        <v>142</v>
      </c>
      <c r="E70" s="7" t="s">
        <v>143</v>
      </c>
      <c r="F70" s="7" t="s">
        <v>144</v>
      </c>
      <c r="G70" s="23" t="s">
        <v>145</v>
      </c>
      <c r="H70" s="3">
        <v>4.18</v>
      </c>
      <c r="I70" s="2">
        <v>0</v>
      </c>
      <c r="J70" s="3">
        <v>0</v>
      </c>
      <c r="K70" s="3">
        <v>0</v>
      </c>
      <c r="L70" s="3">
        <v>0</v>
      </c>
      <c r="N70"/>
      <c r="O70"/>
      <c r="P70"/>
      <c r="Q70"/>
    </row>
    <row r="71" spans="3:17" ht="15" x14ac:dyDescent="0.25">
      <c r="C71" s="18" t="s">
        <v>146</v>
      </c>
      <c r="D71" s="8" t="s">
        <v>147</v>
      </c>
      <c r="E71" s="7" t="s">
        <v>148</v>
      </c>
      <c r="F71" s="7" t="s">
        <v>144</v>
      </c>
      <c r="G71" s="23" t="s">
        <v>145</v>
      </c>
      <c r="H71" s="3">
        <v>52.41</v>
      </c>
      <c r="I71" s="2" t="s">
        <v>28</v>
      </c>
      <c r="J71" s="3">
        <v>11.01</v>
      </c>
      <c r="K71" s="3">
        <v>0</v>
      </c>
      <c r="L71" s="3">
        <v>67.599999999999994</v>
      </c>
      <c r="N71"/>
      <c r="O71"/>
      <c r="P71"/>
      <c r="Q71"/>
    </row>
    <row r="72" spans="3:17" ht="15" x14ac:dyDescent="0.25">
      <c r="C72" s="18" t="s">
        <v>146</v>
      </c>
      <c r="D72" s="8" t="s">
        <v>147</v>
      </c>
      <c r="E72" s="7" t="s">
        <v>148</v>
      </c>
      <c r="F72" s="7" t="s">
        <v>144</v>
      </c>
      <c r="G72" s="23" t="s">
        <v>145</v>
      </c>
      <c r="H72" s="3">
        <v>4.18</v>
      </c>
      <c r="I72" s="2">
        <v>0</v>
      </c>
      <c r="J72" s="3">
        <v>0</v>
      </c>
      <c r="K72" s="3">
        <v>0</v>
      </c>
      <c r="L72" s="3">
        <v>0</v>
      </c>
      <c r="N72"/>
      <c r="O72"/>
      <c r="P72"/>
      <c r="Q72"/>
    </row>
    <row r="73" spans="3:17" ht="15" x14ac:dyDescent="0.25">
      <c r="C73" s="18" t="s">
        <v>1990</v>
      </c>
      <c r="D73" s="8" t="s">
        <v>1962</v>
      </c>
      <c r="E73" s="7" t="s">
        <v>1991</v>
      </c>
      <c r="F73" s="7" t="s">
        <v>1175</v>
      </c>
      <c r="G73" s="23" t="s">
        <v>1176</v>
      </c>
      <c r="H73" s="3">
        <v>289.18</v>
      </c>
      <c r="I73" s="2" t="s">
        <v>66</v>
      </c>
      <c r="J73" s="3">
        <v>28.92</v>
      </c>
      <c r="K73" s="3">
        <v>0</v>
      </c>
      <c r="L73" s="3">
        <v>318.10000000000002</v>
      </c>
      <c r="N73"/>
      <c r="O73"/>
      <c r="P73"/>
      <c r="Q73"/>
    </row>
    <row r="74" spans="3:17" ht="15" x14ac:dyDescent="0.25">
      <c r="C74" s="18" t="s">
        <v>1173</v>
      </c>
      <c r="D74" s="8" t="s">
        <v>1131</v>
      </c>
      <c r="E74" s="7" t="s">
        <v>1174</v>
      </c>
      <c r="F74" s="7" t="s">
        <v>1175</v>
      </c>
      <c r="G74" s="23" t="s">
        <v>1176</v>
      </c>
      <c r="H74" s="3">
        <v>230.8</v>
      </c>
      <c r="I74" s="2" t="s">
        <v>66</v>
      </c>
      <c r="J74" s="3">
        <v>23.08</v>
      </c>
      <c r="K74" s="3">
        <v>0</v>
      </c>
      <c r="L74" s="3">
        <v>253.88</v>
      </c>
      <c r="N74"/>
      <c r="O74"/>
      <c r="P74"/>
      <c r="Q74"/>
    </row>
    <row r="75" spans="3:17" ht="15" x14ac:dyDescent="0.25">
      <c r="C75" s="18" t="s">
        <v>2221</v>
      </c>
      <c r="D75" s="8" t="s">
        <v>2199</v>
      </c>
      <c r="E75" s="7" t="s">
        <v>2222</v>
      </c>
      <c r="F75" s="7" t="s">
        <v>1234</v>
      </c>
      <c r="G75" s="23" t="s">
        <v>1235</v>
      </c>
      <c r="H75" s="3">
        <v>312</v>
      </c>
      <c r="I75" s="2" t="s">
        <v>28</v>
      </c>
      <c r="J75" s="3">
        <v>65.52</v>
      </c>
      <c r="K75" s="3">
        <v>0</v>
      </c>
      <c r="L75" s="3">
        <v>377.52</v>
      </c>
      <c r="N75"/>
      <c r="O75"/>
      <c r="P75"/>
      <c r="Q75"/>
    </row>
    <row r="76" spans="3:17" ht="15" x14ac:dyDescent="0.25">
      <c r="C76" s="18" t="s">
        <v>1231</v>
      </c>
      <c r="D76" s="8" t="s">
        <v>1232</v>
      </c>
      <c r="E76" s="7" t="s">
        <v>1233</v>
      </c>
      <c r="F76" s="7" t="s">
        <v>1234</v>
      </c>
      <c r="G76" s="23" t="s">
        <v>1235</v>
      </c>
      <c r="H76" s="3">
        <v>1257</v>
      </c>
      <c r="I76" s="2" t="s">
        <v>28</v>
      </c>
      <c r="J76" s="3">
        <v>263.97000000000003</v>
      </c>
      <c r="K76" s="3">
        <v>0</v>
      </c>
      <c r="L76" s="3">
        <v>1520.97</v>
      </c>
      <c r="N76"/>
      <c r="O76"/>
      <c r="P76"/>
      <c r="Q76"/>
    </row>
    <row r="77" spans="3:17" ht="15" x14ac:dyDescent="0.25">
      <c r="C77" s="18" t="s">
        <v>1892</v>
      </c>
      <c r="D77" s="8" t="s">
        <v>1884</v>
      </c>
      <c r="E77" s="7" t="s">
        <v>1893</v>
      </c>
      <c r="F77" s="7" t="s">
        <v>619</v>
      </c>
      <c r="G77" s="23" t="s">
        <v>620</v>
      </c>
      <c r="H77" s="3">
        <v>490.2</v>
      </c>
      <c r="I77" s="2" t="s">
        <v>28</v>
      </c>
      <c r="J77" s="3">
        <v>102.94</v>
      </c>
      <c r="K77" s="3">
        <v>0</v>
      </c>
      <c r="L77" s="3">
        <v>593.14</v>
      </c>
      <c r="N77"/>
      <c r="O77"/>
      <c r="P77"/>
      <c r="Q77"/>
    </row>
    <row r="78" spans="3:17" ht="15" x14ac:dyDescent="0.25">
      <c r="C78" s="18" t="s">
        <v>1236</v>
      </c>
      <c r="D78" s="8" t="s">
        <v>1237</v>
      </c>
      <c r="E78" s="7" t="s">
        <v>1238</v>
      </c>
      <c r="F78" s="7" t="s">
        <v>619</v>
      </c>
      <c r="G78" s="23" t="s">
        <v>620</v>
      </c>
      <c r="H78" s="3">
        <v>925.88</v>
      </c>
      <c r="I78" s="2" t="s">
        <v>28</v>
      </c>
      <c r="J78" s="3">
        <v>194.43</v>
      </c>
      <c r="K78" s="3">
        <v>0</v>
      </c>
      <c r="L78" s="3">
        <v>1120.31</v>
      </c>
      <c r="N78"/>
      <c r="O78"/>
      <c r="P78"/>
      <c r="Q78"/>
    </row>
    <row r="79" spans="3:17" ht="15" x14ac:dyDescent="0.25">
      <c r="C79" s="18" t="s">
        <v>617</v>
      </c>
      <c r="D79" s="8" t="s">
        <v>595</v>
      </c>
      <c r="E79" s="7" t="s">
        <v>618</v>
      </c>
      <c r="F79" s="7" t="s">
        <v>619</v>
      </c>
      <c r="G79" s="23" t="s">
        <v>620</v>
      </c>
      <c r="H79" s="3">
        <v>591.11</v>
      </c>
      <c r="I79" s="2" t="s">
        <v>28</v>
      </c>
      <c r="J79" s="3">
        <v>124.13</v>
      </c>
      <c r="K79" s="3">
        <v>0</v>
      </c>
      <c r="L79" s="3">
        <v>715.24</v>
      </c>
      <c r="N79"/>
      <c r="O79"/>
      <c r="P79"/>
      <c r="Q79"/>
    </row>
    <row r="80" spans="3:17" ht="15" x14ac:dyDescent="0.25">
      <c r="C80" s="18" t="s">
        <v>317</v>
      </c>
      <c r="D80" s="8" t="s">
        <v>307</v>
      </c>
      <c r="E80" s="7" t="s">
        <v>318</v>
      </c>
      <c r="F80" s="7" t="s">
        <v>193</v>
      </c>
      <c r="G80" s="23" t="s">
        <v>194</v>
      </c>
      <c r="H80" s="3">
        <v>5175</v>
      </c>
      <c r="I80" s="2" t="s">
        <v>66</v>
      </c>
      <c r="J80" s="3">
        <v>517.5</v>
      </c>
      <c r="K80" s="3">
        <v>0</v>
      </c>
      <c r="L80" s="3">
        <v>5692.5</v>
      </c>
      <c r="N80"/>
      <c r="O80"/>
      <c r="P80"/>
      <c r="Q80"/>
    </row>
    <row r="81" spans="3:17" ht="15" x14ac:dyDescent="0.25">
      <c r="C81" s="18" t="s">
        <v>325</v>
      </c>
      <c r="D81" s="8" t="s">
        <v>307</v>
      </c>
      <c r="E81" s="7" t="s">
        <v>326</v>
      </c>
      <c r="F81" s="7" t="s">
        <v>193</v>
      </c>
      <c r="G81" s="23" t="s">
        <v>194</v>
      </c>
      <c r="H81" s="3">
        <v>128.6</v>
      </c>
      <c r="I81" s="2" t="s">
        <v>66</v>
      </c>
      <c r="J81" s="3">
        <v>12.86</v>
      </c>
      <c r="K81" s="3">
        <v>0</v>
      </c>
      <c r="L81" s="3">
        <v>141.46</v>
      </c>
      <c r="N81"/>
      <c r="O81"/>
      <c r="P81"/>
      <c r="Q81"/>
    </row>
    <row r="82" spans="3:17" ht="15" x14ac:dyDescent="0.25">
      <c r="C82" s="18" t="s">
        <v>466</v>
      </c>
      <c r="D82" s="8" t="s">
        <v>402</v>
      </c>
      <c r="E82" s="7" t="s">
        <v>467</v>
      </c>
      <c r="F82" s="7" t="s">
        <v>193</v>
      </c>
      <c r="G82" s="23" t="s">
        <v>194</v>
      </c>
      <c r="H82" s="3">
        <v>2310</v>
      </c>
      <c r="I82" s="2" t="s">
        <v>66</v>
      </c>
      <c r="J82" s="3">
        <v>231</v>
      </c>
      <c r="K82" s="3">
        <v>0</v>
      </c>
      <c r="L82" s="3">
        <v>2541</v>
      </c>
      <c r="N82"/>
      <c r="O82"/>
      <c r="P82"/>
      <c r="Q82"/>
    </row>
    <row r="83" spans="3:17" ht="15" x14ac:dyDescent="0.25">
      <c r="C83" s="18" t="s">
        <v>468</v>
      </c>
      <c r="D83" s="8" t="s">
        <v>402</v>
      </c>
      <c r="E83" s="7" t="s">
        <v>469</v>
      </c>
      <c r="F83" s="7" t="s">
        <v>193</v>
      </c>
      <c r="G83" s="23" t="s">
        <v>194</v>
      </c>
      <c r="H83" s="3">
        <v>-2490</v>
      </c>
      <c r="I83" s="2" t="s">
        <v>66</v>
      </c>
      <c r="J83" s="3">
        <v>-249</v>
      </c>
      <c r="K83" s="3">
        <v>0</v>
      </c>
      <c r="L83" s="3">
        <v>-2739</v>
      </c>
      <c r="N83"/>
      <c r="O83"/>
      <c r="P83"/>
      <c r="Q83"/>
    </row>
    <row r="84" spans="3:17" ht="15" x14ac:dyDescent="0.25">
      <c r="C84" s="18" t="s">
        <v>1239</v>
      </c>
      <c r="D84" s="8" t="s">
        <v>1213</v>
      </c>
      <c r="E84" s="7" t="s">
        <v>1240</v>
      </c>
      <c r="F84" s="7" t="s">
        <v>193</v>
      </c>
      <c r="G84" s="23" t="s">
        <v>194</v>
      </c>
      <c r="H84" s="3">
        <v>501</v>
      </c>
      <c r="I84" s="2" t="s">
        <v>66</v>
      </c>
      <c r="J84" s="3">
        <v>50.1</v>
      </c>
      <c r="K84" s="3">
        <v>0</v>
      </c>
      <c r="L84" s="3">
        <v>551.1</v>
      </c>
      <c r="N84"/>
      <c r="O84"/>
      <c r="P84"/>
      <c r="Q84"/>
    </row>
    <row r="85" spans="3:17" ht="15" x14ac:dyDescent="0.25">
      <c r="C85" s="18" t="s">
        <v>191</v>
      </c>
      <c r="D85" s="8" t="s">
        <v>157</v>
      </c>
      <c r="E85" s="7" t="s">
        <v>192</v>
      </c>
      <c r="F85" s="7" t="s">
        <v>193</v>
      </c>
      <c r="G85" s="23" t="s">
        <v>194</v>
      </c>
      <c r="H85" s="3">
        <v>2490</v>
      </c>
      <c r="I85" s="2" t="s">
        <v>66</v>
      </c>
      <c r="J85" s="3">
        <v>249</v>
      </c>
      <c r="K85" s="3">
        <v>0</v>
      </c>
      <c r="L85" s="3">
        <v>2739</v>
      </c>
      <c r="N85"/>
      <c r="O85"/>
      <c r="P85"/>
      <c r="Q85"/>
    </row>
    <row r="86" spans="3:17" ht="15" x14ac:dyDescent="0.25">
      <c r="C86" s="18" t="s">
        <v>1745</v>
      </c>
      <c r="D86" s="8" t="s">
        <v>1746</v>
      </c>
      <c r="E86" s="7" t="s">
        <v>1747</v>
      </c>
      <c r="F86" s="7" t="s">
        <v>1244</v>
      </c>
      <c r="G86" s="23" t="s">
        <v>1245</v>
      </c>
      <c r="H86" s="3">
        <v>30</v>
      </c>
      <c r="I86" s="2" t="s">
        <v>28</v>
      </c>
      <c r="J86" s="3">
        <v>6.3</v>
      </c>
      <c r="K86" s="3">
        <v>0</v>
      </c>
      <c r="L86" s="3">
        <v>36.299999999999997</v>
      </c>
      <c r="N86"/>
      <c r="O86"/>
      <c r="P86"/>
      <c r="Q86"/>
    </row>
    <row r="87" spans="3:17" ht="15" x14ac:dyDescent="0.25">
      <c r="C87" s="18" t="s">
        <v>1883</v>
      </c>
      <c r="D87" s="8" t="s">
        <v>1884</v>
      </c>
      <c r="E87" s="7" t="s">
        <v>1885</v>
      </c>
      <c r="F87" s="7" t="s">
        <v>1244</v>
      </c>
      <c r="G87" s="23" t="s">
        <v>1245</v>
      </c>
      <c r="H87" s="3">
        <v>286.68</v>
      </c>
      <c r="I87" s="2" t="s">
        <v>28</v>
      </c>
      <c r="J87" s="3">
        <v>60.2</v>
      </c>
      <c r="K87" s="3">
        <v>0</v>
      </c>
      <c r="L87" s="3">
        <v>346.88</v>
      </c>
      <c r="N87"/>
      <c r="O87"/>
      <c r="P87"/>
      <c r="Q87"/>
    </row>
    <row r="88" spans="3:17" ht="15" x14ac:dyDescent="0.25">
      <c r="C88" s="18" t="s">
        <v>1896</v>
      </c>
      <c r="D88" s="8" t="s">
        <v>1897</v>
      </c>
      <c r="E88" s="7" t="s">
        <v>1898</v>
      </c>
      <c r="F88" s="7" t="s">
        <v>1244</v>
      </c>
      <c r="G88" s="23" t="s">
        <v>1245</v>
      </c>
      <c r="H88" s="3">
        <v>25</v>
      </c>
      <c r="I88" s="2" t="s">
        <v>28</v>
      </c>
      <c r="J88" s="3">
        <v>5.25</v>
      </c>
      <c r="K88" s="3">
        <v>0</v>
      </c>
      <c r="L88" s="3">
        <v>30.25</v>
      </c>
      <c r="N88"/>
      <c r="O88"/>
      <c r="P88"/>
      <c r="Q88"/>
    </row>
    <row r="89" spans="3:17" ht="15" x14ac:dyDescent="0.25">
      <c r="C89" s="18" t="s">
        <v>1241</v>
      </c>
      <c r="D89" s="8" t="s">
        <v>1242</v>
      </c>
      <c r="E89" s="7" t="s">
        <v>1243</v>
      </c>
      <c r="F89" s="7" t="s">
        <v>1244</v>
      </c>
      <c r="G89" s="23" t="s">
        <v>1245</v>
      </c>
      <c r="H89" s="3">
        <v>25</v>
      </c>
      <c r="I89" s="2" t="s">
        <v>28</v>
      </c>
      <c r="J89" s="3">
        <v>5.25</v>
      </c>
      <c r="K89" s="3">
        <v>0</v>
      </c>
      <c r="L89" s="3">
        <v>30.25</v>
      </c>
      <c r="N89"/>
      <c r="O89"/>
      <c r="P89"/>
      <c r="Q89"/>
    </row>
    <row r="90" spans="3:17" ht="15" x14ac:dyDescent="0.25">
      <c r="C90" s="18" t="s">
        <v>1246</v>
      </c>
      <c r="D90" s="8" t="s">
        <v>1247</v>
      </c>
      <c r="E90" s="7" t="s">
        <v>1248</v>
      </c>
      <c r="F90" s="7" t="s">
        <v>1244</v>
      </c>
      <c r="G90" s="23" t="s">
        <v>1245</v>
      </c>
      <c r="H90" s="3">
        <v>40</v>
      </c>
      <c r="I90" s="2" t="s">
        <v>28</v>
      </c>
      <c r="J90" s="3">
        <v>8.4</v>
      </c>
      <c r="K90" s="3">
        <v>0</v>
      </c>
      <c r="L90" s="3">
        <v>48.4</v>
      </c>
      <c r="N90"/>
      <c r="O90"/>
      <c r="P90"/>
      <c r="Q90"/>
    </row>
    <row r="91" spans="3:17" ht="15" x14ac:dyDescent="0.25">
      <c r="C91" s="18" t="s">
        <v>1249</v>
      </c>
      <c r="D91" s="8" t="s">
        <v>1250</v>
      </c>
      <c r="E91" s="7" t="s">
        <v>1251</v>
      </c>
      <c r="F91" s="7" t="s">
        <v>1244</v>
      </c>
      <c r="G91" s="23" t="s">
        <v>1245</v>
      </c>
      <c r="H91" s="3">
        <v>25</v>
      </c>
      <c r="I91" s="2" t="s">
        <v>28</v>
      </c>
      <c r="J91" s="3">
        <v>5.25</v>
      </c>
      <c r="K91" s="3">
        <v>0</v>
      </c>
      <c r="L91" s="3">
        <v>30.25</v>
      </c>
      <c r="N91"/>
      <c r="O91"/>
      <c r="P91"/>
      <c r="Q91"/>
    </row>
    <row r="92" spans="3:17" ht="15" x14ac:dyDescent="0.25">
      <c r="C92" s="18" t="s">
        <v>1252</v>
      </c>
      <c r="D92" s="8" t="s">
        <v>1253</v>
      </c>
      <c r="E92" s="7" t="s">
        <v>1254</v>
      </c>
      <c r="F92" s="7" t="s">
        <v>1255</v>
      </c>
      <c r="G92" s="23" t="s">
        <v>1256</v>
      </c>
      <c r="H92" s="3">
        <v>95</v>
      </c>
      <c r="I92" s="2" t="s">
        <v>28</v>
      </c>
      <c r="J92" s="3">
        <v>19.95</v>
      </c>
      <c r="K92" s="3">
        <v>0</v>
      </c>
      <c r="L92" s="3">
        <v>114.95</v>
      </c>
      <c r="N92"/>
      <c r="O92"/>
      <c r="P92"/>
      <c r="Q92"/>
    </row>
    <row r="93" spans="3:17" ht="15" x14ac:dyDescent="0.25">
      <c r="C93" s="18" t="s">
        <v>201</v>
      </c>
      <c r="D93" s="8" t="s">
        <v>157</v>
      </c>
      <c r="E93" s="7" t="s">
        <v>202</v>
      </c>
      <c r="F93" s="7" t="s">
        <v>203</v>
      </c>
      <c r="G93" s="23" t="s">
        <v>204</v>
      </c>
      <c r="H93" s="3">
        <v>930</v>
      </c>
      <c r="I93" s="2" t="s">
        <v>28</v>
      </c>
      <c r="J93" s="3">
        <v>195.3</v>
      </c>
      <c r="K93" s="3">
        <v>0</v>
      </c>
      <c r="L93" s="3">
        <v>1125.3</v>
      </c>
      <c r="N93"/>
      <c r="O93"/>
      <c r="P93"/>
      <c r="Q93"/>
    </row>
    <row r="94" spans="3:17" ht="15" x14ac:dyDescent="0.25">
      <c r="C94" s="18" t="s">
        <v>1798</v>
      </c>
      <c r="D94" s="8" t="s">
        <v>1787</v>
      </c>
      <c r="E94" s="7" t="s">
        <v>1799</v>
      </c>
      <c r="F94" s="7" t="s">
        <v>309</v>
      </c>
      <c r="G94" s="23" t="s">
        <v>310</v>
      </c>
      <c r="H94" s="3">
        <v>57.81</v>
      </c>
      <c r="I94" s="2" t="s">
        <v>28</v>
      </c>
      <c r="J94" s="3">
        <v>12.14</v>
      </c>
      <c r="K94" s="3">
        <v>0</v>
      </c>
      <c r="L94" s="3">
        <v>69.95</v>
      </c>
      <c r="N94"/>
      <c r="O94"/>
      <c r="P94"/>
      <c r="Q94"/>
    </row>
    <row r="95" spans="3:17" ht="15" x14ac:dyDescent="0.25">
      <c r="C95" s="18" t="s">
        <v>1894</v>
      </c>
      <c r="D95" s="8" t="s">
        <v>1884</v>
      </c>
      <c r="E95" s="7" t="s">
        <v>1895</v>
      </c>
      <c r="F95" s="7" t="s">
        <v>309</v>
      </c>
      <c r="G95" s="23" t="s">
        <v>310</v>
      </c>
      <c r="H95" s="3">
        <v>312.75</v>
      </c>
      <c r="I95" s="2" t="s">
        <v>28</v>
      </c>
      <c r="J95" s="3">
        <v>65.680000000000007</v>
      </c>
      <c r="K95" s="3">
        <v>0</v>
      </c>
      <c r="L95" s="3">
        <v>378.43</v>
      </c>
      <c r="N95"/>
      <c r="O95"/>
      <c r="P95"/>
      <c r="Q95"/>
    </row>
    <row r="96" spans="3:17" ht="15" x14ac:dyDescent="0.25">
      <c r="C96" s="18" t="s">
        <v>1919</v>
      </c>
      <c r="D96" s="8" t="s">
        <v>1920</v>
      </c>
      <c r="E96" s="7" t="s">
        <v>1921</v>
      </c>
      <c r="F96" s="7" t="s">
        <v>309</v>
      </c>
      <c r="G96" s="23" t="s">
        <v>310</v>
      </c>
      <c r="H96" s="3">
        <v>153.86000000000001</v>
      </c>
      <c r="I96" s="2" t="s">
        <v>28</v>
      </c>
      <c r="J96" s="3">
        <v>32.31</v>
      </c>
      <c r="K96" s="3">
        <v>0</v>
      </c>
      <c r="L96" s="3">
        <v>186.17</v>
      </c>
      <c r="N96"/>
      <c r="O96"/>
      <c r="P96"/>
      <c r="Q96"/>
    </row>
    <row r="97" spans="3:17" ht="15" x14ac:dyDescent="0.25">
      <c r="C97" s="18" t="s">
        <v>1922</v>
      </c>
      <c r="D97" s="8" t="s">
        <v>1920</v>
      </c>
      <c r="E97" s="7" t="s">
        <v>1923</v>
      </c>
      <c r="F97" s="7" t="s">
        <v>309</v>
      </c>
      <c r="G97" s="23" t="s">
        <v>310</v>
      </c>
      <c r="H97" s="3">
        <v>153.86000000000001</v>
      </c>
      <c r="I97" s="2" t="s">
        <v>28</v>
      </c>
      <c r="J97" s="3">
        <v>32.31</v>
      </c>
      <c r="K97" s="3">
        <v>0</v>
      </c>
      <c r="L97" s="3">
        <v>186.17</v>
      </c>
      <c r="N97"/>
      <c r="O97"/>
      <c r="P97"/>
      <c r="Q97"/>
    </row>
    <row r="98" spans="3:17" ht="15" x14ac:dyDescent="0.25">
      <c r="C98" s="18" t="s">
        <v>1924</v>
      </c>
      <c r="D98" s="8" t="s">
        <v>1920</v>
      </c>
      <c r="E98" s="7" t="s">
        <v>1925</v>
      </c>
      <c r="F98" s="7" t="s">
        <v>309</v>
      </c>
      <c r="G98" s="23" t="s">
        <v>310</v>
      </c>
      <c r="H98" s="3">
        <v>153.86000000000001</v>
      </c>
      <c r="I98" s="2" t="s">
        <v>28</v>
      </c>
      <c r="J98" s="3">
        <v>32.31</v>
      </c>
      <c r="K98" s="3">
        <v>0</v>
      </c>
      <c r="L98" s="3">
        <v>186.17</v>
      </c>
      <c r="N98"/>
      <c r="O98"/>
      <c r="P98"/>
      <c r="Q98"/>
    </row>
    <row r="99" spans="3:17" ht="15" x14ac:dyDescent="0.25">
      <c r="C99" s="18" t="s">
        <v>2030</v>
      </c>
      <c r="D99" s="8" t="s">
        <v>1962</v>
      </c>
      <c r="E99" s="7" t="s">
        <v>2031</v>
      </c>
      <c r="F99" s="7" t="s">
        <v>309</v>
      </c>
      <c r="G99" s="23" t="s">
        <v>310</v>
      </c>
      <c r="H99" s="3">
        <v>57.81</v>
      </c>
      <c r="I99" s="2" t="s">
        <v>28</v>
      </c>
      <c r="J99" s="3">
        <v>12.14</v>
      </c>
      <c r="K99" s="3">
        <v>0</v>
      </c>
      <c r="L99" s="3">
        <v>69.95</v>
      </c>
      <c r="N99"/>
      <c r="O99"/>
      <c r="P99"/>
      <c r="Q99"/>
    </row>
    <row r="100" spans="3:17" ht="15" x14ac:dyDescent="0.25">
      <c r="C100" s="18" t="s">
        <v>2101</v>
      </c>
      <c r="D100" s="8" t="s">
        <v>2085</v>
      </c>
      <c r="E100" s="7" t="s">
        <v>2102</v>
      </c>
      <c r="F100" s="7" t="s">
        <v>309</v>
      </c>
      <c r="G100" s="23" t="s">
        <v>310</v>
      </c>
      <c r="H100" s="3">
        <v>257.92</v>
      </c>
      <c r="I100" s="2" t="s">
        <v>28</v>
      </c>
      <c r="J100" s="3">
        <v>54.16</v>
      </c>
      <c r="K100" s="3">
        <v>0</v>
      </c>
      <c r="L100" s="3">
        <v>312.08</v>
      </c>
      <c r="N100"/>
      <c r="O100"/>
      <c r="P100"/>
      <c r="Q100"/>
    </row>
    <row r="101" spans="3:17" ht="15" x14ac:dyDescent="0.25">
      <c r="C101" s="18" t="s">
        <v>2165</v>
      </c>
      <c r="D101" s="8" t="s">
        <v>2163</v>
      </c>
      <c r="E101" s="7" t="s">
        <v>2166</v>
      </c>
      <c r="F101" s="7" t="s">
        <v>309</v>
      </c>
      <c r="G101" s="23" t="s">
        <v>310</v>
      </c>
      <c r="H101" s="3">
        <v>62.5</v>
      </c>
      <c r="I101" s="2" t="s">
        <v>28</v>
      </c>
      <c r="J101" s="3">
        <v>13.13</v>
      </c>
      <c r="K101" s="3">
        <v>0</v>
      </c>
      <c r="L101" s="3">
        <v>75.63</v>
      </c>
      <c r="N101"/>
      <c r="O101"/>
      <c r="P101"/>
      <c r="Q101"/>
    </row>
    <row r="102" spans="3:17" ht="15" x14ac:dyDescent="0.25">
      <c r="C102" s="18" t="s">
        <v>306</v>
      </c>
      <c r="D102" s="8" t="s">
        <v>307</v>
      </c>
      <c r="E102" s="7" t="s">
        <v>308</v>
      </c>
      <c r="F102" s="7" t="s">
        <v>309</v>
      </c>
      <c r="G102" s="23" t="s">
        <v>310</v>
      </c>
      <c r="H102" s="3">
        <v>26.26</v>
      </c>
      <c r="I102" s="2" t="s">
        <v>28</v>
      </c>
      <c r="J102" s="3">
        <v>5.51</v>
      </c>
      <c r="K102" s="3">
        <v>0</v>
      </c>
      <c r="L102" s="3">
        <v>31.77</v>
      </c>
      <c r="N102"/>
      <c r="O102"/>
      <c r="P102"/>
      <c r="Q102"/>
    </row>
    <row r="103" spans="3:17" ht="15" x14ac:dyDescent="0.25">
      <c r="C103" s="18" t="s">
        <v>911</v>
      </c>
      <c r="D103" s="8" t="s">
        <v>907</v>
      </c>
      <c r="E103" s="7" t="s">
        <v>912</v>
      </c>
      <c r="F103" s="7" t="s">
        <v>309</v>
      </c>
      <c r="G103" s="23" t="s">
        <v>310</v>
      </c>
      <c r="H103" s="3">
        <v>74.75</v>
      </c>
      <c r="I103" s="2" t="s">
        <v>28</v>
      </c>
      <c r="J103" s="3">
        <v>15.7</v>
      </c>
      <c r="K103" s="3">
        <v>0</v>
      </c>
      <c r="L103" s="3">
        <v>90.45</v>
      </c>
      <c r="N103"/>
      <c r="O103"/>
      <c r="P103"/>
      <c r="Q103"/>
    </row>
    <row r="104" spans="3:17" ht="15" x14ac:dyDescent="0.25">
      <c r="C104" s="18" t="s">
        <v>1090</v>
      </c>
      <c r="D104" s="8" t="s">
        <v>1086</v>
      </c>
      <c r="E104" s="7" t="s">
        <v>1091</v>
      </c>
      <c r="F104" s="7" t="s">
        <v>309</v>
      </c>
      <c r="G104" s="23" t="s">
        <v>310</v>
      </c>
      <c r="H104" s="3">
        <v>73.17</v>
      </c>
      <c r="I104" s="2" t="s">
        <v>28</v>
      </c>
      <c r="J104" s="3">
        <v>15.37</v>
      </c>
      <c r="K104" s="3">
        <v>0</v>
      </c>
      <c r="L104" s="3">
        <v>88.54</v>
      </c>
      <c r="N104"/>
      <c r="O104"/>
      <c r="P104"/>
      <c r="Q104"/>
    </row>
    <row r="105" spans="3:17" ht="15" x14ac:dyDescent="0.25">
      <c r="C105" s="18" t="s">
        <v>1257</v>
      </c>
      <c r="D105" s="8" t="s">
        <v>1207</v>
      </c>
      <c r="E105" s="7" t="s">
        <v>1258</v>
      </c>
      <c r="F105" s="7" t="s">
        <v>309</v>
      </c>
      <c r="G105" s="23" t="s">
        <v>310</v>
      </c>
      <c r="H105" s="3">
        <v>160.01</v>
      </c>
      <c r="I105" s="2" t="s">
        <v>28</v>
      </c>
      <c r="J105" s="3">
        <v>33.6</v>
      </c>
      <c r="K105" s="3">
        <v>0</v>
      </c>
      <c r="L105" s="3">
        <v>193.61</v>
      </c>
      <c r="N105"/>
      <c r="O105"/>
      <c r="P105"/>
      <c r="Q105"/>
    </row>
    <row r="106" spans="3:17" ht="15" x14ac:dyDescent="0.25">
      <c r="C106" s="18" t="s">
        <v>1259</v>
      </c>
      <c r="D106" s="8" t="s">
        <v>1219</v>
      </c>
      <c r="E106" s="7" t="s">
        <v>1260</v>
      </c>
      <c r="F106" s="7" t="s">
        <v>309</v>
      </c>
      <c r="G106" s="23" t="s">
        <v>310</v>
      </c>
      <c r="H106" s="3">
        <v>74.75</v>
      </c>
      <c r="I106" s="2" t="s">
        <v>28</v>
      </c>
      <c r="J106" s="3">
        <v>15.7</v>
      </c>
      <c r="K106" s="3">
        <v>0</v>
      </c>
      <c r="L106" s="3">
        <v>90.45</v>
      </c>
      <c r="N106"/>
      <c r="O106"/>
      <c r="P106"/>
      <c r="Q106"/>
    </row>
    <row r="107" spans="3:17" ht="15" x14ac:dyDescent="0.25">
      <c r="C107" s="18" t="s">
        <v>1261</v>
      </c>
      <c r="D107" s="8" t="s">
        <v>1262</v>
      </c>
      <c r="E107" s="7" t="s">
        <v>1263</v>
      </c>
      <c r="F107" s="7" t="s">
        <v>309</v>
      </c>
      <c r="G107" s="23" t="s">
        <v>310</v>
      </c>
      <c r="H107" s="3">
        <v>145.27000000000001</v>
      </c>
      <c r="I107" s="2" t="s">
        <v>28</v>
      </c>
      <c r="J107" s="3">
        <v>30.51</v>
      </c>
      <c r="K107" s="3">
        <v>0</v>
      </c>
      <c r="L107" s="3">
        <v>175.78</v>
      </c>
      <c r="N107"/>
      <c r="O107"/>
      <c r="P107"/>
      <c r="Q107"/>
    </row>
    <row r="108" spans="3:17" ht="15" x14ac:dyDescent="0.25">
      <c r="C108" s="18" t="s">
        <v>956</v>
      </c>
      <c r="D108" s="8" t="s">
        <v>957</v>
      </c>
      <c r="E108" s="7" t="s">
        <v>958</v>
      </c>
      <c r="F108" s="7" t="s">
        <v>959</v>
      </c>
      <c r="G108" s="23" t="s">
        <v>960</v>
      </c>
      <c r="H108" s="3">
        <v>17368.54</v>
      </c>
      <c r="I108" s="2">
        <v>0</v>
      </c>
      <c r="J108" s="3">
        <v>0</v>
      </c>
      <c r="K108" s="3">
        <v>0</v>
      </c>
      <c r="L108" s="3">
        <v>17368.54</v>
      </c>
      <c r="N108"/>
      <c r="O108"/>
      <c r="P108"/>
      <c r="Q108"/>
    </row>
    <row r="109" spans="3:17" ht="15" x14ac:dyDescent="0.25">
      <c r="C109" s="18" t="s">
        <v>1699</v>
      </c>
      <c r="D109" s="8" t="s">
        <v>1685</v>
      </c>
      <c r="E109" s="7" t="s">
        <v>1700</v>
      </c>
      <c r="F109" s="7" t="s">
        <v>247</v>
      </c>
      <c r="G109" s="23" t="s">
        <v>248</v>
      </c>
      <c r="H109" s="3">
        <v>39.89</v>
      </c>
      <c r="I109" s="2" t="s">
        <v>28</v>
      </c>
      <c r="J109" s="3">
        <v>8.3800000000000008</v>
      </c>
      <c r="K109" s="3">
        <v>0</v>
      </c>
      <c r="L109" s="3">
        <v>48.27</v>
      </c>
      <c r="N109"/>
      <c r="O109"/>
      <c r="P109"/>
      <c r="Q109"/>
    </row>
    <row r="110" spans="3:17" ht="15" x14ac:dyDescent="0.25">
      <c r="C110" s="18" t="s">
        <v>1847</v>
      </c>
      <c r="D110" s="8" t="s">
        <v>1843</v>
      </c>
      <c r="E110" s="7" t="s">
        <v>1848</v>
      </c>
      <c r="F110" s="7" t="s">
        <v>247</v>
      </c>
      <c r="G110" s="23" t="s">
        <v>248</v>
      </c>
      <c r="H110" s="3">
        <v>39.89</v>
      </c>
      <c r="I110" s="2" t="s">
        <v>28</v>
      </c>
      <c r="J110" s="3">
        <v>8.3800000000000008</v>
      </c>
      <c r="K110" s="3">
        <v>0</v>
      </c>
      <c r="L110" s="3">
        <v>48.27</v>
      </c>
      <c r="N110"/>
      <c r="O110"/>
      <c r="P110"/>
      <c r="Q110"/>
    </row>
    <row r="111" spans="3:17" ht="15" x14ac:dyDescent="0.25">
      <c r="C111" s="18" t="s">
        <v>2037</v>
      </c>
      <c r="D111" s="8" t="s">
        <v>2033</v>
      </c>
      <c r="E111" s="7" t="s">
        <v>2038</v>
      </c>
      <c r="F111" s="7" t="s">
        <v>247</v>
      </c>
      <c r="G111" s="23" t="s">
        <v>248</v>
      </c>
      <c r="H111" s="3">
        <v>39.89</v>
      </c>
      <c r="I111" s="2" t="s">
        <v>28</v>
      </c>
      <c r="J111" s="3">
        <v>8.3800000000000008</v>
      </c>
      <c r="K111" s="3">
        <v>0</v>
      </c>
      <c r="L111" s="3">
        <v>48.27</v>
      </c>
      <c r="N111"/>
      <c r="O111"/>
      <c r="P111"/>
      <c r="Q111"/>
    </row>
    <row r="112" spans="3:17" ht="15" x14ac:dyDescent="0.25">
      <c r="C112" s="18" t="s">
        <v>245</v>
      </c>
      <c r="D112" s="8" t="s">
        <v>226</v>
      </c>
      <c r="E112" s="7" t="s">
        <v>246</v>
      </c>
      <c r="F112" s="7" t="s">
        <v>247</v>
      </c>
      <c r="G112" s="23" t="s">
        <v>248</v>
      </c>
      <c r="H112" s="3">
        <v>39.89</v>
      </c>
      <c r="I112" s="2" t="s">
        <v>28</v>
      </c>
      <c r="J112" s="3">
        <v>8.3800000000000008</v>
      </c>
      <c r="K112" s="3">
        <v>0</v>
      </c>
      <c r="L112" s="3">
        <v>48.27</v>
      </c>
      <c r="N112"/>
      <c r="O112"/>
      <c r="P112"/>
      <c r="Q112"/>
    </row>
    <row r="113" spans="3:17" ht="15" x14ac:dyDescent="0.25">
      <c r="C113" s="18" t="s">
        <v>249</v>
      </c>
      <c r="D113" s="8" t="s">
        <v>226</v>
      </c>
      <c r="E113" s="7" t="s">
        <v>250</v>
      </c>
      <c r="F113" s="7" t="s">
        <v>247</v>
      </c>
      <c r="G113" s="23" t="s">
        <v>248</v>
      </c>
      <c r="H113" s="3">
        <v>39.89</v>
      </c>
      <c r="I113" s="2" t="s">
        <v>28</v>
      </c>
      <c r="J113" s="3">
        <v>8.3800000000000008</v>
      </c>
      <c r="K113" s="3">
        <v>0</v>
      </c>
      <c r="L113" s="3">
        <v>48.27</v>
      </c>
      <c r="N113"/>
      <c r="O113"/>
      <c r="P113"/>
      <c r="Q113"/>
    </row>
    <row r="114" spans="3:17" ht="15" x14ac:dyDescent="0.25">
      <c r="C114" s="18" t="s">
        <v>676</v>
      </c>
      <c r="D114" s="8" t="s">
        <v>659</v>
      </c>
      <c r="E114" s="7" t="s">
        <v>677</v>
      </c>
      <c r="F114" s="7" t="s">
        <v>247</v>
      </c>
      <c r="G114" s="23" t="s">
        <v>248</v>
      </c>
      <c r="H114" s="3">
        <v>39.89</v>
      </c>
      <c r="I114" s="2" t="s">
        <v>28</v>
      </c>
      <c r="J114" s="3">
        <v>8.3800000000000008</v>
      </c>
      <c r="K114" s="3">
        <v>0</v>
      </c>
      <c r="L114" s="3">
        <v>48.27</v>
      </c>
      <c r="N114"/>
      <c r="O114"/>
      <c r="P114"/>
      <c r="Q114"/>
    </row>
    <row r="115" spans="3:17" ht="15" x14ac:dyDescent="0.25">
      <c r="C115" s="18" t="s">
        <v>678</v>
      </c>
      <c r="D115" s="8" t="s">
        <v>659</v>
      </c>
      <c r="E115" s="7" t="s">
        <v>679</v>
      </c>
      <c r="F115" s="7" t="s">
        <v>247</v>
      </c>
      <c r="G115" s="23" t="s">
        <v>248</v>
      </c>
      <c r="H115" s="3">
        <v>39.89</v>
      </c>
      <c r="I115" s="2" t="s">
        <v>28</v>
      </c>
      <c r="J115" s="3">
        <v>8.3800000000000008</v>
      </c>
      <c r="K115" s="3">
        <v>0</v>
      </c>
      <c r="L115" s="3">
        <v>48.27</v>
      </c>
      <c r="N115"/>
      <c r="O115"/>
      <c r="P115"/>
      <c r="Q115"/>
    </row>
    <row r="116" spans="3:17" ht="15" x14ac:dyDescent="0.25">
      <c r="C116" s="18" t="s">
        <v>1027</v>
      </c>
      <c r="D116" s="8" t="s">
        <v>1021</v>
      </c>
      <c r="E116" s="7" t="s">
        <v>1028</v>
      </c>
      <c r="F116" s="7" t="s">
        <v>247</v>
      </c>
      <c r="G116" s="23" t="s">
        <v>248</v>
      </c>
      <c r="H116" s="3">
        <v>39.89</v>
      </c>
      <c r="I116" s="2" t="s">
        <v>28</v>
      </c>
      <c r="J116" s="3">
        <v>8.3800000000000008</v>
      </c>
      <c r="K116" s="3">
        <v>0</v>
      </c>
      <c r="L116" s="3">
        <v>48.27</v>
      </c>
      <c r="N116"/>
      <c r="O116"/>
      <c r="P116"/>
      <c r="Q116"/>
    </row>
    <row r="117" spans="3:17" ht="15" x14ac:dyDescent="0.25">
      <c r="C117" s="18" t="s">
        <v>1264</v>
      </c>
      <c r="D117" s="8" t="s">
        <v>1265</v>
      </c>
      <c r="E117" s="7" t="s">
        <v>1266</v>
      </c>
      <c r="F117" s="7" t="s">
        <v>247</v>
      </c>
      <c r="G117" s="23" t="s">
        <v>248</v>
      </c>
      <c r="H117" s="3">
        <v>39.89</v>
      </c>
      <c r="I117" s="2" t="s">
        <v>28</v>
      </c>
      <c r="J117" s="3">
        <v>8.3800000000000008</v>
      </c>
      <c r="K117" s="3">
        <v>0</v>
      </c>
      <c r="L117" s="3">
        <v>48.27</v>
      </c>
      <c r="N117"/>
      <c r="O117"/>
      <c r="P117"/>
      <c r="Q117"/>
    </row>
    <row r="118" spans="3:17" ht="15" x14ac:dyDescent="0.25">
      <c r="C118" s="18" t="s">
        <v>1267</v>
      </c>
      <c r="D118" s="8" t="s">
        <v>1242</v>
      </c>
      <c r="E118" s="7" t="s">
        <v>1268</v>
      </c>
      <c r="F118" s="7" t="s">
        <v>247</v>
      </c>
      <c r="G118" s="23" t="s">
        <v>248</v>
      </c>
      <c r="H118" s="3">
        <v>39.89</v>
      </c>
      <c r="I118" s="2" t="s">
        <v>28</v>
      </c>
      <c r="J118" s="3">
        <v>8.3800000000000008</v>
      </c>
      <c r="K118" s="3">
        <v>0</v>
      </c>
      <c r="L118" s="3">
        <v>48.27</v>
      </c>
      <c r="N118"/>
      <c r="O118"/>
      <c r="P118"/>
      <c r="Q118"/>
    </row>
    <row r="119" spans="3:17" ht="15" x14ac:dyDescent="0.25">
      <c r="C119" s="18" t="s">
        <v>1269</v>
      </c>
      <c r="D119" s="8" t="s">
        <v>1242</v>
      </c>
      <c r="E119" s="7" t="s">
        <v>1270</v>
      </c>
      <c r="F119" s="7" t="s">
        <v>247</v>
      </c>
      <c r="G119" s="23" t="s">
        <v>248</v>
      </c>
      <c r="H119" s="3">
        <v>39.89</v>
      </c>
      <c r="I119" s="2" t="s">
        <v>28</v>
      </c>
      <c r="J119" s="3">
        <v>8.3800000000000008</v>
      </c>
      <c r="K119" s="3">
        <v>0</v>
      </c>
      <c r="L119" s="3">
        <v>48.27</v>
      </c>
      <c r="N119"/>
      <c r="O119"/>
      <c r="P119"/>
      <c r="Q119"/>
    </row>
    <row r="120" spans="3:17" ht="15" x14ac:dyDescent="0.25">
      <c r="C120" s="18" t="s">
        <v>833</v>
      </c>
      <c r="D120" s="8" t="s">
        <v>829</v>
      </c>
      <c r="E120" s="7" t="s">
        <v>834</v>
      </c>
      <c r="F120" s="7" t="s">
        <v>247</v>
      </c>
      <c r="G120" s="23" t="s">
        <v>248</v>
      </c>
      <c r="H120" s="3">
        <v>39.89</v>
      </c>
      <c r="I120" s="2" t="s">
        <v>28</v>
      </c>
      <c r="J120" s="3">
        <v>8.3800000000000008</v>
      </c>
      <c r="K120" s="3">
        <v>0</v>
      </c>
      <c r="L120" s="3">
        <v>48.27</v>
      </c>
      <c r="N120"/>
      <c r="O120"/>
      <c r="P120"/>
      <c r="Q120"/>
    </row>
    <row r="121" spans="3:17" ht="15" x14ac:dyDescent="0.25">
      <c r="C121" s="18" t="s">
        <v>477</v>
      </c>
      <c r="D121" s="8" t="s">
        <v>471</v>
      </c>
      <c r="E121" s="7" t="s">
        <v>478</v>
      </c>
      <c r="F121" s="7" t="s">
        <v>479</v>
      </c>
      <c r="G121" s="23" t="s">
        <v>480</v>
      </c>
      <c r="H121" s="3">
        <v>50</v>
      </c>
      <c r="I121" s="2" t="s">
        <v>28</v>
      </c>
      <c r="J121" s="3">
        <v>10.5</v>
      </c>
      <c r="K121" s="3">
        <v>0</v>
      </c>
      <c r="L121" s="3">
        <v>60.5</v>
      </c>
      <c r="N121"/>
      <c r="O121"/>
      <c r="P121"/>
      <c r="Q121"/>
    </row>
    <row r="122" spans="3:17" ht="15" x14ac:dyDescent="0.25">
      <c r="C122" s="18" t="s">
        <v>2089</v>
      </c>
      <c r="D122" s="8" t="s">
        <v>2085</v>
      </c>
      <c r="E122" s="7" t="s">
        <v>2090</v>
      </c>
      <c r="F122" s="7" t="s">
        <v>2091</v>
      </c>
      <c r="G122" s="23" t="s">
        <v>2092</v>
      </c>
      <c r="H122" s="3">
        <v>1897.3</v>
      </c>
      <c r="I122" s="2" t="s">
        <v>66</v>
      </c>
      <c r="J122" s="3">
        <v>189.73</v>
      </c>
      <c r="K122" s="3">
        <v>0</v>
      </c>
      <c r="L122" s="3">
        <v>2087.0300000000002</v>
      </c>
      <c r="N122"/>
      <c r="O122"/>
      <c r="P122"/>
      <c r="Q122"/>
    </row>
    <row r="123" spans="3:17" ht="15" x14ac:dyDescent="0.25">
      <c r="C123" s="18" t="s">
        <v>1271</v>
      </c>
      <c r="D123" s="8" t="s">
        <v>1265</v>
      </c>
      <c r="E123" s="7" t="s">
        <v>1272</v>
      </c>
      <c r="F123" s="7" t="s">
        <v>1122</v>
      </c>
      <c r="G123" s="23" t="s">
        <v>1123</v>
      </c>
      <c r="H123" s="3">
        <v>2124.89</v>
      </c>
      <c r="I123" s="2" t="s">
        <v>28</v>
      </c>
      <c r="J123" s="3">
        <v>446.23</v>
      </c>
      <c r="K123" s="3">
        <v>0</v>
      </c>
      <c r="L123" s="3">
        <v>2571.12</v>
      </c>
      <c r="N123"/>
      <c r="O123"/>
      <c r="P123"/>
      <c r="Q123"/>
    </row>
    <row r="124" spans="3:17" ht="15" x14ac:dyDescent="0.25">
      <c r="C124" s="18" t="s">
        <v>1273</v>
      </c>
      <c r="D124" s="8" t="s">
        <v>1274</v>
      </c>
      <c r="E124" s="7" t="s">
        <v>1275</v>
      </c>
      <c r="F124" s="7" t="s">
        <v>1122</v>
      </c>
      <c r="G124" s="23" t="s">
        <v>1123</v>
      </c>
      <c r="H124" s="3">
        <v>-527.5</v>
      </c>
      <c r="I124" s="2" t="s">
        <v>28</v>
      </c>
      <c r="J124" s="3">
        <v>-110.78</v>
      </c>
      <c r="K124" s="3">
        <v>0</v>
      </c>
      <c r="L124" s="3">
        <v>-638.28</v>
      </c>
      <c r="N124"/>
      <c r="O124"/>
      <c r="P124"/>
      <c r="Q124"/>
    </row>
    <row r="125" spans="3:17" ht="15" x14ac:dyDescent="0.25">
      <c r="C125" s="18" t="s">
        <v>1276</v>
      </c>
      <c r="D125" s="8" t="s">
        <v>1274</v>
      </c>
      <c r="E125" s="7" t="s">
        <v>1277</v>
      </c>
      <c r="F125" s="7" t="s">
        <v>1122</v>
      </c>
      <c r="G125" s="23" t="s">
        <v>1123</v>
      </c>
      <c r="H125" s="3">
        <v>265</v>
      </c>
      <c r="I125" s="2" t="s">
        <v>28</v>
      </c>
      <c r="J125" s="3">
        <v>55.65</v>
      </c>
      <c r="K125" s="3">
        <v>0</v>
      </c>
      <c r="L125" s="3">
        <v>320.64999999999998</v>
      </c>
      <c r="N125"/>
      <c r="O125"/>
      <c r="P125"/>
      <c r="Q125"/>
    </row>
    <row r="126" spans="3:17" ht="15" x14ac:dyDescent="0.25">
      <c r="C126" s="18" t="s">
        <v>1120</v>
      </c>
      <c r="D126" s="8" t="s">
        <v>1116</v>
      </c>
      <c r="E126" s="7" t="s">
        <v>1121</v>
      </c>
      <c r="F126" s="7" t="s">
        <v>1122</v>
      </c>
      <c r="G126" s="23" t="s">
        <v>1123</v>
      </c>
      <c r="H126" s="3">
        <v>1797.5</v>
      </c>
      <c r="I126" s="2" t="s">
        <v>28</v>
      </c>
      <c r="J126" s="3">
        <v>377.48</v>
      </c>
      <c r="K126" s="3">
        <v>0</v>
      </c>
      <c r="L126" s="3">
        <v>2174.98</v>
      </c>
      <c r="N126"/>
      <c r="O126"/>
      <c r="P126"/>
      <c r="Q126"/>
    </row>
    <row r="127" spans="3:17" ht="15" x14ac:dyDescent="0.25">
      <c r="C127" s="18" t="s">
        <v>1276</v>
      </c>
      <c r="D127" s="8" t="s">
        <v>1278</v>
      </c>
      <c r="E127" s="7" t="s">
        <v>1277</v>
      </c>
      <c r="F127" s="7" t="s">
        <v>1122</v>
      </c>
      <c r="G127" s="23" t="s">
        <v>1123</v>
      </c>
      <c r="H127" s="3">
        <v>527.5</v>
      </c>
      <c r="I127" s="2" t="s">
        <v>28</v>
      </c>
      <c r="J127" s="3">
        <v>110.78</v>
      </c>
      <c r="K127" s="3">
        <v>0</v>
      </c>
      <c r="L127" s="3">
        <v>638.28</v>
      </c>
      <c r="N127"/>
      <c r="O127"/>
      <c r="P127"/>
      <c r="Q127"/>
    </row>
    <row r="128" spans="3:17" ht="15" x14ac:dyDescent="0.25">
      <c r="C128" s="18" t="s">
        <v>41</v>
      </c>
      <c r="D128" s="8" t="s">
        <v>42</v>
      </c>
      <c r="E128" s="7" t="s">
        <v>43</v>
      </c>
      <c r="F128" s="7" t="s">
        <v>44</v>
      </c>
      <c r="G128" s="23" t="s">
        <v>45</v>
      </c>
      <c r="H128" s="3">
        <v>1959.68</v>
      </c>
      <c r="I128" s="2" t="s">
        <v>28</v>
      </c>
      <c r="J128" s="3">
        <v>411.53</v>
      </c>
      <c r="K128" s="3">
        <v>0</v>
      </c>
      <c r="L128" s="3">
        <v>2371.21</v>
      </c>
      <c r="N128"/>
      <c r="O128"/>
      <c r="P128"/>
      <c r="Q128"/>
    </row>
    <row r="129" spans="3:17" ht="15" x14ac:dyDescent="0.25">
      <c r="C129" s="18" t="s">
        <v>1100</v>
      </c>
      <c r="D129" s="8" t="s">
        <v>1101</v>
      </c>
      <c r="E129" s="7" t="s">
        <v>1102</v>
      </c>
      <c r="F129" s="7" t="s">
        <v>44</v>
      </c>
      <c r="G129" s="23" t="s">
        <v>45</v>
      </c>
      <c r="H129" s="3">
        <v>3161.33</v>
      </c>
      <c r="I129" s="2" t="s">
        <v>28</v>
      </c>
      <c r="J129" s="3">
        <v>663.88</v>
      </c>
      <c r="K129" s="3">
        <v>0</v>
      </c>
      <c r="L129" s="3">
        <v>3825.21</v>
      </c>
      <c r="N129"/>
      <c r="O129"/>
      <c r="P129"/>
      <c r="Q129"/>
    </row>
    <row r="130" spans="3:17" ht="15" x14ac:dyDescent="0.25">
      <c r="C130" s="18" t="s">
        <v>920</v>
      </c>
      <c r="D130" s="8" t="s">
        <v>916</v>
      </c>
      <c r="E130" s="7" t="s">
        <v>921</v>
      </c>
      <c r="F130" s="7" t="s">
        <v>922</v>
      </c>
      <c r="G130" s="23" t="s">
        <v>923</v>
      </c>
      <c r="H130" s="3">
        <v>134.85</v>
      </c>
      <c r="I130" s="2" t="s">
        <v>28</v>
      </c>
      <c r="J130" s="3">
        <v>28.32</v>
      </c>
      <c r="K130" s="3">
        <v>0</v>
      </c>
      <c r="L130" s="3">
        <v>744.8</v>
      </c>
      <c r="N130"/>
      <c r="O130"/>
      <c r="P130"/>
      <c r="Q130"/>
    </row>
    <row r="131" spans="3:17" ht="15" x14ac:dyDescent="0.25">
      <c r="C131" s="18" t="s">
        <v>920</v>
      </c>
      <c r="D131" s="8" t="s">
        <v>916</v>
      </c>
      <c r="E131" s="7" t="s">
        <v>921</v>
      </c>
      <c r="F131" s="7" t="s">
        <v>922</v>
      </c>
      <c r="G131" s="23" t="s">
        <v>923</v>
      </c>
      <c r="H131" s="3">
        <v>528.75</v>
      </c>
      <c r="I131" s="2" t="s">
        <v>66</v>
      </c>
      <c r="J131" s="3">
        <v>52.88</v>
      </c>
      <c r="K131" s="3">
        <v>0</v>
      </c>
      <c r="L131" s="3">
        <v>0</v>
      </c>
      <c r="N131"/>
      <c r="O131"/>
      <c r="P131"/>
      <c r="Q131"/>
    </row>
    <row r="132" spans="3:17" ht="15" x14ac:dyDescent="0.25">
      <c r="C132" s="18" t="s">
        <v>941</v>
      </c>
      <c r="D132" s="8" t="s">
        <v>935</v>
      </c>
      <c r="E132" s="7" t="s">
        <v>942</v>
      </c>
      <c r="F132" s="7" t="s">
        <v>922</v>
      </c>
      <c r="G132" s="23" t="s">
        <v>923</v>
      </c>
      <c r="H132" s="3">
        <v>41.25</v>
      </c>
      <c r="I132" s="2" t="s">
        <v>28</v>
      </c>
      <c r="J132" s="3">
        <v>8.66</v>
      </c>
      <c r="K132" s="3">
        <v>0</v>
      </c>
      <c r="L132" s="3">
        <v>262.76</v>
      </c>
      <c r="N132"/>
      <c r="O132"/>
      <c r="P132"/>
      <c r="Q132"/>
    </row>
    <row r="133" spans="3:17" ht="15" x14ac:dyDescent="0.25">
      <c r="C133" s="18" t="s">
        <v>941</v>
      </c>
      <c r="D133" s="8" t="s">
        <v>935</v>
      </c>
      <c r="E133" s="7" t="s">
        <v>942</v>
      </c>
      <c r="F133" s="7" t="s">
        <v>922</v>
      </c>
      <c r="G133" s="23" t="s">
        <v>923</v>
      </c>
      <c r="H133" s="3">
        <v>193.5</v>
      </c>
      <c r="I133" s="2" t="s">
        <v>66</v>
      </c>
      <c r="J133" s="3">
        <v>19.350000000000001</v>
      </c>
      <c r="K133" s="3">
        <v>0</v>
      </c>
      <c r="L133" s="3">
        <v>0</v>
      </c>
      <c r="N133"/>
      <c r="O133"/>
      <c r="P133"/>
      <c r="Q133"/>
    </row>
    <row r="134" spans="3:17" ht="15" x14ac:dyDescent="0.25">
      <c r="C134" s="18" t="s">
        <v>943</v>
      </c>
      <c r="D134" s="8" t="s">
        <v>935</v>
      </c>
      <c r="E134" s="7" t="s">
        <v>944</v>
      </c>
      <c r="F134" s="7" t="s">
        <v>922</v>
      </c>
      <c r="G134" s="23" t="s">
        <v>923</v>
      </c>
      <c r="H134" s="3">
        <v>27.97</v>
      </c>
      <c r="I134" s="2" t="s">
        <v>28</v>
      </c>
      <c r="J134" s="3">
        <v>5.87</v>
      </c>
      <c r="K134" s="3">
        <v>0</v>
      </c>
      <c r="L134" s="3">
        <v>2430.14</v>
      </c>
      <c r="N134"/>
      <c r="O134"/>
      <c r="P134"/>
      <c r="Q134"/>
    </row>
    <row r="135" spans="3:17" ht="15" x14ac:dyDescent="0.25">
      <c r="C135" s="18" t="s">
        <v>943</v>
      </c>
      <c r="D135" s="8" t="s">
        <v>935</v>
      </c>
      <c r="E135" s="7" t="s">
        <v>944</v>
      </c>
      <c r="F135" s="7" t="s">
        <v>922</v>
      </c>
      <c r="G135" s="23" t="s">
        <v>923</v>
      </c>
      <c r="H135" s="3">
        <v>2178.4499999999998</v>
      </c>
      <c r="I135" s="2" t="s">
        <v>66</v>
      </c>
      <c r="J135" s="3">
        <v>217.85</v>
      </c>
      <c r="K135" s="3">
        <v>0</v>
      </c>
      <c r="L135" s="3">
        <v>0</v>
      </c>
      <c r="N135"/>
      <c r="O135"/>
      <c r="P135"/>
      <c r="Q135"/>
    </row>
    <row r="136" spans="3:17" ht="15" x14ac:dyDescent="0.25">
      <c r="C136" s="18" t="s">
        <v>368</v>
      </c>
      <c r="D136" s="8" t="s">
        <v>364</v>
      </c>
      <c r="E136" s="7" t="s">
        <v>369</v>
      </c>
      <c r="F136" s="7" t="s">
        <v>370</v>
      </c>
      <c r="G136" s="23" t="s">
        <v>371</v>
      </c>
      <c r="H136" s="3">
        <v>225.6</v>
      </c>
      <c r="I136" s="2" t="s">
        <v>28</v>
      </c>
      <c r="J136" s="3">
        <v>47.38</v>
      </c>
      <c r="K136" s="3">
        <v>0</v>
      </c>
      <c r="L136" s="3">
        <v>272.98</v>
      </c>
      <c r="N136"/>
      <c r="O136"/>
      <c r="P136"/>
      <c r="Q136"/>
    </row>
    <row r="137" spans="3:17" ht="15" x14ac:dyDescent="0.25">
      <c r="C137" s="18" t="s">
        <v>1701</v>
      </c>
      <c r="D137" s="8" t="s">
        <v>1702</v>
      </c>
      <c r="E137" s="7" t="s">
        <v>1703</v>
      </c>
      <c r="F137" s="7" t="s">
        <v>59</v>
      </c>
      <c r="G137" s="23" t="s">
        <v>60</v>
      </c>
      <c r="H137" s="3">
        <v>158.4</v>
      </c>
      <c r="I137" s="2" t="s">
        <v>28</v>
      </c>
      <c r="J137" s="3">
        <v>33.270000000000003</v>
      </c>
      <c r="K137" s="3">
        <v>0</v>
      </c>
      <c r="L137" s="3">
        <v>191.67</v>
      </c>
      <c r="N137"/>
      <c r="O137"/>
      <c r="P137"/>
      <c r="Q137"/>
    </row>
    <row r="138" spans="3:17" ht="15" x14ac:dyDescent="0.25">
      <c r="C138" s="18" t="s">
        <v>1849</v>
      </c>
      <c r="D138" s="8" t="s">
        <v>1850</v>
      </c>
      <c r="E138" s="7" t="s">
        <v>1851</v>
      </c>
      <c r="F138" s="7" t="s">
        <v>59</v>
      </c>
      <c r="G138" s="23" t="s">
        <v>60</v>
      </c>
      <c r="H138" s="3">
        <v>158.4</v>
      </c>
      <c r="I138" s="2" t="s">
        <v>28</v>
      </c>
      <c r="J138" s="3">
        <v>33.270000000000003</v>
      </c>
      <c r="K138" s="3">
        <v>0</v>
      </c>
      <c r="L138" s="3">
        <v>191.67</v>
      </c>
      <c r="N138"/>
      <c r="O138"/>
      <c r="P138"/>
      <c r="Q138"/>
    </row>
    <row r="139" spans="3:17" ht="15" x14ac:dyDescent="0.25">
      <c r="C139" s="18" t="s">
        <v>2049</v>
      </c>
      <c r="D139" s="8" t="s">
        <v>2050</v>
      </c>
      <c r="E139" s="7" t="s">
        <v>2051</v>
      </c>
      <c r="F139" s="7" t="s">
        <v>59</v>
      </c>
      <c r="G139" s="23" t="s">
        <v>60</v>
      </c>
      <c r="H139" s="3">
        <v>158.4</v>
      </c>
      <c r="I139" s="2" t="s">
        <v>28</v>
      </c>
      <c r="J139" s="3">
        <v>33.270000000000003</v>
      </c>
      <c r="K139" s="3">
        <v>0</v>
      </c>
      <c r="L139" s="3">
        <v>191.67</v>
      </c>
      <c r="N139"/>
      <c r="O139"/>
      <c r="P139"/>
      <c r="Q139"/>
    </row>
    <row r="140" spans="3:17" ht="15" x14ac:dyDescent="0.25">
      <c r="C140" s="18" t="s">
        <v>1279</v>
      </c>
      <c r="D140" s="8" t="s">
        <v>1280</v>
      </c>
      <c r="E140" s="7" t="s">
        <v>1281</v>
      </c>
      <c r="F140" s="7" t="s">
        <v>59</v>
      </c>
      <c r="G140" s="23" t="s">
        <v>60</v>
      </c>
      <c r="H140" s="3">
        <v>158.4</v>
      </c>
      <c r="I140" s="2" t="s">
        <v>28</v>
      </c>
      <c r="J140" s="3">
        <v>33.270000000000003</v>
      </c>
      <c r="K140" s="3">
        <v>0</v>
      </c>
      <c r="L140" s="3">
        <v>191.67</v>
      </c>
      <c r="N140"/>
      <c r="O140"/>
      <c r="P140"/>
      <c r="Q140"/>
    </row>
    <row r="141" spans="3:17" ht="15" x14ac:dyDescent="0.25">
      <c r="C141" s="18" t="s">
        <v>57</v>
      </c>
      <c r="D141" s="8" t="s">
        <v>51</v>
      </c>
      <c r="E141" s="7" t="s">
        <v>58</v>
      </c>
      <c r="F141" s="7" t="s">
        <v>59</v>
      </c>
      <c r="G141" s="23" t="s">
        <v>60</v>
      </c>
      <c r="H141" s="3">
        <v>158.4</v>
      </c>
      <c r="I141" s="2" t="s">
        <v>28</v>
      </c>
      <c r="J141" s="3">
        <v>33.270000000000003</v>
      </c>
      <c r="K141" s="3">
        <v>0</v>
      </c>
      <c r="L141" s="3">
        <v>191.67</v>
      </c>
      <c r="N141"/>
      <c r="O141"/>
      <c r="P141"/>
      <c r="Q141"/>
    </row>
    <row r="142" spans="3:17" ht="15" x14ac:dyDescent="0.25">
      <c r="C142" s="18" t="s">
        <v>271</v>
      </c>
      <c r="D142" s="8" t="s">
        <v>269</v>
      </c>
      <c r="E142" s="7" t="s">
        <v>272</v>
      </c>
      <c r="F142" s="7" t="s">
        <v>59</v>
      </c>
      <c r="G142" s="23" t="s">
        <v>60</v>
      </c>
      <c r="H142" s="3">
        <v>158.4</v>
      </c>
      <c r="I142" s="2" t="s">
        <v>28</v>
      </c>
      <c r="J142" s="3">
        <v>33.270000000000003</v>
      </c>
      <c r="K142" s="3">
        <v>0</v>
      </c>
      <c r="L142" s="3">
        <v>191.67</v>
      </c>
      <c r="N142"/>
      <c r="O142"/>
      <c r="P142"/>
      <c r="Q142"/>
    </row>
    <row r="143" spans="3:17" ht="15" x14ac:dyDescent="0.25">
      <c r="C143" s="18" t="s">
        <v>498</v>
      </c>
      <c r="D143" s="8" t="s">
        <v>499</v>
      </c>
      <c r="E143" s="7" t="s">
        <v>500</v>
      </c>
      <c r="F143" s="7" t="s">
        <v>59</v>
      </c>
      <c r="G143" s="23" t="s">
        <v>60</v>
      </c>
      <c r="H143" s="3">
        <v>158.4</v>
      </c>
      <c r="I143" s="2" t="s">
        <v>28</v>
      </c>
      <c r="J143" s="3">
        <v>33.270000000000003</v>
      </c>
      <c r="K143" s="3">
        <v>0</v>
      </c>
      <c r="L143" s="3">
        <v>191.67</v>
      </c>
      <c r="N143"/>
      <c r="O143"/>
      <c r="P143"/>
      <c r="Q143"/>
    </row>
    <row r="144" spans="3:17" ht="15" x14ac:dyDescent="0.25">
      <c r="C144" s="18" t="s">
        <v>687</v>
      </c>
      <c r="D144" s="8" t="s">
        <v>685</v>
      </c>
      <c r="E144" s="7" t="s">
        <v>688</v>
      </c>
      <c r="F144" s="7" t="s">
        <v>59</v>
      </c>
      <c r="G144" s="23" t="s">
        <v>60</v>
      </c>
      <c r="H144" s="3">
        <v>158.4</v>
      </c>
      <c r="I144" s="2" t="s">
        <v>28</v>
      </c>
      <c r="J144" s="3">
        <v>33.270000000000003</v>
      </c>
      <c r="K144" s="3">
        <v>0</v>
      </c>
      <c r="L144" s="3">
        <v>191.67</v>
      </c>
      <c r="N144"/>
      <c r="O144"/>
      <c r="P144"/>
      <c r="Q144"/>
    </row>
    <row r="145" spans="3:17" ht="15" x14ac:dyDescent="0.25">
      <c r="C145" s="18" t="s">
        <v>850</v>
      </c>
      <c r="D145" s="8" t="s">
        <v>851</v>
      </c>
      <c r="E145" s="7" t="s">
        <v>852</v>
      </c>
      <c r="F145" s="7" t="s">
        <v>59</v>
      </c>
      <c r="G145" s="23" t="s">
        <v>60</v>
      </c>
      <c r="H145" s="3">
        <v>158.4</v>
      </c>
      <c r="I145" s="2" t="s">
        <v>28</v>
      </c>
      <c r="J145" s="3">
        <v>33.270000000000003</v>
      </c>
      <c r="K145" s="3">
        <v>0</v>
      </c>
      <c r="L145" s="3">
        <v>191.67</v>
      </c>
      <c r="N145"/>
      <c r="O145"/>
      <c r="P145"/>
      <c r="Q145"/>
    </row>
    <row r="146" spans="3:17" ht="15" x14ac:dyDescent="0.25">
      <c r="C146" s="18" t="s">
        <v>546</v>
      </c>
      <c r="D146" s="8" t="s">
        <v>1282</v>
      </c>
      <c r="E146" s="7" t="s">
        <v>548</v>
      </c>
      <c r="F146" s="7" t="s">
        <v>59</v>
      </c>
      <c r="G146" s="23" t="s">
        <v>60</v>
      </c>
      <c r="H146" s="3">
        <v>158.4</v>
      </c>
      <c r="I146" s="2" t="s">
        <v>28</v>
      </c>
      <c r="J146" s="3">
        <v>33.270000000000003</v>
      </c>
      <c r="K146" s="3">
        <v>0</v>
      </c>
      <c r="L146" s="3">
        <v>191.67</v>
      </c>
      <c r="N146"/>
      <c r="O146"/>
      <c r="P146"/>
      <c r="Q146"/>
    </row>
    <row r="147" spans="3:17" ht="15" x14ac:dyDescent="0.25">
      <c r="C147" s="18" t="s">
        <v>1283</v>
      </c>
      <c r="D147" s="8" t="s">
        <v>1284</v>
      </c>
      <c r="E147" s="7" t="s">
        <v>1285</v>
      </c>
      <c r="F147" s="7" t="s">
        <v>59</v>
      </c>
      <c r="G147" s="23" t="s">
        <v>60</v>
      </c>
      <c r="H147" s="3">
        <v>158.4</v>
      </c>
      <c r="I147" s="2" t="s">
        <v>28</v>
      </c>
      <c r="J147" s="3">
        <v>33.270000000000003</v>
      </c>
      <c r="K147" s="3">
        <v>0</v>
      </c>
      <c r="L147" s="3">
        <v>191.67</v>
      </c>
      <c r="N147"/>
      <c r="O147"/>
      <c r="P147"/>
      <c r="Q147"/>
    </row>
    <row r="148" spans="3:17" ht="15" x14ac:dyDescent="0.25">
      <c r="C148" s="18" t="s">
        <v>1042</v>
      </c>
      <c r="D148" s="8" t="s">
        <v>1043</v>
      </c>
      <c r="E148" s="7" t="s">
        <v>1044</v>
      </c>
      <c r="F148" s="7" t="s">
        <v>59</v>
      </c>
      <c r="G148" s="23" t="s">
        <v>60</v>
      </c>
      <c r="H148" s="3">
        <v>158.4</v>
      </c>
      <c r="I148" s="2" t="s">
        <v>28</v>
      </c>
      <c r="J148" s="3">
        <v>33.270000000000003</v>
      </c>
      <c r="K148" s="3">
        <v>0</v>
      </c>
      <c r="L148" s="3">
        <v>191.67</v>
      </c>
      <c r="N148"/>
      <c r="O148"/>
      <c r="P148"/>
      <c r="Q148"/>
    </row>
    <row r="149" spans="3:17" ht="15" x14ac:dyDescent="0.25">
      <c r="C149" s="18" t="s">
        <v>128</v>
      </c>
      <c r="D149" s="8" t="s">
        <v>124</v>
      </c>
      <c r="E149" s="7" t="s">
        <v>129</v>
      </c>
      <c r="F149" s="7" t="s">
        <v>59</v>
      </c>
      <c r="G149" s="23" t="s">
        <v>60</v>
      </c>
      <c r="H149" s="3">
        <v>695</v>
      </c>
      <c r="I149" s="2" t="s">
        <v>28</v>
      </c>
      <c r="J149" s="3">
        <v>145.94999999999999</v>
      </c>
      <c r="K149" s="3">
        <v>0</v>
      </c>
      <c r="L149" s="3">
        <v>840.95</v>
      </c>
      <c r="N149"/>
      <c r="O149"/>
      <c r="P149"/>
      <c r="Q149"/>
    </row>
    <row r="150" spans="3:17" ht="15" x14ac:dyDescent="0.25">
      <c r="C150" s="18" t="s">
        <v>259</v>
      </c>
      <c r="D150" s="8" t="s">
        <v>260</v>
      </c>
      <c r="E150" s="7" t="s">
        <v>261</v>
      </c>
      <c r="F150" s="7" t="s">
        <v>262</v>
      </c>
      <c r="G150" s="23" t="s">
        <v>263</v>
      </c>
      <c r="H150" s="3">
        <v>1936.5</v>
      </c>
      <c r="I150" s="2" t="s">
        <v>28</v>
      </c>
      <c r="J150" s="3">
        <v>406.67</v>
      </c>
      <c r="K150" s="3">
        <v>0</v>
      </c>
      <c r="L150" s="3">
        <v>2343.17</v>
      </c>
      <c r="N150"/>
      <c r="O150"/>
      <c r="P150"/>
      <c r="Q150"/>
    </row>
    <row r="151" spans="3:17" ht="15" x14ac:dyDescent="0.25">
      <c r="C151" s="18" t="s">
        <v>1147</v>
      </c>
      <c r="D151" s="8" t="s">
        <v>1131</v>
      </c>
      <c r="E151" s="7" t="s">
        <v>1148</v>
      </c>
      <c r="F151" s="7" t="s">
        <v>262</v>
      </c>
      <c r="G151" s="23" t="s">
        <v>263</v>
      </c>
      <c r="H151" s="3">
        <v>2533.88</v>
      </c>
      <c r="I151" s="2" t="s">
        <v>28</v>
      </c>
      <c r="J151" s="3">
        <v>532.11</v>
      </c>
      <c r="K151" s="3">
        <v>0</v>
      </c>
      <c r="L151" s="3">
        <v>3065.99</v>
      </c>
      <c r="N151"/>
      <c r="O151"/>
      <c r="P151"/>
      <c r="Q151"/>
    </row>
    <row r="152" spans="3:17" ht="15" x14ac:dyDescent="0.25">
      <c r="C152" s="18" t="s">
        <v>89</v>
      </c>
      <c r="D152" s="8" t="s">
        <v>87</v>
      </c>
      <c r="E152" s="7" t="s">
        <v>90</v>
      </c>
      <c r="F152" s="7" t="s">
        <v>91</v>
      </c>
      <c r="G152" s="23" t="s">
        <v>92</v>
      </c>
      <c r="H152" s="3">
        <v>214.85</v>
      </c>
      <c r="I152" s="2" t="s">
        <v>28</v>
      </c>
      <c r="J152" s="3">
        <v>45.12</v>
      </c>
      <c r="K152" s="3">
        <v>0</v>
      </c>
      <c r="L152" s="3">
        <v>259.97000000000003</v>
      </c>
      <c r="N152"/>
      <c r="O152"/>
      <c r="P152"/>
      <c r="Q152"/>
    </row>
    <row r="153" spans="3:17" ht="15" x14ac:dyDescent="0.25">
      <c r="C153" s="18" t="s">
        <v>909</v>
      </c>
      <c r="D153" s="8" t="s">
        <v>907</v>
      </c>
      <c r="E153" s="7" t="s">
        <v>910</v>
      </c>
      <c r="F153" s="7" t="s">
        <v>91</v>
      </c>
      <c r="G153" s="23" t="s">
        <v>92</v>
      </c>
      <c r="H153" s="3">
        <v>273</v>
      </c>
      <c r="I153" s="2" t="s">
        <v>28</v>
      </c>
      <c r="J153" s="3">
        <v>57.33</v>
      </c>
      <c r="K153" s="3">
        <v>0</v>
      </c>
      <c r="L153" s="3">
        <v>330.33</v>
      </c>
      <c r="N153"/>
      <c r="O153"/>
      <c r="P153"/>
      <c r="Q153"/>
    </row>
    <row r="154" spans="3:17" ht="15" x14ac:dyDescent="0.25">
      <c r="C154" s="18" t="s">
        <v>292</v>
      </c>
      <c r="D154" s="8" t="s">
        <v>288</v>
      </c>
      <c r="E154" s="7" t="s">
        <v>293</v>
      </c>
      <c r="F154" s="7" t="s">
        <v>294</v>
      </c>
      <c r="G154" s="23" t="s">
        <v>295</v>
      </c>
      <c r="H154" s="3">
        <v>35</v>
      </c>
      <c r="I154" s="2" t="s">
        <v>28</v>
      </c>
      <c r="J154" s="3">
        <v>7.35</v>
      </c>
      <c r="K154" s="3">
        <v>0</v>
      </c>
      <c r="L154" s="3">
        <v>42.35</v>
      </c>
      <c r="N154"/>
      <c r="O154"/>
      <c r="P154"/>
      <c r="Q154"/>
    </row>
    <row r="155" spans="3:17" ht="15" x14ac:dyDescent="0.25">
      <c r="C155" s="18" t="s">
        <v>386</v>
      </c>
      <c r="D155" s="8" t="s">
        <v>387</v>
      </c>
      <c r="E155" s="7" t="s">
        <v>388</v>
      </c>
      <c r="F155" s="7" t="s">
        <v>294</v>
      </c>
      <c r="G155" s="23" t="s">
        <v>295</v>
      </c>
      <c r="H155" s="3">
        <v>2.88</v>
      </c>
      <c r="I155" s="2" t="s">
        <v>28</v>
      </c>
      <c r="J155" s="3">
        <v>0.6</v>
      </c>
      <c r="K155" s="3">
        <v>0</v>
      </c>
      <c r="L155" s="3">
        <v>3.48</v>
      </c>
      <c r="N155"/>
      <c r="O155"/>
      <c r="P155"/>
      <c r="Q155"/>
    </row>
    <row r="156" spans="3:17" ht="15" x14ac:dyDescent="0.25">
      <c r="C156" s="18" t="s">
        <v>1103</v>
      </c>
      <c r="D156" s="8" t="s">
        <v>1104</v>
      </c>
      <c r="E156" s="7" t="s">
        <v>1105</v>
      </c>
      <c r="F156" s="7" t="s">
        <v>294</v>
      </c>
      <c r="G156" s="23" t="s">
        <v>295</v>
      </c>
      <c r="H156" s="3">
        <v>8.8000000000000007</v>
      </c>
      <c r="I156" s="2" t="s">
        <v>28</v>
      </c>
      <c r="J156" s="3">
        <v>1.85</v>
      </c>
      <c r="K156" s="3">
        <v>0</v>
      </c>
      <c r="L156" s="3">
        <v>10.65</v>
      </c>
      <c r="N156"/>
      <c r="O156"/>
      <c r="P156"/>
      <c r="Q156"/>
    </row>
    <row r="157" spans="3:17" ht="15" x14ac:dyDescent="0.25">
      <c r="C157" s="18" t="s">
        <v>2169</v>
      </c>
      <c r="D157" s="8" t="s">
        <v>2163</v>
      </c>
      <c r="E157" s="7" t="s">
        <v>2170</v>
      </c>
      <c r="F157" s="7" t="s">
        <v>1289</v>
      </c>
      <c r="G157" s="23" t="s">
        <v>1290</v>
      </c>
      <c r="H157" s="3">
        <v>604.4</v>
      </c>
      <c r="I157" s="2" t="s">
        <v>1669</v>
      </c>
      <c r="J157" s="3">
        <v>0</v>
      </c>
      <c r="K157" s="3">
        <v>0</v>
      </c>
      <c r="L157" s="3">
        <v>1282</v>
      </c>
      <c r="N157"/>
      <c r="O157"/>
      <c r="P157"/>
      <c r="Q157"/>
    </row>
    <row r="158" spans="3:17" ht="15" x14ac:dyDescent="0.25">
      <c r="C158" s="18" t="s">
        <v>2169</v>
      </c>
      <c r="D158" s="8" t="s">
        <v>2163</v>
      </c>
      <c r="E158" s="7" t="s">
        <v>2170</v>
      </c>
      <c r="F158" s="7" t="s">
        <v>1289</v>
      </c>
      <c r="G158" s="23" t="s">
        <v>1290</v>
      </c>
      <c r="H158" s="3">
        <v>560</v>
      </c>
      <c r="I158" s="2" t="s">
        <v>28</v>
      </c>
      <c r="J158" s="3">
        <v>117.6</v>
      </c>
      <c r="K158" s="3">
        <v>0</v>
      </c>
      <c r="L158" s="3">
        <v>0</v>
      </c>
      <c r="N158"/>
      <c r="O158"/>
      <c r="P158"/>
      <c r="Q158"/>
    </row>
    <row r="159" spans="3:17" ht="15" x14ac:dyDescent="0.25">
      <c r="C159" s="18" t="s">
        <v>1286</v>
      </c>
      <c r="D159" s="8" t="s">
        <v>1287</v>
      </c>
      <c r="E159" s="7" t="s">
        <v>1288</v>
      </c>
      <c r="F159" s="7" t="s">
        <v>1289</v>
      </c>
      <c r="G159" s="23" t="s">
        <v>1290</v>
      </c>
      <c r="H159" s="3">
        <v>30</v>
      </c>
      <c r="I159" s="2" t="s">
        <v>28</v>
      </c>
      <c r="J159" s="3">
        <v>6.3</v>
      </c>
      <c r="K159" s="3">
        <v>0</v>
      </c>
      <c r="L159" s="3">
        <v>45.97</v>
      </c>
      <c r="N159"/>
      <c r="O159"/>
      <c r="P159"/>
      <c r="Q159"/>
    </row>
    <row r="160" spans="3:17" ht="15" x14ac:dyDescent="0.25">
      <c r="C160" s="18" t="s">
        <v>1286</v>
      </c>
      <c r="D160" s="8" t="s">
        <v>1287</v>
      </c>
      <c r="E160" s="7" t="s">
        <v>1288</v>
      </c>
      <c r="F160" s="7" t="s">
        <v>1289</v>
      </c>
      <c r="G160" s="23" t="s">
        <v>1290</v>
      </c>
      <c r="H160" s="3">
        <v>9.67</v>
      </c>
      <c r="I160" s="2">
        <v>0</v>
      </c>
      <c r="J160" s="3">
        <v>0</v>
      </c>
      <c r="K160" s="3">
        <v>0</v>
      </c>
      <c r="L160" s="3">
        <v>0</v>
      </c>
      <c r="N160"/>
      <c r="O160"/>
      <c r="P160"/>
      <c r="Q160"/>
    </row>
    <row r="161" spans="3:17" ht="15" x14ac:dyDescent="0.25">
      <c r="C161" s="18" t="s">
        <v>1291</v>
      </c>
      <c r="D161" s="8" t="s">
        <v>1287</v>
      </c>
      <c r="E161" s="7" t="s">
        <v>1292</v>
      </c>
      <c r="F161" s="7" t="s">
        <v>1289</v>
      </c>
      <c r="G161" s="23" t="s">
        <v>1290</v>
      </c>
      <c r="H161" s="3">
        <v>400</v>
      </c>
      <c r="I161" s="2" t="s">
        <v>28</v>
      </c>
      <c r="J161" s="3">
        <v>84</v>
      </c>
      <c r="K161" s="3">
        <v>0</v>
      </c>
      <c r="L161" s="3">
        <v>733.6</v>
      </c>
      <c r="N161"/>
      <c r="O161"/>
      <c r="P161"/>
      <c r="Q161"/>
    </row>
    <row r="162" spans="3:17" ht="15" x14ac:dyDescent="0.25">
      <c r="C162" s="18" t="s">
        <v>1291</v>
      </c>
      <c r="D162" s="8" t="s">
        <v>1287</v>
      </c>
      <c r="E162" s="7" t="s">
        <v>1292</v>
      </c>
      <c r="F162" s="7" t="s">
        <v>1289</v>
      </c>
      <c r="G162" s="23" t="s">
        <v>1290</v>
      </c>
      <c r="H162" s="3">
        <v>249.6</v>
      </c>
      <c r="I162" s="2">
        <v>0</v>
      </c>
      <c r="J162" s="3">
        <v>0</v>
      </c>
      <c r="K162" s="3">
        <v>0</v>
      </c>
      <c r="L162" s="3">
        <v>0</v>
      </c>
      <c r="N162"/>
      <c r="O162"/>
      <c r="P162"/>
      <c r="Q162"/>
    </row>
    <row r="163" spans="3:17" ht="15" x14ac:dyDescent="0.25">
      <c r="C163" s="18" t="s">
        <v>828</v>
      </c>
      <c r="D163" s="8" t="s">
        <v>829</v>
      </c>
      <c r="E163" s="7" t="s">
        <v>830</v>
      </c>
      <c r="F163" s="7" t="s">
        <v>361</v>
      </c>
      <c r="G163" s="23" t="s">
        <v>362</v>
      </c>
      <c r="H163" s="3">
        <v>141.69999999999999</v>
      </c>
      <c r="I163" s="2" t="s">
        <v>28</v>
      </c>
      <c r="J163" s="3">
        <v>29.76</v>
      </c>
      <c r="K163" s="3">
        <v>0</v>
      </c>
      <c r="L163" s="3">
        <v>171.46</v>
      </c>
      <c r="N163"/>
      <c r="O163"/>
      <c r="P163"/>
      <c r="Q163"/>
    </row>
    <row r="164" spans="3:17" ht="15" x14ac:dyDescent="0.25">
      <c r="C164" s="18" t="s">
        <v>841</v>
      </c>
      <c r="D164" s="8" t="s">
        <v>842</v>
      </c>
      <c r="E164" s="7" t="s">
        <v>843</v>
      </c>
      <c r="F164" s="7" t="s">
        <v>361</v>
      </c>
      <c r="G164" s="23" t="s">
        <v>362</v>
      </c>
      <c r="H164" s="3">
        <v>141.69999999999999</v>
      </c>
      <c r="I164" s="2" t="s">
        <v>28</v>
      </c>
      <c r="J164" s="3">
        <v>29.76</v>
      </c>
      <c r="K164" s="3">
        <v>0</v>
      </c>
      <c r="L164" s="3">
        <v>171.46</v>
      </c>
      <c r="N164"/>
      <c r="O164"/>
      <c r="P164"/>
      <c r="Q164"/>
    </row>
    <row r="165" spans="3:17" ht="15" x14ac:dyDescent="0.25">
      <c r="C165" s="18" t="s">
        <v>844</v>
      </c>
      <c r="D165" s="8" t="s">
        <v>842</v>
      </c>
      <c r="E165" s="7" t="s">
        <v>845</v>
      </c>
      <c r="F165" s="7" t="s">
        <v>361</v>
      </c>
      <c r="G165" s="23" t="s">
        <v>362</v>
      </c>
      <c r="H165" s="3">
        <v>141.69999999999999</v>
      </c>
      <c r="I165" s="2" t="s">
        <v>28</v>
      </c>
      <c r="J165" s="3">
        <v>29.76</v>
      </c>
      <c r="K165" s="3">
        <v>0</v>
      </c>
      <c r="L165" s="3">
        <v>171.46</v>
      </c>
      <c r="N165"/>
      <c r="O165"/>
      <c r="P165"/>
      <c r="Q165"/>
    </row>
    <row r="166" spans="3:17" ht="15" x14ac:dyDescent="0.25">
      <c r="C166" s="18" t="s">
        <v>359</v>
      </c>
      <c r="D166" s="8" t="s">
        <v>355</v>
      </c>
      <c r="E166" s="7" t="s">
        <v>360</v>
      </c>
      <c r="F166" s="7" t="s">
        <v>361</v>
      </c>
      <c r="G166" s="23" t="s">
        <v>362</v>
      </c>
      <c r="H166" s="3">
        <v>312.67</v>
      </c>
      <c r="I166" s="2" t="s">
        <v>28</v>
      </c>
      <c r="J166" s="3">
        <v>65.66</v>
      </c>
      <c r="K166" s="3">
        <v>0</v>
      </c>
      <c r="L166" s="3">
        <v>378.33</v>
      </c>
      <c r="N166"/>
      <c r="O166"/>
      <c r="P166"/>
      <c r="Q166"/>
    </row>
    <row r="167" spans="3:17" ht="15" x14ac:dyDescent="0.25">
      <c r="C167" s="18" t="s">
        <v>2155</v>
      </c>
      <c r="D167" s="8" t="s">
        <v>2156</v>
      </c>
      <c r="E167" s="7" t="s">
        <v>2157</v>
      </c>
      <c r="F167" s="7" t="s">
        <v>2158</v>
      </c>
      <c r="G167" s="23" t="s">
        <v>2159</v>
      </c>
      <c r="H167" s="3">
        <v>1658.7</v>
      </c>
      <c r="I167" s="2" t="s">
        <v>28</v>
      </c>
      <c r="J167" s="3">
        <v>348.33</v>
      </c>
      <c r="K167" s="3">
        <v>0</v>
      </c>
      <c r="L167" s="3">
        <v>2007.03</v>
      </c>
      <c r="N167"/>
      <c r="O167"/>
      <c r="P167"/>
      <c r="Q167"/>
    </row>
    <row r="168" spans="3:17" ht="15" x14ac:dyDescent="0.25">
      <c r="C168" s="18" t="s">
        <v>2247</v>
      </c>
      <c r="D168" s="8" t="s">
        <v>2199</v>
      </c>
      <c r="E168" s="7" t="s">
        <v>2248</v>
      </c>
      <c r="F168" s="7" t="s">
        <v>2249</v>
      </c>
      <c r="G168" s="23" t="s">
        <v>2250</v>
      </c>
      <c r="H168" s="3">
        <v>1158.4000000000001</v>
      </c>
      <c r="I168" s="2" t="s">
        <v>28</v>
      </c>
      <c r="J168" s="3">
        <v>243.26</v>
      </c>
      <c r="K168" s="3">
        <v>0</v>
      </c>
      <c r="L168" s="3">
        <v>1401.66</v>
      </c>
      <c r="N168"/>
      <c r="O168"/>
      <c r="P168"/>
      <c r="Q168"/>
    </row>
    <row r="169" spans="3:17" ht="15" x14ac:dyDescent="0.25">
      <c r="C169" s="18" t="s">
        <v>1753</v>
      </c>
      <c r="D169" s="8" t="s">
        <v>1751</v>
      </c>
      <c r="E169" s="7" t="s">
        <v>1754</v>
      </c>
      <c r="F169" s="7" t="s">
        <v>96</v>
      </c>
      <c r="G169" s="23" t="s">
        <v>97</v>
      </c>
      <c r="H169" s="3">
        <v>215.4</v>
      </c>
      <c r="I169" s="2" t="s">
        <v>28</v>
      </c>
      <c r="J169" s="3">
        <v>45.23</v>
      </c>
      <c r="K169" s="3">
        <v>0</v>
      </c>
      <c r="L169" s="3">
        <v>260.63</v>
      </c>
      <c r="N169"/>
      <c r="O169"/>
      <c r="P169"/>
      <c r="Q169"/>
    </row>
    <row r="170" spans="3:17" ht="15" x14ac:dyDescent="0.25">
      <c r="C170" s="18" t="s">
        <v>1755</v>
      </c>
      <c r="D170" s="8" t="s">
        <v>1751</v>
      </c>
      <c r="E170" s="7" t="s">
        <v>1756</v>
      </c>
      <c r="F170" s="7" t="s">
        <v>96</v>
      </c>
      <c r="G170" s="23" t="s">
        <v>97</v>
      </c>
      <c r="H170" s="3">
        <v>177.8</v>
      </c>
      <c r="I170" s="2" t="s">
        <v>28</v>
      </c>
      <c r="J170" s="3">
        <v>37.340000000000003</v>
      </c>
      <c r="K170" s="3">
        <v>0</v>
      </c>
      <c r="L170" s="3">
        <v>215.14</v>
      </c>
      <c r="N170"/>
      <c r="O170"/>
      <c r="P170"/>
      <c r="Q170"/>
    </row>
    <row r="171" spans="3:17" ht="15" x14ac:dyDescent="0.25">
      <c r="C171" s="18" t="s">
        <v>2109</v>
      </c>
      <c r="D171" s="8" t="s">
        <v>2110</v>
      </c>
      <c r="E171" s="7" t="s">
        <v>2111</v>
      </c>
      <c r="F171" s="7" t="s">
        <v>96</v>
      </c>
      <c r="G171" s="23" t="s">
        <v>97</v>
      </c>
      <c r="H171" s="3">
        <v>222.3</v>
      </c>
      <c r="I171" s="2" t="s">
        <v>28</v>
      </c>
      <c r="J171" s="3">
        <v>46.68</v>
      </c>
      <c r="K171" s="3">
        <v>0</v>
      </c>
      <c r="L171" s="3">
        <v>268.98</v>
      </c>
      <c r="N171"/>
      <c r="O171"/>
      <c r="P171"/>
      <c r="Q171"/>
    </row>
    <row r="172" spans="3:17" ht="15" x14ac:dyDescent="0.25">
      <c r="C172" s="18" t="s">
        <v>1293</v>
      </c>
      <c r="D172" s="8" t="s">
        <v>1207</v>
      </c>
      <c r="E172" s="7" t="s">
        <v>1294</v>
      </c>
      <c r="F172" s="7" t="s">
        <v>96</v>
      </c>
      <c r="G172" s="23" t="s">
        <v>97</v>
      </c>
      <c r="H172" s="3">
        <v>217.2</v>
      </c>
      <c r="I172" s="2" t="s">
        <v>28</v>
      </c>
      <c r="J172" s="3">
        <v>45.61</v>
      </c>
      <c r="K172" s="3">
        <v>0</v>
      </c>
      <c r="L172" s="3">
        <v>262.81</v>
      </c>
      <c r="N172"/>
      <c r="O172"/>
      <c r="P172"/>
      <c r="Q172"/>
    </row>
    <row r="173" spans="3:17" ht="15" x14ac:dyDescent="0.25">
      <c r="C173" s="18" t="s">
        <v>93</v>
      </c>
      <c r="D173" s="8" t="s">
        <v>94</v>
      </c>
      <c r="E173" s="7" t="s">
        <v>95</v>
      </c>
      <c r="F173" s="7" t="s">
        <v>96</v>
      </c>
      <c r="G173" s="23" t="s">
        <v>97</v>
      </c>
      <c r="H173" s="3">
        <v>77.53</v>
      </c>
      <c r="I173" s="2" t="s">
        <v>28</v>
      </c>
      <c r="J173" s="3">
        <v>16.28</v>
      </c>
      <c r="K173" s="3">
        <v>0</v>
      </c>
      <c r="L173" s="3">
        <v>93.81</v>
      </c>
      <c r="N173"/>
      <c r="O173"/>
      <c r="P173"/>
      <c r="Q173"/>
    </row>
    <row r="174" spans="3:17" ht="15" x14ac:dyDescent="0.25">
      <c r="C174" s="18" t="s">
        <v>410</v>
      </c>
      <c r="D174" s="8" t="s">
        <v>402</v>
      </c>
      <c r="E174" s="7" t="s">
        <v>411</v>
      </c>
      <c r="F174" s="7" t="s">
        <v>96</v>
      </c>
      <c r="G174" s="23" t="s">
        <v>97</v>
      </c>
      <c r="H174" s="3">
        <v>184.74</v>
      </c>
      <c r="I174" s="2" t="s">
        <v>28</v>
      </c>
      <c r="J174" s="3">
        <v>38.799999999999997</v>
      </c>
      <c r="K174" s="3">
        <v>0</v>
      </c>
      <c r="L174" s="3">
        <v>223.54</v>
      </c>
      <c r="N174"/>
      <c r="O174"/>
      <c r="P174"/>
      <c r="Q174"/>
    </row>
    <row r="175" spans="3:17" ht="15" x14ac:dyDescent="0.25">
      <c r="C175" s="18" t="s">
        <v>611</v>
      </c>
      <c r="D175" s="8" t="s">
        <v>595</v>
      </c>
      <c r="E175" s="7" t="s">
        <v>612</v>
      </c>
      <c r="F175" s="7" t="s">
        <v>96</v>
      </c>
      <c r="G175" s="23" t="s">
        <v>97</v>
      </c>
      <c r="H175" s="3">
        <v>309.29000000000002</v>
      </c>
      <c r="I175" s="2" t="s">
        <v>28</v>
      </c>
      <c r="J175" s="3">
        <v>64.95</v>
      </c>
      <c r="K175" s="3">
        <v>0</v>
      </c>
      <c r="L175" s="3">
        <v>374.24</v>
      </c>
      <c r="N175"/>
      <c r="O175"/>
      <c r="P175"/>
      <c r="Q175"/>
    </row>
    <row r="176" spans="3:17" ht="15" x14ac:dyDescent="0.25">
      <c r="C176" s="18" t="s">
        <v>1295</v>
      </c>
      <c r="D176" s="8" t="s">
        <v>1262</v>
      </c>
      <c r="E176" s="7" t="s">
        <v>1296</v>
      </c>
      <c r="F176" s="7" t="s">
        <v>96</v>
      </c>
      <c r="G176" s="23" t="s">
        <v>97</v>
      </c>
      <c r="H176" s="3">
        <v>386.5</v>
      </c>
      <c r="I176" s="2" t="s">
        <v>28</v>
      </c>
      <c r="J176" s="3">
        <v>81.17</v>
      </c>
      <c r="K176" s="3">
        <v>0</v>
      </c>
      <c r="L176" s="3">
        <v>467.67</v>
      </c>
      <c r="N176"/>
      <c r="O176"/>
      <c r="P176"/>
      <c r="Q176"/>
    </row>
    <row r="177" spans="3:17" ht="15" x14ac:dyDescent="0.25">
      <c r="C177" s="18" t="s">
        <v>2180</v>
      </c>
      <c r="D177" s="8" t="s">
        <v>2172</v>
      </c>
      <c r="E177" s="7" t="s">
        <v>2181</v>
      </c>
      <c r="F177" s="7" t="s">
        <v>446</v>
      </c>
      <c r="G177" s="23" t="s">
        <v>447</v>
      </c>
      <c r="H177" s="3">
        <v>10140</v>
      </c>
      <c r="I177" s="2" t="s">
        <v>28</v>
      </c>
      <c r="J177" s="3">
        <v>2129.4</v>
      </c>
      <c r="K177" s="3">
        <v>0</v>
      </c>
      <c r="L177" s="3">
        <v>12269.4</v>
      </c>
      <c r="N177"/>
      <c r="O177"/>
      <c r="P177"/>
      <c r="Q177"/>
    </row>
    <row r="178" spans="3:17" ht="15" x14ac:dyDescent="0.25">
      <c r="C178" s="18" t="s">
        <v>444</v>
      </c>
      <c r="D178" s="8" t="s">
        <v>402</v>
      </c>
      <c r="E178" s="7" t="s">
        <v>445</v>
      </c>
      <c r="F178" s="7" t="s">
        <v>446</v>
      </c>
      <c r="G178" s="23" t="s">
        <v>447</v>
      </c>
      <c r="H178" s="3">
        <v>440</v>
      </c>
      <c r="I178" s="2" t="s">
        <v>28</v>
      </c>
      <c r="J178" s="3">
        <v>92.4</v>
      </c>
      <c r="K178" s="3">
        <v>0</v>
      </c>
      <c r="L178" s="3">
        <v>532.4</v>
      </c>
      <c r="N178"/>
      <c r="O178"/>
      <c r="P178"/>
      <c r="Q178"/>
    </row>
    <row r="179" spans="3:17" ht="15" x14ac:dyDescent="0.25">
      <c r="C179" s="18" t="s">
        <v>579</v>
      </c>
      <c r="D179" s="8" t="s">
        <v>580</v>
      </c>
      <c r="E179" s="7" t="s">
        <v>581</v>
      </c>
      <c r="F179" s="7" t="s">
        <v>446</v>
      </c>
      <c r="G179" s="23" t="s">
        <v>447</v>
      </c>
      <c r="H179" s="3">
        <v>493</v>
      </c>
      <c r="I179" s="2" t="s">
        <v>28</v>
      </c>
      <c r="J179" s="3">
        <v>103.53</v>
      </c>
      <c r="K179" s="3">
        <v>0</v>
      </c>
      <c r="L179" s="3">
        <v>596.53</v>
      </c>
      <c r="N179"/>
      <c r="O179"/>
      <c r="P179"/>
      <c r="Q179"/>
    </row>
    <row r="180" spans="3:17" ht="15" x14ac:dyDescent="0.25">
      <c r="C180" s="18" t="s">
        <v>965</v>
      </c>
      <c r="D180" s="8" t="s">
        <v>957</v>
      </c>
      <c r="E180" s="7" t="s">
        <v>966</v>
      </c>
      <c r="F180" s="7" t="s">
        <v>446</v>
      </c>
      <c r="G180" s="23" t="s">
        <v>447</v>
      </c>
      <c r="H180" s="3">
        <v>138</v>
      </c>
      <c r="I180" s="2" t="s">
        <v>28</v>
      </c>
      <c r="J180" s="3">
        <v>28.98</v>
      </c>
      <c r="K180" s="3">
        <v>0</v>
      </c>
      <c r="L180" s="3">
        <v>166.98</v>
      </c>
      <c r="N180"/>
      <c r="O180"/>
      <c r="P180"/>
      <c r="Q180"/>
    </row>
    <row r="181" spans="3:17" ht="15" x14ac:dyDescent="0.25">
      <c r="C181" s="18" t="s">
        <v>98</v>
      </c>
      <c r="D181" s="8" t="s">
        <v>99</v>
      </c>
      <c r="E181" s="7" t="s">
        <v>100</v>
      </c>
      <c r="F181" s="7" t="s">
        <v>101</v>
      </c>
      <c r="G181" s="23" t="s">
        <v>102</v>
      </c>
      <c r="H181" s="3">
        <v>3352.5</v>
      </c>
      <c r="I181" s="2" t="s">
        <v>28</v>
      </c>
      <c r="J181" s="3">
        <v>704.03</v>
      </c>
      <c r="K181" s="3">
        <v>0</v>
      </c>
      <c r="L181" s="3">
        <v>4056.53</v>
      </c>
      <c r="N181"/>
      <c r="O181"/>
      <c r="P181"/>
      <c r="Q181"/>
    </row>
    <row r="182" spans="3:17" ht="15" x14ac:dyDescent="0.25">
      <c r="C182" s="18" t="s">
        <v>2114</v>
      </c>
      <c r="D182" s="8" t="s">
        <v>2110</v>
      </c>
      <c r="E182" s="7" t="s">
        <v>2115</v>
      </c>
      <c r="F182" s="7" t="s">
        <v>2116</v>
      </c>
      <c r="G182" s="23" t="s">
        <v>2117</v>
      </c>
      <c r="H182" s="3">
        <v>559.6</v>
      </c>
      <c r="I182" s="2" t="s">
        <v>28</v>
      </c>
      <c r="J182" s="3">
        <v>117.52</v>
      </c>
      <c r="K182" s="3">
        <v>0</v>
      </c>
      <c r="L182" s="3">
        <v>677.12</v>
      </c>
      <c r="N182"/>
      <c r="O182"/>
      <c r="P182"/>
      <c r="Q182"/>
    </row>
    <row r="183" spans="3:17" ht="15" x14ac:dyDescent="0.25">
      <c r="C183" s="18" t="s">
        <v>1297</v>
      </c>
      <c r="D183" s="8" t="s">
        <v>1207</v>
      </c>
      <c r="E183" s="7" t="s">
        <v>1298</v>
      </c>
      <c r="F183" s="7" t="s">
        <v>1299</v>
      </c>
      <c r="G183" s="23" t="s">
        <v>1300</v>
      </c>
      <c r="H183" s="3">
        <v>350</v>
      </c>
      <c r="I183" s="2" t="s">
        <v>28</v>
      </c>
      <c r="J183" s="3">
        <v>73.5</v>
      </c>
      <c r="K183" s="3">
        <v>0</v>
      </c>
      <c r="L183" s="3">
        <v>423.5</v>
      </c>
      <c r="N183"/>
      <c r="O183"/>
      <c r="P183"/>
      <c r="Q183"/>
    </row>
    <row r="184" spans="3:17" ht="15" x14ac:dyDescent="0.25">
      <c r="C184" s="18" t="s">
        <v>1301</v>
      </c>
      <c r="D184" s="8" t="s">
        <v>1216</v>
      </c>
      <c r="E184" s="7" t="s">
        <v>1302</v>
      </c>
      <c r="F184" s="7" t="s">
        <v>1299</v>
      </c>
      <c r="G184" s="23" t="s">
        <v>1300</v>
      </c>
      <c r="H184" s="3">
        <v>83.3</v>
      </c>
      <c r="I184" s="2" t="s">
        <v>28</v>
      </c>
      <c r="J184" s="3">
        <v>17.489999999999998</v>
      </c>
      <c r="K184" s="3">
        <v>0</v>
      </c>
      <c r="L184" s="3">
        <v>100.79</v>
      </c>
      <c r="N184"/>
      <c r="O184"/>
      <c r="P184"/>
      <c r="Q184"/>
    </row>
    <row r="185" spans="3:17" ht="15" x14ac:dyDescent="0.25">
      <c r="C185" s="18" t="s">
        <v>899</v>
      </c>
      <c r="D185" s="8" t="s">
        <v>891</v>
      </c>
      <c r="E185" s="7" t="s">
        <v>900</v>
      </c>
      <c r="F185" s="7" t="s">
        <v>901</v>
      </c>
      <c r="G185" s="23" t="s">
        <v>902</v>
      </c>
      <c r="H185" s="3">
        <v>565.77</v>
      </c>
      <c r="I185" s="2" t="s">
        <v>28</v>
      </c>
      <c r="J185" s="3">
        <v>118.81</v>
      </c>
      <c r="K185" s="3">
        <v>0</v>
      </c>
      <c r="L185" s="3">
        <v>684.58</v>
      </c>
      <c r="N185"/>
      <c r="O185"/>
      <c r="P185"/>
      <c r="Q185"/>
    </row>
    <row r="186" spans="3:17" ht="15" x14ac:dyDescent="0.25">
      <c r="C186" s="18" t="s">
        <v>2069</v>
      </c>
      <c r="D186" s="8" t="s">
        <v>2070</v>
      </c>
      <c r="E186" s="7" t="s">
        <v>2071</v>
      </c>
      <c r="F186" s="7" t="s">
        <v>2072</v>
      </c>
      <c r="G186" s="23" t="s">
        <v>2073</v>
      </c>
      <c r="H186" s="3">
        <v>200</v>
      </c>
      <c r="I186" s="2" t="s">
        <v>1669</v>
      </c>
      <c r="J186" s="3">
        <v>0</v>
      </c>
      <c r="K186" s="3">
        <v>0</v>
      </c>
      <c r="L186" s="3">
        <v>200</v>
      </c>
      <c r="N186"/>
      <c r="O186"/>
      <c r="P186"/>
      <c r="Q186"/>
    </row>
    <row r="187" spans="3:17" ht="15" x14ac:dyDescent="0.25">
      <c r="C187" s="18" t="s">
        <v>753</v>
      </c>
      <c r="D187" s="8" t="s">
        <v>754</v>
      </c>
      <c r="E187" s="7" t="s">
        <v>755</v>
      </c>
      <c r="F187" s="7" t="s">
        <v>756</v>
      </c>
      <c r="G187" s="23" t="s">
        <v>757</v>
      </c>
      <c r="H187" s="3">
        <v>576</v>
      </c>
      <c r="I187" s="2" t="s">
        <v>66</v>
      </c>
      <c r="J187" s="3">
        <v>57.6</v>
      </c>
      <c r="K187" s="3">
        <v>0</v>
      </c>
      <c r="L187" s="3">
        <v>633.6</v>
      </c>
      <c r="N187"/>
      <c r="O187"/>
      <c r="P187"/>
      <c r="Q187"/>
    </row>
    <row r="188" spans="3:17" ht="15" x14ac:dyDescent="0.25">
      <c r="C188" s="18" t="s">
        <v>123</v>
      </c>
      <c r="D188" s="8" t="s">
        <v>124</v>
      </c>
      <c r="E188" s="7" t="s">
        <v>125</v>
      </c>
      <c r="F188" s="7" t="s">
        <v>126</v>
      </c>
      <c r="G188" s="23" t="s">
        <v>127</v>
      </c>
      <c r="H188" s="3">
        <v>128.24</v>
      </c>
      <c r="I188" s="2" t="s">
        <v>28</v>
      </c>
      <c r="J188" s="3">
        <v>26.93</v>
      </c>
      <c r="K188" s="3">
        <v>0</v>
      </c>
      <c r="L188" s="3">
        <v>155.16999999999999</v>
      </c>
      <c r="N188"/>
      <c r="O188"/>
      <c r="P188"/>
      <c r="Q188"/>
    </row>
    <row r="189" spans="3:17" ht="15" x14ac:dyDescent="0.25">
      <c r="C189" s="18" t="s">
        <v>1952</v>
      </c>
      <c r="D189" s="8" t="s">
        <v>1942</v>
      </c>
      <c r="E189" s="7" t="s">
        <v>1953</v>
      </c>
      <c r="F189" s="7" t="s">
        <v>503</v>
      </c>
      <c r="G189" s="23" t="s">
        <v>504</v>
      </c>
      <c r="H189" s="3">
        <v>164</v>
      </c>
      <c r="I189" s="2" t="s">
        <v>28</v>
      </c>
      <c r="J189" s="3">
        <v>34.44</v>
      </c>
      <c r="K189" s="3">
        <v>0</v>
      </c>
      <c r="L189" s="3">
        <v>198.44</v>
      </c>
      <c r="N189"/>
      <c r="O189"/>
      <c r="P189"/>
      <c r="Q189"/>
    </row>
    <row r="190" spans="3:17" ht="15" x14ac:dyDescent="0.25">
      <c r="C190" s="18" t="s">
        <v>501</v>
      </c>
      <c r="D190" s="8" t="s">
        <v>499</v>
      </c>
      <c r="E190" s="7" t="s">
        <v>502</v>
      </c>
      <c r="F190" s="7" t="s">
        <v>503</v>
      </c>
      <c r="G190" s="23" t="s">
        <v>504</v>
      </c>
      <c r="H190" s="3">
        <v>69.430000000000007</v>
      </c>
      <c r="I190" s="2" t="s">
        <v>28</v>
      </c>
      <c r="J190" s="3">
        <v>14.58</v>
      </c>
      <c r="K190" s="3">
        <v>0</v>
      </c>
      <c r="L190" s="3">
        <v>84.01</v>
      </c>
      <c r="N190"/>
      <c r="O190"/>
      <c r="P190"/>
      <c r="Q190"/>
    </row>
    <row r="191" spans="3:17" ht="15" x14ac:dyDescent="0.25">
      <c r="C191" s="18" t="s">
        <v>1303</v>
      </c>
      <c r="D191" s="8" t="s">
        <v>1304</v>
      </c>
      <c r="E191" s="7" t="s">
        <v>1305</v>
      </c>
      <c r="F191" s="7" t="s">
        <v>503</v>
      </c>
      <c r="G191" s="23" t="s">
        <v>504</v>
      </c>
      <c r="H191" s="3">
        <v>75.959999999999994</v>
      </c>
      <c r="I191" s="2" t="s">
        <v>28</v>
      </c>
      <c r="J191" s="3">
        <v>15.95</v>
      </c>
      <c r="K191" s="3">
        <v>0</v>
      </c>
      <c r="L191" s="3">
        <v>91.91</v>
      </c>
      <c r="N191"/>
      <c r="O191"/>
      <c r="P191"/>
      <c r="Q191"/>
    </row>
    <row r="192" spans="3:17" ht="15" x14ac:dyDescent="0.25">
      <c r="C192" s="18" t="s">
        <v>1306</v>
      </c>
      <c r="D192" s="8" t="s">
        <v>1262</v>
      </c>
      <c r="E192" s="7" t="s">
        <v>1307</v>
      </c>
      <c r="F192" s="7" t="s">
        <v>503</v>
      </c>
      <c r="G192" s="23" t="s">
        <v>504</v>
      </c>
      <c r="H192" s="3">
        <v>105.9</v>
      </c>
      <c r="I192" s="2" t="s">
        <v>28</v>
      </c>
      <c r="J192" s="3">
        <v>22.24</v>
      </c>
      <c r="K192" s="3">
        <v>0</v>
      </c>
      <c r="L192" s="3">
        <v>128.13999999999999</v>
      </c>
      <c r="N192"/>
      <c r="O192"/>
      <c r="P192"/>
      <c r="Q192"/>
    </row>
    <row r="193" spans="3:17" ht="15" x14ac:dyDescent="0.25">
      <c r="C193" s="18" t="s">
        <v>2118</v>
      </c>
      <c r="D193" s="8" t="s">
        <v>2110</v>
      </c>
      <c r="E193" s="7" t="s">
        <v>2119</v>
      </c>
      <c r="F193" s="7" t="s">
        <v>276</v>
      </c>
      <c r="G193" s="23" t="s">
        <v>277</v>
      </c>
      <c r="H193" s="3">
        <v>176.4</v>
      </c>
      <c r="I193" s="2" t="s">
        <v>66</v>
      </c>
      <c r="J193" s="3">
        <v>17.64</v>
      </c>
      <c r="K193" s="3">
        <v>0</v>
      </c>
      <c r="L193" s="3">
        <v>194.04</v>
      </c>
      <c r="N193"/>
      <c r="O193"/>
      <c r="P193"/>
      <c r="Q193"/>
    </row>
    <row r="194" spans="3:17" ht="15" x14ac:dyDescent="0.25">
      <c r="C194" s="18" t="s">
        <v>273</v>
      </c>
      <c r="D194" s="8" t="s">
        <v>274</v>
      </c>
      <c r="E194" s="7" t="s">
        <v>275</v>
      </c>
      <c r="F194" s="7" t="s">
        <v>276</v>
      </c>
      <c r="G194" s="23" t="s">
        <v>277</v>
      </c>
      <c r="H194" s="3">
        <v>1810.16</v>
      </c>
      <c r="I194" s="2" t="s">
        <v>28</v>
      </c>
      <c r="J194" s="3">
        <v>380.13</v>
      </c>
      <c r="K194" s="3">
        <v>0</v>
      </c>
      <c r="L194" s="3">
        <v>2190.29</v>
      </c>
      <c r="N194"/>
      <c r="O194"/>
      <c r="P194"/>
      <c r="Q194"/>
    </row>
    <row r="195" spans="3:17" ht="15" x14ac:dyDescent="0.25">
      <c r="C195" s="18" t="s">
        <v>705</v>
      </c>
      <c r="D195" s="8" t="s">
        <v>706</v>
      </c>
      <c r="E195" s="7" t="s">
        <v>707</v>
      </c>
      <c r="F195" s="7" t="s">
        <v>276</v>
      </c>
      <c r="G195" s="23" t="s">
        <v>277</v>
      </c>
      <c r="H195" s="3">
        <v>2034.65</v>
      </c>
      <c r="I195" s="2" t="s">
        <v>28</v>
      </c>
      <c r="J195" s="3">
        <v>427.28</v>
      </c>
      <c r="K195" s="3">
        <v>0</v>
      </c>
      <c r="L195" s="3">
        <v>2461.9299999999998</v>
      </c>
      <c r="N195"/>
      <c r="O195"/>
      <c r="P195"/>
      <c r="Q195"/>
    </row>
    <row r="196" spans="3:17" ht="15" x14ac:dyDescent="0.25">
      <c r="C196" s="18" t="s">
        <v>363</v>
      </c>
      <c r="D196" s="8" t="s">
        <v>364</v>
      </c>
      <c r="E196" s="7" t="s">
        <v>365</v>
      </c>
      <c r="F196" s="7" t="s">
        <v>276</v>
      </c>
      <c r="G196" s="23" t="s">
        <v>277</v>
      </c>
      <c r="H196" s="3">
        <v>148.30000000000001</v>
      </c>
      <c r="I196" s="2" t="s">
        <v>28</v>
      </c>
      <c r="J196" s="3">
        <v>31.14</v>
      </c>
      <c r="K196" s="3">
        <v>0</v>
      </c>
      <c r="L196" s="3">
        <v>179.44</v>
      </c>
      <c r="N196"/>
      <c r="O196"/>
      <c r="P196"/>
      <c r="Q196"/>
    </row>
    <row r="197" spans="3:17" ht="15" x14ac:dyDescent="0.25">
      <c r="C197" s="18" t="s">
        <v>1308</v>
      </c>
      <c r="D197" s="8" t="s">
        <v>1219</v>
      </c>
      <c r="E197" s="7" t="s">
        <v>1309</v>
      </c>
      <c r="F197" s="7" t="s">
        <v>276</v>
      </c>
      <c r="G197" s="23" t="s">
        <v>277</v>
      </c>
      <c r="H197" s="3">
        <v>159.82</v>
      </c>
      <c r="I197" s="2" t="s">
        <v>28</v>
      </c>
      <c r="J197" s="3">
        <v>33.56</v>
      </c>
      <c r="K197" s="3">
        <v>0</v>
      </c>
      <c r="L197" s="3">
        <v>193.38</v>
      </c>
      <c r="N197"/>
      <c r="O197"/>
      <c r="P197"/>
      <c r="Q197"/>
    </row>
    <row r="198" spans="3:17" ht="15" x14ac:dyDescent="0.25">
      <c r="C198" s="18" t="s">
        <v>1937</v>
      </c>
      <c r="D198" s="8" t="s">
        <v>1935</v>
      </c>
      <c r="E198" s="7" t="s">
        <v>1938</v>
      </c>
      <c r="F198" s="7" t="s">
        <v>1939</v>
      </c>
      <c r="G198" s="23" t="s">
        <v>1940</v>
      </c>
      <c r="H198" s="3">
        <v>423.04</v>
      </c>
      <c r="I198" s="2" t="s">
        <v>28</v>
      </c>
      <c r="J198" s="3">
        <v>88.84</v>
      </c>
      <c r="K198" s="3">
        <v>0</v>
      </c>
      <c r="L198" s="3">
        <v>511.88</v>
      </c>
      <c r="N198"/>
      <c r="O198"/>
      <c r="P198"/>
      <c r="Q198"/>
    </row>
    <row r="199" spans="3:17" ht="15" x14ac:dyDescent="0.25">
      <c r="C199" s="18" t="s">
        <v>1996</v>
      </c>
      <c r="D199" s="8" t="s">
        <v>1962</v>
      </c>
      <c r="E199" s="7" t="s">
        <v>1997</v>
      </c>
      <c r="F199" s="7" t="s">
        <v>791</v>
      </c>
      <c r="G199" s="23" t="s">
        <v>792</v>
      </c>
      <c r="H199" s="3">
        <v>522.85</v>
      </c>
      <c r="I199" s="2" t="s">
        <v>66</v>
      </c>
      <c r="J199" s="3">
        <v>52.29</v>
      </c>
      <c r="K199" s="3">
        <v>0</v>
      </c>
      <c r="L199" s="3">
        <v>575.14</v>
      </c>
      <c r="N199"/>
      <c r="O199"/>
      <c r="P199"/>
      <c r="Q199"/>
    </row>
    <row r="200" spans="3:17" ht="15" x14ac:dyDescent="0.25">
      <c r="C200" s="18" t="s">
        <v>789</v>
      </c>
      <c r="D200" s="8" t="s">
        <v>779</v>
      </c>
      <c r="E200" s="7" t="s">
        <v>790</v>
      </c>
      <c r="F200" s="7" t="s">
        <v>791</v>
      </c>
      <c r="G200" s="23" t="s">
        <v>792</v>
      </c>
      <c r="H200" s="3">
        <v>375.74</v>
      </c>
      <c r="I200" s="2" t="s">
        <v>66</v>
      </c>
      <c r="J200" s="3">
        <v>37.57</v>
      </c>
      <c r="K200" s="3">
        <v>0</v>
      </c>
      <c r="L200" s="3">
        <v>413.31</v>
      </c>
      <c r="N200"/>
      <c r="O200"/>
      <c r="P200"/>
      <c r="Q200"/>
    </row>
    <row r="201" spans="3:17" ht="15" x14ac:dyDescent="0.25">
      <c r="C201" s="18" t="s">
        <v>1177</v>
      </c>
      <c r="D201" s="8" t="s">
        <v>1131</v>
      </c>
      <c r="E201" s="7" t="s">
        <v>1178</v>
      </c>
      <c r="F201" s="7" t="s">
        <v>791</v>
      </c>
      <c r="G201" s="23" t="s">
        <v>792</v>
      </c>
      <c r="H201" s="3">
        <v>495.11</v>
      </c>
      <c r="I201" s="2" t="s">
        <v>66</v>
      </c>
      <c r="J201" s="3">
        <v>49.51</v>
      </c>
      <c r="K201" s="3">
        <v>0</v>
      </c>
      <c r="L201" s="3">
        <v>544.62</v>
      </c>
      <c r="N201"/>
      <c r="O201"/>
      <c r="P201"/>
      <c r="Q201"/>
    </row>
    <row r="202" spans="3:17" ht="15" x14ac:dyDescent="0.25">
      <c r="C202" s="18" t="s">
        <v>1310</v>
      </c>
      <c r="D202" s="8" t="s">
        <v>1219</v>
      </c>
      <c r="E202" s="7" t="s">
        <v>1311</v>
      </c>
      <c r="F202" s="7" t="s">
        <v>791</v>
      </c>
      <c r="G202" s="23" t="s">
        <v>792</v>
      </c>
      <c r="H202" s="3">
        <v>522.85</v>
      </c>
      <c r="I202" s="2" t="s">
        <v>66</v>
      </c>
      <c r="J202" s="3">
        <v>52.29</v>
      </c>
      <c r="K202" s="3">
        <v>0</v>
      </c>
      <c r="L202" s="3">
        <v>575.14</v>
      </c>
      <c r="N202"/>
      <c r="O202"/>
      <c r="P202"/>
      <c r="Q202"/>
    </row>
    <row r="203" spans="3:17" ht="15" x14ac:dyDescent="0.25">
      <c r="C203" s="18" t="s">
        <v>1312</v>
      </c>
      <c r="D203" s="8" t="s">
        <v>1313</v>
      </c>
      <c r="E203" s="7" t="s">
        <v>1314</v>
      </c>
      <c r="F203" s="7" t="s">
        <v>791</v>
      </c>
      <c r="G203" s="23" t="s">
        <v>792</v>
      </c>
      <c r="H203" s="3">
        <v>493.02</v>
      </c>
      <c r="I203" s="2" t="s">
        <v>66</v>
      </c>
      <c r="J203" s="3">
        <v>49.3</v>
      </c>
      <c r="K203" s="3">
        <v>0</v>
      </c>
      <c r="L203" s="3">
        <v>542.32000000000005</v>
      </c>
      <c r="N203"/>
      <c r="O203"/>
      <c r="P203"/>
      <c r="Q203"/>
    </row>
    <row r="204" spans="3:17" ht="15" x14ac:dyDescent="0.25">
      <c r="C204" s="18" t="s">
        <v>1789</v>
      </c>
      <c r="D204" s="8" t="s">
        <v>1787</v>
      </c>
      <c r="E204" s="7" t="s">
        <v>1790</v>
      </c>
      <c r="F204" s="7" t="s">
        <v>1791</v>
      </c>
      <c r="G204" s="23" t="s">
        <v>1792</v>
      </c>
      <c r="H204" s="3">
        <v>2281.4299999999998</v>
      </c>
      <c r="I204" s="2" t="s">
        <v>1793</v>
      </c>
      <c r="J204" s="3">
        <v>114.07</v>
      </c>
      <c r="K204" s="3">
        <v>0</v>
      </c>
      <c r="L204" s="3">
        <v>2395.5</v>
      </c>
      <c r="N204"/>
      <c r="O204"/>
      <c r="P204"/>
      <c r="Q204"/>
    </row>
    <row r="205" spans="3:17" ht="15" x14ac:dyDescent="0.25">
      <c r="C205" s="18" t="s">
        <v>1836</v>
      </c>
      <c r="D205" s="8" t="s">
        <v>1827</v>
      </c>
      <c r="E205" s="7" t="s">
        <v>1837</v>
      </c>
      <c r="F205" s="7" t="s">
        <v>1791</v>
      </c>
      <c r="G205" s="23" t="s">
        <v>1792</v>
      </c>
      <c r="H205" s="3">
        <v>-275.88</v>
      </c>
      <c r="I205" s="2" t="s">
        <v>1793</v>
      </c>
      <c r="J205" s="3">
        <v>-13.79</v>
      </c>
      <c r="K205" s="3">
        <v>0</v>
      </c>
      <c r="L205" s="3">
        <v>-289.67</v>
      </c>
      <c r="N205"/>
      <c r="O205"/>
      <c r="P205"/>
      <c r="Q205"/>
    </row>
    <row r="206" spans="3:17" ht="15" x14ac:dyDescent="0.25">
      <c r="C206" s="18" t="s">
        <v>2026</v>
      </c>
      <c r="D206" s="8" t="s">
        <v>1962</v>
      </c>
      <c r="E206" s="7" t="s">
        <v>2027</v>
      </c>
      <c r="F206" s="7" t="s">
        <v>1791</v>
      </c>
      <c r="G206" s="23" t="s">
        <v>1792</v>
      </c>
      <c r="H206" s="3">
        <v>1837.65</v>
      </c>
      <c r="I206" s="2" t="s">
        <v>1793</v>
      </c>
      <c r="J206" s="3">
        <v>91.88</v>
      </c>
      <c r="K206" s="3">
        <v>0</v>
      </c>
      <c r="L206" s="3">
        <v>1929.53</v>
      </c>
      <c r="N206"/>
      <c r="O206"/>
      <c r="P206"/>
      <c r="Q206"/>
    </row>
    <row r="207" spans="3:17" ht="15" x14ac:dyDescent="0.25">
      <c r="C207" s="18" t="s">
        <v>2028</v>
      </c>
      <c r="D207" s="8" t="s">
        <v>1962</v>
      </c>
      <c r="E207" s="7" t="s">
        <v>2029</v>
      </c>
      <c r="F207" s="7" t="s">
        <v>1791</v>
      </c>
      <c r="G207" s="23" t="s">
        <v>1792</v>
      </c>
      <c r="H207" s="3">
        <v>-257.67</v>
      </c>
      <c r="I207" s="2" t="s">
        <v>1793</v>
      </c>
      <c r="J207" s="3">
        <v>-12.88</v>
      </c>
      <c r="K207" s="3">
        <v>0</v>
      </c>
      <c r="L207" s="3">
        <v>-270.55</v>
      </c>
      <c r="N207"/>
      <c r="O207"/>
      <c r="P207"/>
      <c r="Q207"/>
    </row>
    <row r="208" spans="3:17" ht="15" x14ac:dyDescent="0.25">
      <c r="C208" s="18" t="s">
        <v>2205</v>
      </c>
      <c r="D208" s="8" t="s">
        <v>2199</v>
      </c>
      <c r="E208" s="7" t="s">
        <v>2206</v>
      </c>
      <c r="F208" s="7" t="s">
        <v>1791</v>
      </c>
      <c r="G208" s="23" t="s">
        <v>1792</v>
      </c>
      <c r="H208" s="3">
        <v>2982.79</v>
      </c>
      <c r="I208" s="2" t="s">
        <v>1793</v>
      </c>
      <c r="J208" s="3">
        <v>149.13999999999999</v>
      </c>
      <c r="K208" s="3">
        <v>0</v>
      </c>
      <c r="L208" s="3">
        <v>3131.93</v>
      </c>
      <c r="N208"/>
      <c r="O208"/>
      <c r="P208"/>
      <c r="Q208"/>
    </row>
    <row r="209" spans="3:17" ht="15" x14ac:dyDescent="0.25">
      <c r="C209" s="18" t="s">
        <v>2207</v>
      </c>
      <c r="D209" s="8" t="s">
        <v>2199</v>
      </c>
      <c r="E209" s="7" t="s">
        <v>2208</v>
      </c>
      <c r="F209" s="7" t="s">
        <v>1791</v>
      </c>
      <c r="G209" s="23" t="s">
        <v>1792</v>
      </c>
      <c r="H209" s="3">
        <v>-379.52</v>
      </c>
      <c r="I209" s="2" t="s">
        <v>1793</v>
      </c>
      <c r="J209" s="3">
        <v>-18.98</v>
      </c>
      <c r="K209" s="3">
        <v>0</v>
      </c>
      <c r="L209" s="3">
        <v>-398.5</v>
      </c>
      <c r="N209"/>
      <c r="O209"/>
      <c r="P209"/>
      <c r="Q209"/>
    </row>
    <row r="210" spans="3:17" ht="15" x14ac:dyDescent="0.25">
      <c r="C210" s="18" t="s">
        <v>33</v>
      </c>
      <c r="D210" s="8" t="s">
        <v>24</v>
      </c>
      <c r="E210" s="7" t="s">
        <v>34</v>
      </c>
      <c r="F210" s="7" t="s">
        <v>35</v>
      </c>
      <c r="G210" s="23" t="s">
        <v>36</v>
      </c>
      <c r="H210" s="3">
        <v>48.74</v>
      </c>
      <c r="I210" s="2" t="s">
        <v>28</v>
      </c>
      <c r="J210" s="3">
        <v>10.24</v>
      </c>
      <c r="K210" s="3">
        <v>10.24</v>
      </c>
      <c r="L210" s="3">
        <v>48.74</v>
      </c>
      <c r="N210"/>
      <c r="O210"/>
      <c r="P210"/>
      <c r="Q210"/>
    </row>
    <row r="211" spans="3:17" ht="15" x14ac:dyDescent="0.25">
      <c r="C211" s="18" t="s">
        <v>1315</v>
      </c>
      <c r="D211" s="8" t="s">
        <v>1242</v>
      </c>
      <c r="E211" s="7" t="s">
        <v>1316</v>
      </c>
      <c r="F211" s="7" t="s">
        <v>35</v>
      </c>
      <c r="G211" s="23" t="s">
        <v>36</v>
      </c>
      <c r="H211" s="3">
        <v>45.98</v>
      </c>
      <c r="I211" s="2" t="s">
        <v>28</v>
      </c>
      <c r="J211" s="3">
        <v>9.66</v>
      </c>
      <c r="K211" s="3">
        <v>6.9</v>
      </c>
      <c r="L211" s="3">
        <v>48.74</v>
      </c>
      <c r="N211"/>
      <c r="O211"/>
      <c r="P211"/>
      <c r="Q211"/>
    </row>
    <row r="212" spans="3:17" ht="15" x14ac:dyDescent="0.25">
      <c r="C212" s="18" t="s">
        <v>1317</v>
      </c>
      <c r="D212" s="8" t="s">
        <v>1318</v>
      </c>
      <c r="E212" s="7" t="s">
        <v>1319</v>
      </c>
      <c r="F212" s="7" t="s">
        <v>1320</v>
      </c>
      <c r="G212" s="23" t="s">
        <v>1321</v>
      </c>
      <c r="H212" s="3">
        <v>1780</v>
      </c>
      <c r="I212" s="2" t="s">
        <v>28</v>
      </c>
      <c r="J212" s="3">
        <v>373.8</v>
      </c>
      <c r="K212" s="3">
        <v>0</v>
      </c>
      <c r="L212" s="3">
        <v>2153.8000000000002</v>
      </c>
      <c r="N212"/>
      <c r="O212"/>
      <c r="P212"/>
      <c r="Q212"/>
    </row>
    <row r="213" spans="3:17" ht="15" x14ac:dyDescent="0.25">
      <c r="C213" s="18" t="s">
        <v>2039</v>
      </c>
      <c r="D213" s="8" t="s">
        <v>2033</v>
      </c>
      <c r="E213" s="7" t="s">
        <v>2040</v>
      </c>
      <c r="F213" s="7" t="s">
        <v>1324</v>
      </c>
      <c r="G213" s="23" t="s">
        <v>1325</v>
      </c>
      <c r="H213" s="3">
        <v>59.22</v>
      </c>
      <c r="I213" s="2" t="s">
        <v>28</v>
      </c>
      <c r="J213" s="3">
        <v>12.44</v>
      </c>
      <c r="K213" s="3">
        <v>0</v>
      </c>
      <c r="L213" s="3">
        <v>71.66</v>
      </c>
      <c r="N213"/>
      <c r="O213"/>
      <c r="P213"/>
      <c r="Q213"/>
    </row>
    <row r="214" spans="3:17" ht="15" x14ac:dyDescent="0.25">
      <c r="C214" s="18" t="s">
        <v>1322</v>
      </c>
      <c r="D214" s="8" t="s">
        <v>1282</v>
      </c>
      <c r="E214" s="7" t="s">
        <v>1323</v>
      </c>
      <c r="F214" s="7" t="s">
        <v>1324</v>
      </c>
      <c r="G214" s="23" t="s">
        <v>1325</v>
      </c>
      <c r="H214" s="3">
        <v>133.76</v>
      </c>
      <c r="I214" s="2" t="s">
        <v>28</v>
      </c>
      <c r="J214" s="3">
        <v>28.09</v>
      </c>
      <c r="K214" s="3">
        <v>0</v>
      </c>
      <c r="L214" s="3">
        <v>161.85</v>
      </c>
      <c r="N214"/>
      <c r="O214"/>
      <c r="P214"/>
      <c r="Q214"/>
    </row>
    <row r="215" spans="3:17" ht="15" x14ac:dyDescent="0.25">
      <c r="C215" s="18" t="s">
        <v>175</v>
      </c>
      <c r="D215" s="8" t="s">
        <v>157</v>
      </c>
      <c r="E215" s="7" t="s">
        <v>176</v>
      </c>
      <c r="F215" s="7" t="s">
        <v>177</v>
      </c>
      <c r="G215" s="23" t="s">
        <v>178</v>
      </c>
      <c r="H215" s="3">
        <v>3104.93</v>
      </c>
      <c r="I215" s="2" t="s">
        <v>28</v>
      </c>
      <c r="J215" s="3">
        <v>652.04</v>
      </c>
      <c r="K215" s="3">
        <v>0</v>
      </c>
      <c r="L215" s="3">
        <v>3756.97</v>
      </c>
      <c r="N215"/>
      <c r="O215"/>
      <c r="P215"/>
      <c r="Q215"/>
    </row>
    <row r="216" spans="3:17" ht="15" x14ac:dyDescent="0.25">
      <c r="C216" s="18" t="s">
        <v>642</v>
      </c>
      <c r="D216" s="8" t="s">
        <v>1884</v>
      </c>
      <c r="E216" s="7" t="s">
        <v>643</v>
      </c>
      <c r="F216" s="7" t="s">
        <v>696</v>
      </c>
      <c r="G216" s="23" t="s">
        <v>697</v>
      </c>
      <c r="H216" s="3">
        <v>1260.6400000000001</v>
      </c>
      <c r="I216" s="2" t="s">
        <v>66</v>
      </c>
      <c r="J216" s="3">
        <v>126.06</v>
      </c>
      <c r="K216" s="3">
        <v>0</v>
      </c>
      <c r="L216" s="3">
        <v>1386.7</v>
      </c>
      <c r="N216"/>
      <c r="O216"/>
      <c r="P216"/>
      <c r="Q216"/>
    </row>
    <row r="217" spans="3:17" ht="15" x14ac:dyDescent="0.25">
      <c r="C217" s="18" t="s">
        <v>2084</v>
      </c>
      <c r="D217" s="8" t="s">
        <v>2085</v>
      </c>
      <c r="E217" s="7" t="s">
        <v>2086</v>
      </c>
      <c r="F217" s="7" t="s">
        <v>696</v>
      </c>
      <c r="G217" s="23" t="s">
        <v>697</v>
      </c>
      <c r="H217" s="3">
        <v>1104.46</v>
      </c>
      <c r="I217" s="2" t="s">
        <v>66</v>
      </c>
      <c r="J217" s="3">
        <v>110.45</v>
      </c>
      <c r="K217" s="3">
        <v>0</v>
      </c>
      <c r="L217" s="3">
        <v>1214.9100000000001</v>
      </c>
      <c r="N217"/>
      <c r="O217"/>
      <c r="P217"/>
      <c r="Q217"/>
    </row>
    <row r="218" spans="3:17" ht="15" x14ac:dyDescent="0.25">
      <c r="C218" s="18" t="s">
        <v>694</v>
      </c>
      <c r="D218" s="8" t="s">
        <v>690</v>
      </c>
      <c r="E218" s="7" t="s">
        <v>695</v>
      </c>
      <c r="F218" s="7" t="s">
        <v>696</v>
      </c>
      <c r="G218" s="23" t="s">
        <v>697</v>
      </c>
      <c r="H218" s="3">
        <v>1116.5999999999999</v>
      </c>
      <c r="I218" s="2" t="s">
        <v>66</v>
      </c>
      <c r="J218" s="3">
        <v>111.66</v>
      </c>
      <c r="K218" s="3">
        <v>0</v>
      </c>
      <c r="L218" s="3">
        <v>1228.26</v>
      </c>
      <c r="N218"/>
      <c r="O218"/>
      <c r="P218"/>
      <c r="Q218"/>
    </row>
    <row r="219" spans="3:17" ht="15" x14ac:dyDescent="0.25">
      <c r="C219" s="18" t="s">
        <v>1088</v>
      </c>
      <c r="D219" s="8" t="s">
        <v>1086</v>
      </c>
      <c r="E219" s="7" t="s">
        <v>1089</v>
      </c>
      <c r="F219" s="7" t="s">
        <v>696</v>
      </c>
      <c r="G219" s="23" t="s">
        <v>697</v>
      </c>
      <c r="H219" s="3">
        <v>1430.7</v>
      </c>
      <c r="I219" s="2" t="s">
        <v>66</v>
      </c>
      <c r="J219" s="3">
        <v>143.07</v>
      </c>
      <c r="K219" s="3">
        <v>0</v>
      </c>
      <c r="L219" s="3">
        <v>1573.77</v>
      </c>
      <c r="N219"/>
      <c r="O219"/>
      <c r="P219"/>
      <c r="Q219"/>
    </row>
    <row r="220" spans="3:17" ht="15" x14ac:dyDescent="0.25">
      <c r="C220" s="18" t="s">
        <v>1326</v>
      </c>
      <c r="D220" s="8" t="s">
        <v>1232</v>
      </c>
      <c r="E220" s="7" t="s">
        <v>1327</v>
      </c>
      <c r="F220" s="7" t="s">
        <v>696</v>
      </c>
      <c r="G220" s="23" t="s">
        <v>697</v>
      </c>
      <c r="H220" s="3">
        <v>945.7</v>
      </c>
      <c r="I220" s="2" t="s">
        <v>66</v>
      </c>
      <c r="J220" s="3">
        <v>94.57</v>
      </c>
      <c r="K220" s="3">
        <v>0</v>
      </c>
      <c r="L220" s="3">
        <v>1040.27</v>
      </c>
      <c r="N220"/>
      <c r="O220"/>
      <c r="P220"/>
      <c r="Q220"/>
    </row>
    <row r="221" spans="3:17" ht="15" x14ac:dyDescent="0.25">
      <c r="C221" s="18" t="s">
        <v>948</v>
      </c>
      <c r="D221" s="8" t="s">
        <v>949</v>
      </c>
      <c r="E221" s="7" t="s">
        <v>950</v>
      </c>
      <c r="F221" s="7" t="s">
        <v>696</v>
      </c>
      <c r="G221" s="23" t="s">
        <v>697</v>
      </c>
      <c r="H221" s="3">
        <v>941.46</v>
      </c>
      <c r="I221" s="2" t="s">
        <v>66</v>
      </c>
      <c r="J221" s="3">
        <v>94.15</v>
      </c>
      <c r="K221" s="3">
        <v>0</v>
      </c>
      <c r="L221" s="3">
        <v>1035.6099999999999</v>
      </c>
      <c r="N221"/>
      <c r="O221"/>
      <c r="P221"/>
      <c r="Q221"/>
    </row>
    <row r="222" spans="3:17" ht="15" x14ac:dyDescent="0.25">
      <c r="C222" s="18" t="s">
        <v>1720</v>
      </c>
      <c r="D222" s="8" t="s">
        <v>1718</v>
      </c>
      <c r="E222" s="7" t="s">
        <v>1721</v>
      </c>
      <c r="F222" s="7" t="s">
        <v>299</v>
      </c>
      <c r="G222" s="23" t="s">
        <v>300</v>
      </c>
      <c r="H222" s="3">
        <v>188.5</v>
      </c>
      <c r="I222" s="2" t="s">
        <v>28</v>
      </c>
      <c r="J222" s="3">
        <v>39.590000000000003</v>
      </c>
      <c r="K222" s="3">
        <v>0</v>
      </c>
      <c r="L222" s="3">
        <v>228.09</v>
      </c>
      <c r="N222"/>
      <c r="O222"/>
      <c r="P222"/>
      <c r="Q222"/>
    </row>
    <row r="223" spans="3:17" ht="15" x14ac:dyDescent="0.25">
      <c r="C223" s="18" t="s">
        <v>1328</v>
      </c>
      <c r="D223" s="8" t="s">
        <v>1329</v>
      </c>
      <c r="E223" s="7" t="s">
        <v>1330</v>
      </c>
      <c r="F223" s="7" t="s">
        <v>299</v>
      </c>
      <c r="G223" s="23" t="s">
        <v>300</v>
      </c>
      <c r="H223" s="3">
        <v>379.55</v>
      </c>
      <c r="I223" s="2" t="s">
        <v>28</v>
      </c>
      <c r="J223" s="3">
        <v>79.709999999999994</v>
      </c>
      <c r="K223" s="3">
        <v>0</v>
      </c>
      <c r="L223" s="3">
        <v>459.26</v>
      </c>
      <c r="N223"/>
      <c r="O223"/>
      <c r="P223"/>
      <c r="Q223"/>
    </row>
    <row r="224" spans="3:17" ht="15" x14ac:dyDescent="0.25">
      <c r="C224" s="18" t="s">
        <v>853</v>
      </c>
      <c r="D224" s="8" t="s">
        <v>851</v>
      </c>
      <c r="E224" s="7" t="s">
        <v>854</v>
      </c>
      <c r="F224" s="7" t="s">
        <v>299</v>
      </c>
      <c r="G224" s="23" t="s">
        <v>300</v>
      </c>
      <c r="H224" s="3">
        <v>653.6</v>
      </c>
      <c r="I224" s="2" t="s">
        <v>28</v>
      </c>
      <c r="J224" s="3">
        <v>137.26</v>
      </c>
      <c r="K224" s="3">
        <v>0</v>
      </c>
      <c r="L224" s="3">
        <v>790.86</v>
      </c>
      <c r="N224"/>
      <c r="O224"/>
      <c r="P224"/>
      <c r="Q224"/>
    </row>
    <row r="225" spans="3:17" ht="15" x14ac:dyDescent="0.25">
      <c r="C225" s="18" t="s">
        <v>296</v>
      </c>
      <c r="D225" s="8" t="s">
        <v>297</v>
      </c>
      <c r="E225" s="7" t="s">
        <v>298</v>
      </c>
      <c r="F225" s="7" t="s">
        <v>299</v>
      </c>
      <c r="G225" s="23" t="s">
        <v>300</v>
      </c>
      <c r="H225" s="3">
        <v>200.23</v>
      </c>
      <c r="I225" s="2" t="s">
        <v>28</v>
      </c>
      <c r="J225" s="3">
        <v>42.05</v>
      </c>
      <c r="K225" s="3">
        <v>0</v>
      </c>
      <c r="L225" s="3">
        <v>242.28</v>
      </c>
      <c r="N225"/>
      <c r="O225"/>
      <c r="P225"/>
      <c r="Q225"/>
    </row>
    <row r="226" spans="3:17" ht="15" x14ac:dyDescent="0.25">
      <c r="C226" s="18" t="s">
        <v>1063</v>
      </c>
      <c r="D226" s="8" t="s">
        <v>1064</v>
      </c>
      <c r="E226" s="7" t="s">
        <v>1065</v>
      </c>
      <c r="F226" s="7" t="s">
        <v>299</v>
      </c>
      <c r="G226" s="23" t="s">
        <v>300</v>
      </c>
      <c r="H226" s="3">
        <v>154.97</v>
      </c>
      <c r="I226" s="2" t="s">
        <v>28</v>
      </c>
      <c r="J226" s="3">
        <v>32.54</v>
      </c>
      <c r="K226" s="3">
        <v>0</v>
      </c>
      <c r="L226" s="3">
        <v>187.51</v>
      </c>
      <c r="N226"/>
      <c r="O226"/>
      <c r="P226"/>
      <c r="Q226"/>
    </row>
    <row r="227" spans="3:17" ht="15" x14ac:dyDescent="0.25">
      <c r="C227" s="18" t="s">
        <v>768</v>
      </c>
      <c r="D227" s="8" t="s">
        <v>764</v>
      </c>
      <c r="E227" s="7" t="s">
        <v>769</v>
      </c>
      <c r="F227" s="7" t="s">
        <v>299</v>
      </c>
      <c r="G227" s="23" t="s">
        <v>300</v>
      </c>
      <c r="H227" s="3">
        <v>154.61000000000001</v>
      </c>
      <c r="I227" s="2" t="s">
        <v>28</v>
      </c>
      <c r="J227" s="3">
        <v>32.47</v>
      </c>
      <c r="K227" s="3">
        <v>0</v>
      </c>
      <c r="L227" s="3">
        <v>187.08</v>
      </c>
      <c r="N227"/>
      <c r="O227"/>
      <c r="P227"/>
      <c r="Q227"/>
    </row>
    <row r="228" spans="3:17" ht="15" x14ac:dyDescent="0.25">
      <c r="C228" s="18" t="s">
        <v>61</v>
      </c>
      <c r="D228" s="8" t="s">
        <v>62</v>
      </c>
      <c r="E228" s="7" t="s">
        <v>63</v>
      </c>
      <c r="F228" s="7" t="s">
        <v>64</v>
      </c>
      <c r="G228" s="23" t="s">
        <v>65</v>
      </c>
      <c r="H228" s="3">
        <v>418.77</v>
      </c>
      <c r="I228" s="2" t="s">
        <v>66</v>
      </c>
      <c r="J228" s="3">
        <v>41.88</v>
      </c>
      <c r="K228" s="3">
        <v>0</v>
      </c>
      <c r="L228" s="3">
        <v>460.65</v>
      </c>
      <c r="N228"/>
      <c r="O228"/>
      <c r="P228"/>
      <c r="Q228"/>
    </row>
    <row r="229" spans="3:17" ht="15" x14ac:dyDescent="0.25">
      <c r="C229" s="18" t="s">
        <v>414</v>
      </c>
      <c r="D229" s="8" t="s">
        <v>402</v>
      </c>
      <c r="E229" s="7" t="s">
        <v>415</v>
      </c>
      <c r="F229" s="7" t="s">
        <v>416</v>
      </c>
      <c r="G229" s="23" t="s">
        <v>417</v>
      </c>
      <c r="H229" s="3">
        <v>2083.77</v>
      </c>
      <c r="I229" s="2" t="s">
        <v>66</v>
      </c>
      <c r="J229" s="3">
        <v>208.38</v>
      </c>
      <c r="K229" s="3">
        <v>0</v>
      </c>
      <c r="L229" s="3">
        <v>2715.65</v>
      </c>
      <c r="N229"/>
      <c r="O229"/>
      <c r="P229"/>
      <c r="Q229"/>
    </row>
    <row r="230" spans="3:17" ht="15" x14ac:dyDescent="0.25">
      <c r="C230" s="18" t="s">
        <v>414</v>
      </c>
      <c r="D230" s="8" t="s">
        <v>402</v>
      </c>
      <c r="E230" s="7" t="s">
        <v>415</v>
      </c>
      <c r="F230" s="7" t="s">
        <v>416</v>
      </c>
      <c r="G230" s="23" t="s">
        <v>417</v>
      </c>
      <c r="H230" s="3">
        <v>350</v>
      </c>
      <c r="I230" s="2" t="s">
        <v>28</v>
      </c>
      <c r="J230" s="3">
        <v>73.5</v>
      </c>
      <c r="K230" s="3">
        <v>0</v>
      </c>
      <c r="L230" s="3">
        <v>0</v>
      </c>
      <c r="N230"/>
      <c r="O230"/>
      <c r="P230"/>
      <c r="Q230"/>
    </row>
    <row r="231" spans="3:17" ht="15" x14ac:dyDescent="0.25">
      <c r="C231" s="18" t="s">
        <v>561</v>
      </c>
      <c r="D231" s="8" t="s">
        <v>562</v>
      </c>
      <c r="E231" s="7" t="s">
        <v>563</v>
      </c>
      <c r="F231" s="7" t="s">
        <v>416</v>
      </c>
      <c r="G231" s="23" t="s">
        <v>417</v>
      </c>
      <c r="H231" s="3">
        <v>3618.47</v>
      </c>
      <c r="I231" s="2" t="s">
        <v>66</v>
      </c>
      <c r="J231" s="3">
        <v>361.85</v>
      </c>
      <c r="K231" s="3">
        <v>0</v>
      </c>
      <c r="L231" s="3">
        <v>4403.82</v>
      </c>
      <c r="N231"/>
      <c r="O231"/>
      <c r="P231"/>
      <c r="Q231"/>
    </row>
    <row r="232" spans="3:17" ht="15" x14ac:dyDescent="0.25">
      <c r="C232" s="18" t="s">
        <v>561</v>
      </c>
      <c r="D232" s="8" t="s">
        <v>562</v>
      </c>
      <c r="E232" s="7" t="s">
        <v>563</v>
      </c>
      <c r="F232" s="7" t="s">
        <v>416</v>
      </c>
      <c r="G232" s="23" t="s">
        <v>417</v>
      </c>
      <c r="H232" s="3">
        <v>350</v>
      </c>
      <c r="I232" s="2" t="s">
        <v>28</v>
      </c>
      <c r="J232" s="3">
        <v>73.5</v>
      </c>
      <c r="K232" s="3">
        <v>0</v>
      </c>
      <c r="L232" s="3">
        <v>0</v>
      </c>
      <c r="N232"/>
      <c r="O232"/>
      <c r="P232"/>
      <c r="Q232"/>
    </row>
    <row r="233" spans="3:17" ht="15" x14ac:dyDescent="0.25">
      <c r="C233" s="18" t="s">
        <v>2093</v>
      </c>
      <c r="D233" s="8" t="s">
        <v>2085</v>
      </c>
      <c r="E233" s="7" t="s">
        <v>2094</v>
      </c>
      <c r="F233" s="7" t="s">
        <v>2095</v>
      </c>
      <c r="G233" s="23" t="s">
        <v>2096</v>
      </c>
      <c r="H233" s="3">
        <v>735</v>
      </c>
      <c r="I233" s="2" t="s">
        <v>28</v>
      </c>
      <c r="J233" s="3">
        <v>154.35</v>
      </c>
      <c r="K233" s="3">
        <v>0</v>
      </c>
      <c r="L233" s="3">
        <v>889.35</v>
      </c>
      <c r="N233"/>
      <c r="O233"/>
      <c r="P233"/>
      <c r="Q233"/>
    </row>
    <row r="234" spans="3:17" ht="15" x14ac:dyDescent="0.25">
      <c r="C234" s="18" t="s">
        <v>2097</v>
      </c>
      <c r="D234" s="8" t="s">
        <v>2085</v>
      </c>
      <c r="E234" s="7" t="s">
        <v>2098</v>
      </c>
      <c r="F234" s="7" t="s">
        <v>2095</v>
      </c>
      <c r="G234" s="23" t="s">
        <v>2096</v>
      </c>
      <c r="H234" s="3">
        <v>63.27</v>
      </c>
      <c r="I234" s="2" t="s">
        <v>28</v>
      </c>
      <c r="J234" s="3">
        <v>13.29</v>
      </c>
      <c r="K234" s="3">
        <v>0</v>
      </c>
      <c r="L234" s="3">
        <v>76.56</v>
      </c>
      <c r="N234"/>
      <c r="O234"/>
      <c r="P234"/>
      <c r="Q234"/>
    </row>
    <row r="235" spans="3:17" ht="15" x14ac:dyDescent="0.25">
      <c r="C235" s="18" t="s">
        <v>2162</v>
      </c>
      <c r="D235" s="8" t="s">
        <v>2163</v>
      </c>
      <c r="E235" s="7" t="s">
        <v>2164</v>
      </c>
      <c r="F235" s="7" t="s">
        <v>2095</v>
      </c>
      <c r="G235" s="23" t="s">
        <v>2096</v>
      </c>
      <c r="H235" s="3">
        <v>32.090000000000003</v>
      </c>
      <c r="I235" s="2" t="s">
        <v>28</v>
      </c>
      <c r="J235" s="3">
        <v>6.74</v>
      </c>
      <c r="K235" s="3">
        <v>0</v>
      </c>
      <c r="L235" s="3">
        <v>38.83</v>
      </c>
      <c r="N235"/>
      <c r="O235"/>
      <c r="P235"/>
      <c r="Q235"/>
    </row>
    <row r="236" spans="3:17" ht="15" x14ac:dyDescent="0.25">
      <c r="C236" s="18" t="s">
        <v>2167</v>
      </c>
      <c r="D236" s="8" t="s">
        <v>2163</v>
      </c>
      <c r="E236" s="7" t="s">
        <v>2168</v>
      </c>
      <c r="F236" s="7" t="s">
        <v>2095</v>
      </c>
      <c r="G236" s="23" t="s">
        <v>2096</v>
      </c>
      <c r="H236" s="3">
        <v>8640</v>
      </c>
      <c r="I236" s="2" t="s">
        <v>28</v>
      </c>
      <c r="J236" s="3">
        <v>1814.4</v>
      </c>
      <c r="K236" s="3">
        <v>0</v>
      </c>
      <c r="L236" s="3">
        <v>10454.4</v>
      </c>
      <c r="N236"/>
      <c r="O236"/>
      <c r="P236"/>
      <c r="Q236"/>
    </row>
    <row r="237" spans="3:17" ht="15" x14ac:dyDescent="0.25">
      <c r="C237" s="18" t="s">
        <v>348</v>
      </c>
      <c r="D237" s="8" t="s">
        <v>328</v>
      </c>
      <c r="E237" s="7" t="s">
        <v>349</v>
      </c>
      <c r="F237" s="7" t="s">
        <v>350</v>
      </c>
      <c r="G237" s="23" t="s">
        <v>351</v>
      </c>
      <c r="H237" s="3">
        <v>5178.3999999999996</v>
      </c>
      <c r="I237" s="2" t="s">
        <v>28</v>
      </c>
      <c r="J237" s="3">
        <v>1087.46</v>
      </c>
      <c r="K237" s="3">
        <v>0</v>
      </c>
      <c r="L237" s="3">
        <v>6265.86</v>
      </c>
      <c r="N237"/>
      <c r="O237"/>
      <c r="P237"/>
      <c r="Q237"/>
    </row>
    <row r="238" spans="3:17" ht="15" x14ac:dyDescent="0.25">
      <c r="C238" s="18" t="s">
        <v>1743</v>
      </c>
      <c r="D238" s="8" t="s">
        <v>1741</v>
      </c>
      <c r="E238" s="7" t="s">
        <v>1744</v>
      </c>
      <c r="F238" s="7" t="s">
        <v>48</v>
      </c>
      <c r="G238" s="23" t="s">
        <v>49</v>
      </c>
      <c r="H238" s="3">
        <v>42.75</v>
      </c>
      <c r="I238" s="2" t="s">
        <v>28</v>
      </c>
      <c r="J238" s="3">
        <v>8.98</v>
      </c>
      <c r="K238" s="3">
        <v>0</v>
      </c>
      <c r="L238" s="3">
        <v>51.73</v>
      </c>
      <c r="N238"/>
      <c r="O238"/>
      <c r="P238"/>
      <c r="Q238"/>
    </row>
    <row r="239" spans="3:17" ht="15" x14ac:dyDescent="0.25">
      <c r="C239" s="18" t="s">
        <v>46</v>
      </c>
      <c r="D239" s="8" t="s">
        <v>42</v>
      </c>
      <c r="E239" s="7" t="s">
        <v>47</v>
      </c>
      <c r="F239" s="7" t="s">
        <v>48</v>
      </c>
      <c r="G239" s="23" t="s">
        <v>49</v>
      </c>
      <c r="H239" s="3">
        <v>4.8600000000000003</v>
      </c>
      <c r="I239" s="2" t="s">
        <v>28</v>
      </c>
      <c r="J239" s="3">
        <v>1.02</v>
      </c>
      <c r="K239" s="3">
        <v>0</v>
      </c>
      <c r="L239" s="3">
        <v>5.88</v>
      </c>
      <c r="N239"/>
      <c r="O239"/>
      <c r="P239"/>
      <c r="Q239"/>
    </row>
    <row r="240" spans="3:17" ht="15" x14ac:dyDescent="0.25">
      <c r="C240" s="18" t="s">
        <v>86</v>
      </c>
      <c r="D240" s="8" t="s">
        <v>87</v>
      </c>
      <c r="E240" s="7" t="s">
        <v>88</v>
      </c>
      <c r="F240" s="7" t="s">
        <v>48</v>
      </c>
      <c r="G240" s="23" t="s">
        <v>49</v>
      </c>
      <c r="H240" s="3">
        <v>13.72</v>
      </c>
      <c r="I240" s="2" t="s">
        <v>28</v>
      </c>
      <c r="J240" s="3">
        <v>2.88</v>
      </c>
      <c r="K240" s="3">
        <v>0</v>
      </c>
      <c r="L240" s="3">
        <v>16.600000000000001</v>
      </c>
      <c r="N240"/>
      <c r="O240"/>
      <c r="P240"/>
      <c r="Q240"/>
    </row>
    <row r="241" spans="3:17" ht="15" x14ac:dyDescent="0.25">
      <c r="C241" s="18" t="s">
        <v>311</v>
      </c>
      <c r="D241" s="8" t="s">
        <v>307</v>
      </c>
      <c r="E241" s="7" t="s">
        <v>312</v>
      </c>
      <c r="F241" s="7" t="s">
        <v>48</v>
      </c>
      <c r="G241" s="23" t="s">
        <v>49</v>
      </c>
      <c r="H241" s="3">
        <v>71.63</v>
      </c>
      <c r="I241" s="2" t="s">
        <v>28</v>
      </c>
      <c r="J241" s="3">
        <v>15.04</v>
      </c>
      <c r="K241" s="3">
        <v>0</v>
      </c>
      <c r="L241" s="3">
        <v>86.67</v>
      </c>
      <c r="N241"/>
      <c r="O241"/>
      <c r="P241"/>
      <c r="Q241"/>
    </row>
    <row r="242" spans="3:17" ht="15" x14ac:dyDescent="0.25">
      <c r="C242" s="18" t="s">
        <v>531</v>
      </c>
      <c r="D242" s="8" t="s">
        <v>527</v>
      </c>
      <c r="E242" s="7" t="s">
        <v>532</v>
      </c>
      <c r="F242" s="7" t="s">
        <v>48</v>
      </c>
      <c r="G242" s="23" t="s">
        <v>49</v>
      </c>
      <c r="H242" s="3">
        <v>904.58</v>
      </c>
      <c r="I242" s="2" t="s">
        <v>28</v>
      </c>
      <c r="J242" s="3">
        <v>189.96</v>
      </c>
      <c r="K242" s="3">
        <v>0</v>
      </c>
      <c r="L242" s="3">
        <v>1094.54</v>
      </c>
      <c r="N242"/>
      <c r="O242"/>
      <c r="P242"/>
      <c r="Q242"/>
    </row>
    <row r="243" spans="3:17" ht="15" x14ac:dyDescent="0.25">
      <c r="C243" s="18" t="s">
        <v>726</v>
      </c>
      <c r="D243" s="8" t="s">
        <v>724</v>
      </c>
      <c r="E243" s="7" t="s">
        <v>727</v>
      </c>
      <c r="F243" s="7" t="s">
        <v>48</v>
      </c>
      <c r="G243" s="23" t="s">
        <v>49</v>
      </c>
      <c r="H243" s="3">
        <v>528.49</v>
      </c>
      <c r="I243" s="2" t="s">
        <v>28</v>
      </c>
      <c r="J243" s="3">
        <v>110.98</v>
      </c>
      <c r="K243" s="3">
        <v>0</v>
      </c>
      <c r="L243" s="3">
        <v>639.47</v>
      </c>
      <c r="N243"/>
      <c r="O243"/>
      <c r="P243"/>
      <c r="Q243"/>
    </row>
    <row r="244" spans="3:17" ht="15" x14ac:dyDescent="0.25">
      <c r="C244" s="18" t="s">
        <v>913</v>
      </c>
      <c r="D244" s="8" t="s">
        <v>907</v>
      </c>
      <c r="E244" s="7" t="s">
        <v>914</v>
      </c>
      <c r="F244" s="7" t="s">
        <v>48</v>
      </c>
      <c r="G244" s="23" t="s">
        <v>49</v>
      </c>
      <c r="H244" s="3">
        <v>138.69</v>
      </c>
      <c r="I244" s="2" t="s">
        <v>28</v>
      </c>
      <c r="J244" s="3">
        <v>29.12</v>
      </c>
      <c r="K244" s="3">
        <v>0</v>
      </c>
      <c r="L244" s="3">
        <v>167.81</v>
      </c>
      <c r="N244"/>
      <c r="O244"/>
      <c r="P244"/>
      <c r="Q244"/>
    </row>
    <row r="245" spans="3:17" ht="15" x14ac:dyDescent="0.25">
      <c r="C245" s="18" t="s">
        <v>1331</v>
      </c>
      <c r="D245" s="8" t="s">
        <v>1210</v>
      </c>
      <c r="E245" s="7" t="s">
        <v>1332</v>
      </c>
      <c r="F245" s="7" t="s">
        <v>48</v>
      </c>
      <c r="G245" s="23" t="s">
        <v>49</v>
      </c>
      <c r="H245" s="3">
        <v>20.059999999999999</v>
      </c>
      <c r="I245" s="2" t="s">
        <v>28</v>
      </c>
      <c r="J245" s="3">
        <v>4.21</v>
      </c>
      <c r="K245" s="3">
        <v>0</v>
      </c>
      <c r="L245" s="3">
        <v>24.27</v>
      </c>
      <c r="N245"/>
      <c r="O245"/>
      <c r="P245"/>
      <c r="Q245"/>
    </row>
    <row r="246" spans="3:17" ht="15" x14ac:dyDescent="0.25">
      <c r="C246" s="18" t="s">
        <v>103</v>
      </c>
      <c r="D246" s="8" t="s">
        <v>99</v>
      </c>
      <c r="E246" s="7" t="s">
        <v>104</v>
      </c>
      <c r="F246" s="7" t="s">
        <v>48</v>
      </c>
      <c r="G246" s="23" t="s">
        <v>49</v>
      </c>
      <c r="H246" s="3">
        <v>381.91</v>
      </c>
      <c r="I246" s="2" t="s">
        <v>28</v>
      </c>
      <c r="J246" s="3">
        <v>80.2</v>
      </c>
      <c r="K246" s="3">
        <v>0</v>
      </c>
      <c r="L246" s="3">
        <v>462.11</v>
      </c>
      <c r="N246"/>
      <c r="O246"/>
      <c r="P246"/>
      <c r="Q246"/>
    </row>
    <row r="247" spans="3:17" ht="15" x14ac:dyDescent="0.25">
      <c r="C247" s="18" t="s">
        <v>462</v>
      </c>
      <c r="D247" s="8" t="s">
        <v>402</v>
      </c>
      <c r="E247" s="7" t="s">
        <v>463</v>
      </c>
      <c r="F247" s="7" t="s">
        <v>48</v>
      </c>
      <c r="G247" s="23" t="s">
        <v>49</v>
      </c>
      <c r="H247" s="3">
        <v>710.37</v>
      </c>
      <c r="I247" s="2" t="s">
        <v>28</v>
      </c>
      <c r="J247" s="3">
        <v>149.18</v>
      </c>
      <c r="K247" s="3">
        <v>0</v>
      </c>
      <c r="L247" s="3">
        <v>859.55</v>
      </c>
      <c r="N247"/>
      <c r="O247"/>
      <c r="P247"/>
      <c r="Q247"/>
    </row>
    <row r="248" spans="3:17" ht="15" x14ac:dyDescent="0.25">
      <c r="C248" s="18" t="s">
        <v>778</v>
      </c>
      <c r="D248" s="8" t="s">
        <v>779</v>
      </c>
      <c r="E248" s="7" t="s">
        <v>780</v>
      </c>
      <c r="F248" s="7" t="s">
        <v>48</v>
      </c>
      <c r="G248" s="23" t="s">
        <v>49</v>
      </c>
      <c r="H248" s="3">
        <v>15.19</v>
      </c>
      <c r="I248" s="2" t="s">
        <v>28</v>
      </c>
      <c r="J248" s="3">
        <v>3.19</v>
      </c>
      <c r="K248" s="3">
        <v>0</v>
      </c>
      <c r="L248" s="3">
        <v>18.38</v>
      </c>
      <c r="N248"/>
      <c r="O248"/>
      <c r="P248"/>
      <c r="Q248"/>
    </row>
    <row r="249" spans="3:17" ht="15" x14ac:dyDescent="0.25">
      <c r="C249" s="18" t="s">
        <v>967</v>
      </c>
      <c r="D249" s="8" t="s">
        <v>957</v>
      </c>
      <c r="E249" s="7" t="s">
        <v>968</v>
      </c>
      <c r="F249" s="7" t="s">
        <v>48</v>
      </c>
      <c r="G249" s="23" t="s">
        <v>49</v>
      </c>
      <c r="H249" s="3">
        <v>146.26</v>
      </c>
      <c r="I249" s="2" t="s">
        <v>28</v>
      </c>
      <c r="J249" s="3">
        <v>30.71</v>
      </c>
      <c r="K249" s="3">
        <v>0</v>
      </c>
      <c r="L249" s="3">
        <v>176.97</v>
      </c>
      <c r="N249"/>
      <c r="O249"/>
      <c r="P249"/>
      <c r="Q249"/>
    </row>
    <row r="250" spans="3:17" ht="15" x14ac:dyDescent="0.25">
      <c r="C250" s="18" t="s">
        <v>1333</v>
      </c>
      <c r="D250" s="8" t="s">
        <v>1219</v>
      </c>
      <c r="E250" s="7" t="s">
        <v>1334</v>
      </c>
      <c r="F250" s="7" t="s">
        <v>48</v>
      </c>
      <c r="G250" s="23" t="s">
        <v>49</v>
      </c>
      <c r="H250" s="3">
        <v>80.72</v>
      </c>
      <c r="I250" s="2" t="s">
        <v>28</v>
      </c>
      <c r="J250" s="3">
        <v>16.95</v>
      </c>
      <c r="K250" s="3">
        <v>0</v>
      </c>
      <c r="L250" s="3">
        <v>97.67</v>
      </c>
      <c r="N250"/>
      <c r="O250"/>
      <c r="P250"/>
      <c r="Q250"/>
    </row>
    <row r="251" spans="3:17" ht="15" x14ac:dyDescent="0.25">
      <c r="C251" s="18" t="s">
        <v>656</v>
      </c>
      <c r="D251" s="8" t="s">
        <v>595</v>
      </c>
      <c r="E251" s="7" t="s">
        <v>657</v>
      </c>
      <c r="F251" s="7" t="s">
        <v>48</v>
      </c>
      <c r="G251" s="23" t="s">
        <v>49</v>
      </c>
      <c r="H251" s="3">
        <v>123.71</v>
      </c>
      <c r="I251" s="2" t="s">
        <v>28</v>
      </c>
      <c r="J251" s="3">
        <v>25.98</v>
      </c>
      <c r="K251" s="3">
        <v>0</v>
      </c>
      <c r="L251" s="3">
        <v>149.69</v>
      </c>
      <c r="N251"/>
      <c r="O251"/>
      <c r="P251"/>
      <c r="Q251"/>
    </row>
    <row r="252" spans="3:17" ht="15" x14ac:dyDescent="0.25">
      <c r="C252" s="18" t="s">
        <v>2134</v>
      </c>
      <c r="D252" s="8" t="s">
        <v>2135</v>
      </c>
      <c r="E252" s="7" t="s">
        <v>2136</v>
      </c>
      <c r="F252" s="7" t="s">
        <v>2137</v>
      </c>
      <c r="G252" s="23" t="s">
        <v>2138</v>
      </c>
      <c r="H252" s="3">
        <v>827.19</v>
      </c>
      <c r="I252" s="2" t="s">
        <v>28</v>
      </c>
      <c r="J252" s="3">
        <v>173.71</v>
      </c>
      <c r="K252" s="3">
        <v>0</v>
      </c>
      <c r="L252" s="3">
        <v>1000.9</v>
      </c>
      <c r="N252"/>
      <c r="O252"/>
      <c r="P252"/>
      <c r="Q252"/>
    </row>
    <row r="253" spans="3:17" ht="15" x14ac:dyDescent="0.25">
      <c r="C253" s="18" t="s">
        <v>1978</v>
      </c>
      <c r="D253" s="8" t="s">
        <v>1962</v>
      </c>
      <c r="E253" s="7" t="s">
        <v>1979</v>
      </c>
      <c r="F253" s="7" t="s">
        <v>1337</v>
      </c>
      <c r="G253" s="23" t="s">
        <v>1338</v>
      </c>
      <c r="H253" s="3">
        <v>900</v>
      </c>
      <c r="I253" s="2" t="s">
        <v>28</v>
      </c>
      <c r="J253" s="3">
        <v>189</v>
      </c>
      <c r="K253" s="3">
        <v>0</v>
      </c>
      <c r="L253" s="3">
        <v>1089</v>
      </c>
      <c r="N253"/>
      <c r="O253"/>
      <c r="P253"/>
      <c r="Q253"/>
    </row>
    <row r="254" spans="3:17" ht="15" x14ac:dyDescent="0.25">
      <c r="C254" s="18" t="s">
        <v>1335</v>
      </c>
      <c r="D254" s="8" t="s">
        <v>1219</v>
      </c>
      <c r="E254" s="7" t="s">
        <v>1336</v>
      </c>
      <c r="F254" s="7" t="s">
        <v>1337</v>
      </c>
      <c r="G254" s="23" t="s">
        <v>1338</v>
      </c>
      <c r="H254" s="3">
        <v>744</v>
      </c>
      <c r="I254" s="2" t="s">
        <v>28</v>
      </c>
      <c r="J254" s="3">
        <v>156.24</v>
      </c>
      <c r="K254" s="3">
        <v>0</v>
      </c>
      <c r="L254" s="3">
        <v>900.24</v>
      </c>
      <c r="N254"/>
      <c r="O254"/>
      <c r="P254"/>
      <c r="Q254"/>
    </row>
    <row r="255" spans="3:17" ht="15" x14ac:dyDescent="0.25">
      <c r="C255" s="18" t="s">
        <v>2124</v>
      </c>
      <c r="D255" s="8" t="s">
        <v>2125</v>
      </c>
      <c r="E255" s="7" t="s">
        <v>2126</v>
      </c>
      <c r="F255" s="7" t="s">
        <v>121</v>
      </c>
      <c r="G255" s="23" t="s">
        <v>122</v>
      </c>
      <c r="H255" s="3">
        <v>341.98</v>
      </c>
      <c r="I255" s="2" t="s">
        <v>28</v>
      </c>
      <c r="J255" s="3">
        <v>71.819999999999993</v>
      </c>
      <c r="K255" s="3">
        <v>0</v>
      </c>
      <c r="L255" s="3">
        <v>413.8</v>
      </c>
      <c r="N255"/>
      <c r="O255"/>
      <c r="P255"/>
      <c r="Q255"/>
    </row>
    <row r="256" spans="3:17" ht="15" x14ac:dyDescent="0.25">
      <c r="C256" s="18" t="s">
        <v>2127</v>
      </c>
      <c r="D256" s="8" t="s">
        <v>2125</v>
      </c>
      <c r="E256" s="7" t="s">
        <v>2128</v>
      </c>
      <c r="F256" s="7" t="s">
        <v>121</v>
      </c>
      <c r="G256" s="23" t="s">
        <v>122</v>
      </c>
      <c r="H256" s="3">
        <v>144</v>
      </c>
      <c r="I256" s="2" t="s">
        <v>28</v>
      </c>
      <c r="J256" s="3">
        <v>30.24</v>
      </c>
      <c r="K256" s="3">
        <v>0</v>
      </c>
      <c r="L256" s="3">
        <v>174.24</v>
      </c>
      <c r="N256"/>
      <c r="O256"/>
      <c r="P256"/>
      <c r="Q256"/>
    </row>
    <row r="257" spans="3:17" ht="15" x14ac:dyDescent="0.25">
      <c r="C257" s="18" t="s">
        <v>2143</v>
      </c>
      <c r="D257" s="8" t="s">
        <v>2144</v>
      </c>
      <c r="E257" s="7" t="s">
        <v>2145</v>
      </c>
      <c r="F257" s="7" t="s">
        <v>121</v>
      </c>
      <c r="G257" s="23" t="s">
        <v>122</v>
      </c>
      <c r="H257" s="3">
        <v>7104.5</v>
      </c>
      <c r="I257" s="2" t="s">
        <v>28</v>
      </c>
      <c r="J257" s="3">
        <v>1491.95</v>
      </c>
      <c r="K257" s="3">
        <v>0</v>
      </c>
      <c r="L257" s="3">
        <v>8596.4500000000007</v>
      </c>
      <c r="N257"/>
      <c r="O257"/>
      <c r="P257"/>
      <c r="Q257"/>
    </row>
    <row r="258" spans="3:17" ht="15" x14ac:dyDescent="0.25">
      <c r="C258" s="18" t="s">
        <v>1072</v>
      </c>
      <c r="D258" s="8" t="s">
        <v>1064</v>
      </c>
      <c r="E258" s="7" t="s">
        <v>1073</v>
      </c>
      <c r="F258" s="7" t="s">
        <v>121</v>
      </c>
      <c r="G258" s="23" t="s">
        <v>122</v>
      </c>
      <c r="H258" s="3">
        <v>1909.63</v>
      </c>
      <c r="I258" s="2" t="s">
        <v>28</v>
      </c>
      <c r="J258" s="3">
        <v>401.02</v>
      </c>
      <c r="K258" s="3">
        <v>0</v>
      </c>
      <c r="L258" s="3">
        <v>2310.65</v>
      </c>
      <c r="N258"/>
      <c r="O258"/>
      <c r="P258"/>
      <c r="Q258"/>
    </row>
    <row r="259" spans="3:17" ht="15" x14ac:dyDescent="0.25">
      <c r="C259" s="18" t="s">
        <v>915</v>
      </c>
      <c r="D259" s="8" t="s">
        <v>916</v>
      </c>
      <c r="E259" s="7" t="s">
        <v>917</v>
      </c>
      <c r="F259" s="7" t="s">
        <v>121</v>
      </c>
      <c r="G259" s="23" t="s">
        <v>122</v>
      </c>
      <c r="H259" s="3">
        <v>674.19</v>
      </c>
      <c r="I259" s="2" t="s">
        <v>28</v>
      </c>
      <c r="J259" s="3">
        <v>141.58000000000001</v>
      </c>
      <c r="K259" s="3">
        <v>0</v>
      </c>
      <c r="L259" s="3">
        <v>815.77</v>
      </c>
      <c r="N259"/>
      <c r="O259"/>
      <c r="P259"/>
      <c r="Q259"/>
    </row>
    <row r="260" spans="3:17" ht="15" x14ac:dyDescent="0.25">
      <c r="C260" s="18" t="s">
        <v>119</v>
      </c>
      <c r="D260" s="8" t="s">
        <v>115</v>
      </c>
      <c r="E260" s="7" t="s">
        <v>120</v>
      </c>
      <c r="F260" s="7" t="s">
        <v>121</v>
      </c>
      <c r="G260" s="23" t="s">
        <v>122</v>
      </c>
      <c r="H260" s="3">
        <v>220</v>
      </c>
      <c r="I260" s="2" t="s">
        <v>28</v>
      </c>
      <c r="J260" s="3">
        <v>46.2</v>
      </c>
      <c r="K260" s="3">
        <v>0</v>
      </c>
      <c r="L260" s="3">
        <v>266.2</v>
      </c>
      <c r="N260"/>
      <c r="O260"/>
      <c r="P260"/>
      <c r="Q260"/>
    </row>
    <row r="261" spans="3:17" ht="15" x14ac:dyDescent="0.25">
      <c r="C261" s="18" t="s">
        <v>740</v>
      </c>
      <c r="D261" s="8" t="s">
        <v>736</v>
      </c>
      <c r="E261" s="7" t="s">
        <v>741</v>
      </c>
      <c r="F261" s="7" t="s">
        <v>121</v>
      </c>
      <c r="G261" s="23" t="s">
        <v>122</v>
      </c>
      <c r="H261" s="3">
        <v>1043.06</v>
      </c>
      <c r="I261" s="2" t="s">
        <v>28</v>
      </c>
      <c r="J261" s="3">
        <v>219.04</v>
      </c>
      <c r="K261" s="3">
        <v>0</v>
      </c>
      <c r="L261" s="3">
        <v>1262.0999999999999</v>
      </c>
      <c r="N261"/>
      <c r="O261"/>
      <c r="P261"/>
      <c r="Q261"/>
    </row>
    <row r="262" spans="3:17" ht="15" x14ac:dyDescent="0.25">
      <c r="C262" s="18" t="s">
        <v>742</v>
      </c>
      <c r="D262" s="8" t="s">
        <v>736</v>
      </c>
      <c r="E262" s="7" t="s">
        <v>743</v>
      </c>
      <c r="F262" s="7" t="s">
        <v>121</v>
      </c>
      <c r="G262" s="23" t="s">
        <v>122</v>
      </c>
      <c r="H262" s="3">
        <v>372.44</v>
      </c>
      <c r="I262" s="2" t="s">
        <v>28</v>
      </c>
      <c r="J262" s="3">
        <v>78.209999999999994</v>
      </c>
      <c r="K262" s="3">
        <v>0</v>
      </c>
      <c r="L262" s="3">
        <v>450.65</v>
      </c>
      <c r="N262"/>
      <c r="O262"/>
      <c r="P262"/>
      <c r="Q262"/>
    </row>
    <row r="263" spans="3:17" ht="15" x14ac:dyDescent="0.25">
      <c r="C263" s="18" t="s">
        <v>747</v>
      </c>
      <c r="D263" s="8" t="s">
        <v>745</v>
      </c>
      <c r="E263" s="7" t="s">
        <v>748</v>
      </c>
      <c r="F263" s="7" t="s">
        <v>121</v>
      </c>
      <c r="G263" s="23" t="s">
        <v>122</v>
      </c>
      <c r="H263" s="3">
        <v>161.69999999999999</v>
      </c>
      <c r="I263" s="2" t="s">
        <v>28</v>
      </c>
      <c r="J263" s="3">
        <v>33.96</v>
      </c>
      <c r="K263" s="3">
        <v>0</v>
      </c>
      <c r="L263" s="3">
        <v>195.66</v>
      </c>
      <c r="N263"/>
      <c r="O263"/>
      <c r="P263"/>
      <c r="Q263"/>
    </row>
    <row r="264" spans="3:17" ht="15" x14ac:dyDescent="0.25">
      <c r="C264" s="18" t="s">
        <v>749</v>
      </c>
      <c r="D264" s="8" t="s">
        <v>745</v>
      </c>
      <c r="E264" s="7" t="s">
        <v>750</v>
      </c>
      <c r="F264" s="7" t="s">
        <v>121</v>
      </c>
      <c r="G264" s="23" t="s">
        <v>122</v>
      </c>
      <c r="H264" s="3">
        <v>206</v>
      </c>
      <c r="I264" s="2" t="s">
        <v>28</v>
      </c>
      <c r="J264" s="3">
        <v>43.26</v>
      </c>
      <c r="K264" s="3">
        <v>0</v>
      </c>
      <c r="L264" s="3">
        <v>249.26</v>
      </c>
      <c r="N264"/>
      <c r="O264"/>
      <c r="P264"/>
      <c r="Q264"/>
    </row>
    <row r="265" spans="3:17" ht="15" x14ac:dyDescent="0.25">
      <c r="C265" s="18" t="s">
        <v>2219</v>
      </c>
      <c r="D265" s="8" t="s">
        <v>2199</v>
      </c>
      <c r="E265" s="7" t="s">
        <v>2220</v>
      </c>
      <c r="F265" s="7" t="s">
        <v>584</v>
      </c>
      <c r="G265" s="23" t="s">
        <v>585</v>
      </c>
      <c r="H265" s="3">
        <v>338.02</v>
      </c>
      <c r="I265" s="2" t="s">
        <v>28</v>
      </c>
      <c r="J265" s="3">
        <v>70.98</v>
      </c>
      <c r="K265" s="3">
        <v>0</v>
      </c>
      <c r="L265" s="3">
        <v>409</v>
      </c>
      <c r="N265"/>
      <c r="O265"/>
      <c r="P265"/>
      <c r="Q265"/>
    </row>
    <row r="266" spans="3:17" ht="15" x14ac:dyDescent="0.25">
      <c r="C266" s="18" t="s">
        <v>1036</v>
      </c>
      <c r="D266" s="8" t="s">
        <v>1034</v>
      </c>
      <c r="E266" s="7" t="s">
        <v>1037</v>
      </c>
      <c r="F266" s="7" t="s">
        <v>584</v>
      </c>
      <c r="G266" s="23" t="s">
        <v>585</v>
      </c>
      <c r="H266" s="3">
        <v>473.23</v>
      </c>
      <c r="I266" s="2" t="s">
        <v>28</v>
      </c>
      <c r="J266" s="3">
        <v>99.38</v>
      </c>
      <c r="K266" s="3">
        <v>0</v>
      </c>
      <c r="L266" s="3">
        <v>572.61</v>
      </c>
      <c r="N266"/>
      <c r="O266"/>
      <c r="P266"/>
      <c r="Q266"/>
    </row>
    <row r="267" spans="3:17" ht="15" x14ac:dyDescent="0.25">
      <c r="C267" s="18" t="s">
        <v>582</v>
      </c>
      <c r="D267" s="8" t="s">
        <v>580</v>
      </c>
      <c r="E267" s="7" t="s">
        <v>583</v>
      </c>
      <c r="F267" s="7" t="s">
        <v>584</v>
      </c>
      <c r="G267" s="23" t="s">
        <v>585</v>
      </c>
      <c r="H267" s="3">
        <v>338.02</v>
      </c>
      <c r="I267" s="2" t="s">
        <v>28</v>
      </c>
      <c r="J267" s="3">
        <v>70.98</v>
      </c>
      <c r="K267" s="3">
        <v>0</v>
      </c>
      <c r="L267" s="3">
        <v>409</v>
      </c>
      <c r="N267"/>
      <c r="O267"/>
      <c r="P267"/>
      <c r="Q267"/>
    </row>
    <row r="268" spans="3:17" ht="15" x14ac:dyDescent="0.25">
      <c r="C268" s="18" t="s">
        <v>1181</v>
      </c>
      <c r="D268" s="8" t="s">
        <v>1131</v>
      </c>
      <c r="E268" s="7" t="s">
        <v>1182</v>
      </c>
      <c r="F268" s="7" t="s">
        <v>584</v>
      </c>
      <c r="G268" s="23" t="s">
        <v>585</v>
      </c>
      <c r="H268" s="3">
        <v>338.02</v>
      </c>
      <c r="I268" s="2" t="s">
        <v>28</v>
      </c>
      <c r="J268" s="3">
        <v>70.98</v>
      </c>
      <c r="K268" s="3">
        <v>0</v>
      </c>
      <c r="L268" s="3">
        <v>409</v>
      </c>
      <c r="N268"/>
      <c r="O268"/>
      <c r="P268"/>
      <c r="Q268"/>
    </row>
    <row r="269" spans="3:17" ht="15" x14ac:dyDescent="0.25">
      <c r="C269" s="18" t="s">
        <v>1339</v>
      </c>
      <c r="D269" s="8" t="s">
        <v>1219</v>
      </c>
      <c r="E269" s="7" t="s">
        <v>1340</v>
      </c>
      <c r="F269" s="7" t="s">
        <v>584</v>
      </c>
      <c r="G269" s="23" t="s">
        <v>585</v>
      </c>
      <c r="H269" s="3">
        <v>338.02</v>
      </c>
      <c r="I269" s="2" t="s">
        <v>28</v>
      </c>
      <c r="J269" s="3">
        <v>70.98</v>
      </c>
      <c r="K269" s="3">
        <v>0</v>
      </c>
      <c r="L269" s="3">
        <v>409</v>
      </c>
      <c r="N269"/>
      <c r="O269"/>
      <c r="P269"/>
      <c r="Q269"/>
    </row>
    <row r="270" spans="3:17" ht="15" x14ac:dyDescent="0.25">
      <c r="C270" s="18" t="s">
        <v>1941</v>
      </c>
      <c r="D270" s="8" t="s">
        <v>1942</v>
      </c>
      <c r="E270" s="7" t="s">
        <v>1943</v>
      </c>
      <c r="F270" s="7" t="s">
        <v>473</v>
      </c>
      <c r="G270" s="23" t="s">
        <v>474</v>
      </c>
      <c r="H270" s="3">
        <v>475</v>
      </c>
      <c r="I270" s="2" t="s">
        <v>28</v>
      </c>
      <c r="J270" s="3">
        <v>99.75</v>
      </c>
      <c r="K270" s="3">
        <v>0</v>
      </c>
      <c r="L270" s="3">
        <v>574.75</v>
      </c>
      <c r="N270"/>
      <c r="O270"/>
      <c r="P270"/>
      <c r="Q270"/>
    </row>
    <row r="271" spans="3:17" ht="15" x14ac:dyDescent="0.25">
      <c r="C271" s="18" t="s">
        <v>470</v>
      </c>
      <c r="D271" s="8" t="s">
        <v>471</v>
      </c>
      <c r="E271" s="7" t="s">
        <v>472</v>
      </c>
      <c r="F271" s="7" t="s">
        <v>473</v>
      </c>
      <c r="G271" s="23" t="s">
        <v>474</v>
      </c>
      <c r="H271" s="3">
        <v>544.5</v>
      </c>
      <c r="I271" s="2" t="s">
        <v>28</v>
      </c>
      <c r="J271" s="3">
        <v>114.35</v>
      </c>
      <c r="K271" s="3">
        <v>0</v>
      </c>
      <c r="L271" s="3">
        <v>658.85</v>
      </c>
      <c r="N271"/>
      <c r="O271"/>
      <c r="P271"/>
      <c r="Q271"/>
    </row>
    <row r="272" spans="3:17" ht="15" x14ac:dyDescent="0.25">
      <c r="C272" s="18" t="s">
        <v>735</v>
      </c>
      <c r="D272" s="8" t="s">
        <v>736</v>
      </c>
      <c r="E272" s="7" t="s">
        <v>737</v>
      </c>
      <c r="F272" s="7" t="s">
        <v>738</v>
      </c>
      <c r="G272" s="23" t="s">
        <v>739</v>
      </c>
      <c r="H272" s="3">
        <v>289.98</v>
      </c>
      <c r="I272" s="2" t="s">
        <v>28</v>
      </c>
      <c r="J272" s="3">
        <v>60.9</v>
      </c>
      <c r="K272" s="3">
        <v>0</v>
      </c>
      <c r="L272" s="3">
        <v>350.88</v>
      </c>
      <c r="N272"/>
      <c r="O272"/>
      <c r="P272"/>
      <c r="Q272"/>
    </row>
    <row r="273" spans="3:17" ht="15" x14ac:dyDescent="0.25">
      <c r="C273" s="18" t="s">
        <v>870</v>
      </c>
      <c r="D273" s="8" t="s">
        <v>866</v>
      </c>
      <c r="E273" s="7" t="s">
        <v>871</v>
      </c>
      <c r="F273" s="7" t="s">
        <v>872</v>
      </c>
      <c r="G273" s="23" t="s">
        <v>873</v>
      </c>
      <c r="H273" s="3">
        <v>1269.83</v>
      </c>
      <c r="I273" s="2" t="s">
        <v>28</v>
      </c>
      <c r="J273" s="3">
        <v>266.66000000000003</v>
      </c>
      <c r="K273" s="3">
        <v>0</v>
      </c>
      <c r="L273" s="3">
        <v>1695.5</v>
      </c>
      <c r="N273"/>
      <c r="O273"/>
      <c r="P273"/>
      <c r="Q273"/>
    </row>
    <row r="274" spans="3:17" ht="15" x14ac:dyDescent="0.25">
      <c r="C274" s="18" t="s">
        <v>870</v>
      </c>
      <c r="D274" s="8" t="s">
        <v>866</v>
      </c>
      <c r="E274" s="7" t="s">
        <v>871</v>
      </c>
      <c r="F274" s="7" t="s">
        <v>872</v>
      </c>
      <c r="G274" s="23" t="s">
        <v>873</v>
      </c>
      <c r="H274" s="3">
        <v>152.88</v>
      </c>
      <c r="I274" s="2" t="s">
        <v>109</v>
      </c>
      <c r="J274" s="3">
        <v>6.12</v>
      </c>
      <c r="K274" s="3">
        <v>0</v>
      </c>
      <c r="L274" s="3">
        <v>0</v>
      </c>
      <c r="N274"/>
      <c r="O274"/>
      <c r="P274"/>
      <c r="Q274"/>
    </row>
    <row r="275" spans="3:17" ht="15" x14ac:dyDescent="0.25">
      <c r="C275" s="18" t="s">
        <v>1678</v>
      </c>
      <c r="D275" s="8" t="s">
        <v>1667</v>
      </c>
      <c r="E275" s="7" t="s">
        <v>1679</v>
      </c>
      <c r="F275" s="7" t="s">
        <v>39</v>
      </c>
      <c r="G275" s="23" t="s">
        <v>40</v>
      </c>
      <c r="H275" s="3">
        <v>7500</v>
      </c>
      <c r="I275" s="2" t="s">
        <v>28</v>
      </c>
      <c r="J275" s="3">
        <v>1575</v>
      </c>
      <c r="K275" s="3">
        <v>0</v>
      </c>
      <c r="L275" s="3">
        <v>9225</v>
      </c>
      <c r="N275"/>
      <c r="O275"/>
      <c r="P275"/>
      <c r="Q275"/>
    </row>
    <row r="276" spans="3:17" ht="15" x14ac:dyDescent="0.25">
      <c r="C276" s="18" t="s">
        <v>1678</v>
      </c>
      <c r="D276" s="8" t="s">
        <v>1667</v>
      </c>
      <c r="E276" s="7" t="s">
        <v>1679</v>
      </c>
      <c r="F276" s="7" t="s">
        <v>39</v>
      </c>
      <c r="G276" s="23" t="s">
        <v>40</v>
      </c>
      <c r="H276" s="3">
        <v>150</v>
      </c>
      <c r="I276" s="2" t="s">
        <v>1669</v>
      </c>
      <c r="J276" s="3">
        <v>0</v>
      </c>
      <c r="K276" s="3">
        <v>0</v>
      </c>
      <c r="L276" s="3">
        <v>0</v>
      </c>
      <c r="N276"/>
      <c r="O276"/>
      <c r="P276"/>
      <c r="Q276"/>
    </row>
    <row r="277" spans="3:17" ht="15" x14ac:dyDescent="0.25">
      <c r="C277" s="18" t="s">
        <v>37</v>
      </c>
      <c r="D277" s="8" t="s">
        <v>24</v>
      </c>
      <c r="E277" s="7" t="s">
        <v>38</v>
      </c>
      <c r="F277" s="7" t="s">
        <v>39</v>
      </c>
      <c r="G277" s="23" t="s">
        <v>40</v>
      </c>
      <c r="H277" s="3">
        <v>177.6</v>
      </c>
      <c r="I277" s="2" t="s">
        <v>28</v>
      </c>
      <c r="J277" s="3">
        <v>37.299999999999997</v>
      </c>
      <c r="K277" s="3">
        <v>0</v>
      </c>
      <c r="L277" s="3">
        <v>263.64</v>
      </c>
      <c r="N277"/>
      <c r="O277"/>
      <c r="P277"/>
      <c r="Q277"/>
    </row>
    <row r="278" spans="3:17" ht="15" x14ac:dyDescent="0.25">
      <c r="C278" s="18" t="s">
        <v>37</v>
      </c>
      <c r="D278" s="8" t="s">
        <v>24</v>
      </c>
      <c r="E278" s="7" t="s">
        <v>38</v>
      </c>
      <c r="F278" s="7" t="s">
        <v>39</v>
      </c>
      <c r="G278" s="23" t="s">
        <v>40</v>
      </c>
      <c r="H278" s="3">
        <v>48.74</v>
      </c>
      <c r="I278" s="2">
        <v>0</v>
      </c>
      <c r="J278" s="3">
        <v>0</v>
      </c>
      <c r="K278" s="3">
        <v>0</v>
      </c>
      <c r="L278" s="3">
        <v>0</v>
      </c>
      <c r="N278"/>
      <c r="O278"/>
      <c r="P278"/>
      <c r="Q278"/>
    </row>
    <row r="279" spans="3:17" ht="15" x14ac:dyDescent="0.25">
      <c r="C279" s="18" t="s">
        <v>1341</v>
      </c>
      <c r="D279" s="8" t="s">
        <v>1342</v>
      </c>
      <c r="E279" s="7" t="s">
        <v>1343</v>
      </c>
      <c r="F279" s="7" t="s">
        <v>39</v>
      </c>
      <c r="G279" s="23" t="s">
        <v>40</v>
      </c>
      <c r="H279" s="3">
        <v>188.27</v>
      </c>
      <c r="I279" s="2" t="s">
        <v>28</v>
      </c>
      <c r="J279" s="3">
        <v>39.54</v>
      </c>
      <c r="K279" s="3">
        <v>0</v>
      </c>
      <c r="L279" s="3">
        <v>276.55</v>
      </c>
      <c r="N279"/>
      <c r="O279"/>
      <c r="P279"/>
      <c r="Q279"/>
    </row>
    <row r="280" spans="3:17" ht="15" x14ac:dyDescent="0.25">
      <c r="C280" s="18" t="s">
        <v>1341</v>
      </c>
      <c r="D280" s="8" t="s">
        <v>1342</v>
      </c>
      <c r="E280" s="7" t="s">
        <v>1343</v>
      </c>
      <c r="F280" s="7" t="s">
        <v>39</v>
      </c>
      <c r="G280" s="23" t="s">
        <v>40</v>
      </c>
      <c r="H280" s="3">
        <v>48.74</v>
      </c>
      <c r="I280" s="2">
        <v>0</v>
      </c>
      <c r="J280" s="3">
        <v>0</v>
      </c>
      <c r="K280" s="3">
        <v>0</v>
      </c>
      <c r="L280" s="3">
        <v>0</v>
      </c>
      <c r="N280"/>
      <c r="O280"/>
      <c r="P280"/>
      <c r="Q280"/>
    </row>
    <row r="281" spans="3:17" ht="15" x14ac:dyDescent="0.25">
      <c r="C281" s="18" t="s">
        <v>586</v>
      </c>
      <c r="D281" s="8" t="s">
        <v>580</v>
      </c>
      <c r="E281" s="7" t="s">
        <v>587</v>
      </c>
      <c r="F281" s="7" t="s">
        <v>39</v>
      </c>
      <c r="G281" s="23" t="s">
        <v>40</v>
      </c>
      <c r="H281" s="3">
        <v>1000</v>
      </c>
      <c r="I281" s="2" t="s">
        <v>28</v>
      </c>
      <c r="J281" s="3">
        <v>210</v>
      </c>
      <c r="K281" s="3">
        <v>0</v>
      </c>
      <c r="L281" s="3">
        <v>1210</v>
      </c>
      <c r="N281"/>
      <c r="O281"/>
      <c r="P281"/>
      <c r="Q281"/>
    </row>
    <row r="282" spans="3:17" ht="15" x14ac:dyDescent="0.25">
      <c r="C282" s="18" t="s">
        <v>440</v>
      </c>
      <c r="D282" s="8" t="s">
        <v>402</v>
      </c>
      <c r="E282" s="7" t="s">
        <v>441</v>
      </c>
      <c r="F282" s="7" t="s">
        <v>442</v>
      </c>
      <c r="G282" s="23" t="s">
        <v>443</v>
      </c>
      <c r="H282" s="3">
        <v>599.88</v>
      </c>
      <c r="I282" s="2" t="s">
        <v>28</v>
      </c>
      <c r="J282" s="3">
        <v>125.97</v>
      </c>
      <c r="K282" s="3">
        <v>0</v>
      </c>
      <c r="L282" s="3">
        <v>725.85</v>
      </c>
      <c r="N282"/>
      <c r="O282"/>
      <c r="P282"/>
      <c r="Q282"/>
    </row>
    <row r="283" spans="3:17" ht="15" x14ac:dyDescent="0.25">
      <c r="C283" s="18" t="s">
        <v>961</v>
      </c>
      <c r="D283" s="8" t="s">
        <v>957</v>
      </c>
      <c r="E283" s="7" t="s">
        <v>962</v>
      </c>
      <c r="F283" s="7" t="s">
        <v>442</v>
      </c>
      <c r="G283" s="23" t="s">
        <v>443</v>
      </c>
      <c r="H283" s="3">
        <v>283.60000000000002</v>
      </c>
      <c r="I283" s="2" t="s">
        <v>28</v>
      </c>
      <c r="J283" s="3">
        <v>59.56</v>
      </c>
      <c r="K283" s="3">
        <v>0</v>
      </c>
      <c r="L283" s="3">
        <v>343.16</v>
      </c>
      <c r="N283"/>
      <c r="O283"/>
      <c r="P283"/>
      <c r="Q283"/>
    </row>
    <row r="284" spans="3:17" ht="15" x14ac:dyDescent="0.25">
      <c r="C284" s="18" t="s">
        <v>963</v>
      </c>
      <c r="D284" s="8" t="s">
        <v>957</v>
      </c>
      <c r="E284" s="7" t="s">
        <v>964</v>
      </c>
      <c r="F284" s="7" t="s">
        <v>442</v>
      </c>
      <c r="G284" s="23" t="s">
        <v>443</v>
      </c>
      <c r="H284" s="3">
        <v>755.42</v>
      </c>
      <c r="I284" s="2" t="s">
        <v>28</v>
      </c>
      <c r="J284" s="3">
        <v>158.63999999999999</v>
      </c>
      <c r="K284" s="3">
        <v>0</v>
      </c>
      <c r="L284" s="3">
        <v>914.06</v>
      </c>
      <c r="N284"/>
      <c r="O284"/>
      <c r="P284"/>
      <c r="Q284"/>
    </row>
    <row r="285" spans="3:17" ht="15" x14ac:dyDescent="0.25">
      <c r="C285" s="18" t="s">
        <v>1187</v>
      </c>
      <c r="D285" s="8" t="s">
        <v>1131</v>
      </c>
      <c r="E285" s="7" t="s">
        <v>1188</v>
      </c>
      <c r="F285" s="7" t="s">
        <v>442</v>
      </c>
      <c r="G285" s="23" t="s">
        <v>443</v>
      </c>
      <c r="H285" s="3">
        <v>34.200000000000003</v>
      </c>
      <c r="I285" s="2" t="s">
        <v>28</v>
      </c>
      <c r="J285" s="3">
        <v>7.18</v>
      </c>
      <c r="K285" s="3">
        <v>0</v>
      </c>
      <c r="L285" s="3">
        <v>41.38</v>
      </c>
      <c r="N285"/>
      <c r="O285"/>
      <c r="P285"/>
      <c r="Q285"/>
    </row>
    <row r="286" spans="3:17" ht="15" x14ac:dyDescent="0.25">
      <c r="C286" s="18" t="s">
        <v>1189</v>
      </c>
      <c r="D286" s="8" t="s">
        <v>1131</v>
      </c>
      <c r="E286" s="7" t="s">
        <v>1190</v>
      </c>
      <c r="F286" s="7" t="s">
        <v>442</v>
      </c>
      <c r="G286" s="23" t="s">
        <v>443</v>
      </c>
      <c r="H286" s="3">
        <v>249.24</v>
      </c>
      <c r="I286" s="2" t="s">
        <v>28</v>
      </c>
      <c r="J286" s="3">
        <v>52.34</v>
      </c>
      <c r="K286" s="3">
        <v>0</v>
      </c>
      <c r="L286" s="3">
        <v>301.58</v>
      </c>
      <c r="N286"/>
      <c r="O286"/>
      <c r="P286"/>
      <c r="Q286"/>
    </row>
    <row r="287" spans="3:17" ht="15" x14ac:dyDescent="0.25">
      <c r="C287" s="18" t="s">
        <v>1344</v>
      </c>
      <c r="D287" s="8" t="s">
        <v>1216</v>
      </c>
      <c r="E287" s="7" t="s">
        <v>1345</v>
      </c>
      <c r="F287" s="7" t="s">
        <v>442</v>
      </c>
      <c r="G287" s="23" t="s">
        <v>1346</v>
      </c>
      <c r="H287" s="3">
        <v>239.06</v>
      </c>
      <c r="I287" s="2" t="s">
        <v>28</v>
      </c>
      <c r="J287" s="3">
        <v>50.2</v>
      </c>
      <c r="K287" s="3">
        <v>0</v>
      </c>
      <c r="L287" s="3">
        <v>289.26</v>
      </c>
      <c r="N287"/>
      <c r="O287"/>
      <c r="P287"/>
      <c r="Q287"/>
    </row>
    <row r="288" spans="3:17" ht="15" x14ac:dyDescent="0.25">
      <c r="C288" s="18" t="s">
        <v>1347</v>
      </c>
      <c r="D288" s="8" t="s">
        <v>1219</v>
      </c>
      <c r="E288" s="7" t="s">
        <v>1348</v>
      </c>
      <c r="F288" s="7" t="s">
        <v>442</v>
      </c>
      <c r="G288" s="23" t="s">
        <v>1346</v>
      </c>
      <c r="H288" s="3">
        <v>286.39999999999998</v>
      </c>
      <c r="I288" s="2" t="s">
        <v>28</v>
      </c>
      <c r="J288" s="3">
        <v>60.14</v>
      </c>
      <c r="K288" s="3">
        <v>0</v>
      </c>
      <c r="L288" s="3">
        <v>346.54</v>
      </c>
      <c r="N288"/>
      <c r="O288"/>
      <c r="P288"/>
      <c r="Q288"/>
    </row>
    <row r="289" spans="3:17" ht="15" x14ac:dyDescent="0.25">
      <c r="C289" s="18" t="s">
        <v>1349</v>
      </c>
      <c r="D289" s="8" t="s">
        <v>1350</v>
      </c>
      <c r="E289" s="7" t="s">
        <v>1351</v>
      </c>
      <c r="F289" s="7" t="s">
        <v>375</v>
      </c>
      <c r="G289" s="23" t="s">
        <v>376</v>
      </c>
      <c r="H289" s="3">
        <v>15.05</v>
      </c>
      <c r="I289" s="2" t="s">
        <v>28</v>
      </c>
      <c r="J289" s="3">
        <v>3.16</v>
      </c>
      <c r="K289" s="3">
        <v>0</v>
      </c>
      <c r="L289" s="3">
        <v>18.21</v>
      </c>
      <c r="N289"/>
      <c r="O289"/>
      <c r="P289"/>
      <c r="Q289"/>
    </row>
    <row r="290" spans="3:17" ht="15" x14ac:dyDescent="0.25">
      <c r="C290" s="18" t="s">
        <v>372</v>
      </c>
      <c r="D290" s="8" t="s">
        <v>373</v>
      </c>
      <c r="E290" s="7" t="s">
        <v>374</v>
      </c>
      <c r="F290" s="7" t="s">
        <v>375</v>
      </c>
      <c r="G290" s="23" t="s">
        <v>376</v>
      </c>
      <c r="H290" s="3">
        <v>29.4</v>
      </c>
      <c r="I290" s="2" t="s">
        <v>28</v>
      </c>
      <c r="J290" s="3">
        <v>6.17</v>
      </c>
      <c r="K290" s="3">
        <v>0</v>
      </c>
      <c r="L290" s="3">
        <v>35.57</v>
      </c>
      <c r="N290"/>
      <c r="O290"/>
      <c r="P290"/>
      <c r="Q290"/>
    </row>
    <row r="291" spans="3:17" ht="15" x14ac:dyDescent="0.25">
      <c r="C291" s="18" t="s">
        <v>799</v>
      </c>
      <c r="D291" s="8" t="s">
        <v>779</v>
      </c>
      <c r="E291" s="7" t="s">
        <v>800</v>
      </c>
      <c r="F291" s="7" t="s">
        <v>375</v>
      </c>
      <c r="G291" s="23" t="s">
        <v>376</v>
      </c>
      <c r="H291" s="3">
        <v>42.28</v>
      </c>
      <c r="I291" s="2" t="s">
        <v>28</v>
      </c>
      <c r="J291" s="3">
        <v>8.8800000000000008</v>
      </c>
      <c r="K291" s="3">
        <v>0</v>
      </c>
      <c r="L291" s="3">
        <v>51.67</v>
      </c>
      <c r="N291"/>
      <c r="O291"/>
      <c r="P291"/>
      <c r="Q291"/>
    </row>
    <row r="292" spans="3:17" ht="15" x14ac:dyDescent="0.25">
      <c r="C292" s="18" t="s">
        <v>799</v>
      </c>
      <c r="D292" s="8" t="s">
        <v>779</v>
      </c>
      <c r="E292" s="7" t="s">
        <v>800</v>
      </c>
      <c r="F292" s="7" t="s">
        <v>375</v>
      </c>
      <c r="G292" s="23" t="s">
        <v>376</v>
      </c>
      <c r="H292" s="3">
        <v>0.51</v>
      </c>
      <c r="I292" s="2">
        <v>0</v>
      </c>
      <c r="J292" s="3">
        <v>0</v>
      </c>
      <c r="K292" s="3">
        <v>0</v>
      </c>
      <c r="L292" s="3">
        <v>0</v>
      </c>
      <c r="N292"/>
      <c r="O292"/>
      <c r="P292"/>
      <c r="Q292"/>
    </row>
    <row r="293" spans="3:17" ht="15" x14ac:dyDescent="0.25">
      <c r="C293" s="18" t="s">
        <v>1169</v>
      </c>
      <c r="D293" s="8" t="s">
        <v>1131</v>
      </c>
      <c r="E293" s="7" t="s">
        <v>1170</v>
      </c>
      <c r="F293" s="7" t="s">
        <v>375</v>
      </c>
      <c r="G293" s="23" t="s">
        <v>376</v>
      </c>
      <c r="H293" s="3">
        <v>638.47</v>
      </c>
      <c r="I293" s="2" t="s">
        <v>28</v>
      </c>
      <c r="J293" s="3">
        <v>134.08000000000001</v>
      </c>
      <c r="K293" s="3">
        <v>0</v>
      </c>
      <c r="L293" s="3">
        <v>772.55</v>
      </c>
      <c r="N293"/>
      <c r="O293"/>
      <c r="P293"/>
      <c r="Q293"/>
    </row>
    <row r="294" spans="3:17" ht="15" x14ac:dyDescent="0.25">
      <c r="C294" s="18" t="s">
        <v>1352</v>
      </c>
      <c r="D294" s="8" t="s">
        <v>1213</v>
      </c>
      <c r="E294" s="7" t="s">
        <v>1353</v>
      </c>
      <c r="F294" s="7" t="s">
        <v>375</v>
      </c>
      <c r="G294" s="23" t="s">
        <v>376</v>
      </c>
      <c r="H294" s="3">
        <v>49.1</v>
      </c>
      <c r="I294" s="2" t="s">
        <v>28</v>
      </c>
      <c r="J294" s="3">
        <v>10.31</v>
      </c>
      <c r="K294" s="3">
        <v>0</v>
      </c>
      <c r="L294" s="3">
        <v>59.41</v>
      </c>
      <c r="N294"/>
      <c r="O294"/>
      <c r="P294"/>
      <c r="Q294"/>
    </row>
    <row r="295" spans="3:17" ht="15" x14ac:dyDescent="0.25">
      <c r="C295" s="18" t="s">
        <v>1354</v>
      </c>
      <c r="D295" s="8" t="s">
        <v>1219</v>
      </c>
      <c r="E295" s="7" t="s">
        <v>1355</v>
      </c>
      <c r="F295" s="7" t="s">
        <v>375</v>
      </c>
      <c r="G295" s="23" t="s">
        <v>376</v>
      </c>
      <c r="H295" s="3">
        <v>98.16</v>
      </c>
      <c r="I295" s="2" t="s">
        <v>28</v>
      </c>
      <c r="J295" s="3">
        <v>20.61</v>
      </c>
      <c r="K295" s="3">
        <v>0</v>
      </c>
      <c r="L295" s="3">
        <v>118.77</v>
      </c>
      <c r="N295"/>
      <c r="O295"/>
      <c r="P295"/>
      <c r="Q295"/>
    </row>
    <row r="296" spans="3:17" ht="15" x14ac:dyDescent="0.25">
      <c r="C296" s="18" t="s">
        <v>615</v>
      </c>
      <c r="D296" s="8" t="s">
        <v>595</v>
      </c>
      <c r="E296" s="7" t="s">
        <v>616</v>
      </c>
      <c r="F296" s="7" t="s">
        <v>375</v>
      </c>
      <c r="G296" s="23" t="s">
        <v>376</v>
      </c>
      <c r="H296" s="3">
        <v>38.4</v>
      </c>
      <c r="I296" s="2" t="s">
        <v>28</v>
      </c>
      <c r="J296" s="3">
        <v>8.06</v>
      </c>
      <c r="K296" s="3">
        <v>0</v>
      </c>
      <c r="L296" s="3">
        <v>46.46</v>
      </c>
      <c r="N296"/>
      <c r="O296"/>
      <c r="P296"/>
      <c r="Q296"/>
    </row>
    <row r="297" spans="3:17" ht="15" x14ac:dyDescent="0.25">
      <c r="C297" s="18" t="s">
        <v>1115</v>
      </c>
      <c r="D297" s="8" t="s">
        <v>1116</v>
      </c>
      <c r="E297" s="7" t="s">
        <v>1117</v>
      </c>
      <c r="F297" s="7" t="s">
        <v>1118</v>
      </c>
      <c r="G297" s="23" t="s">
        <v>1119</v>
      </c>
      <c r="H297" s="3">
        <v>408.1</v>
      </c>
      <c r="I297" s="2" t="s">
        <v>28</v>
      </c>
      <c r="J297" s="3">
        <v>85.7</v>
      </c>
      <c r="K297" s="3">
        <v>0</v>
      </c>
      <c r="L297" s="3">
        <v>493.8</v>
      </c>
      <c r="N297"/>
      <c r="O297"/>
      <c r="P297"/>
      <c r="Q297"/>
    </row>
    <row r="298" spans="3:17" ht="15" x14ac:dyDescent="0.25">
      <c r="C298" s="18" t="s">
        <v>1901</v>
      </c>
      <c r="D298" s="8" t="s">
        <v>1897</v>
      </c>
      <c r="E298" s="7" t="s">
        <v>1902</v>
      </c>
      <c r="F298" s="7" t="s">
        <v>1108</v>
      </c>
      <c r="G298" s="23" t="s">
        <v>1109</v>
      </c>
      <c r="H298" s="3">
        <v>192.62</v>
      </c>
      <c r="I298" s="2" t="s">
        <v>28</v>
      </c>
      <c r="J298" s="3">
        <v>40.450000000000003</v>
      </c>
      <c r="K298" s="3">
        <v>0</v>
      </c>
      <c r="L298" s="3">
        <v>233.07</v>
      </c>
      <c r="N298"/>
      <c r="O298"/>
      <c r="P298"/>
      <c r="Q298"/>
    </row>
    <row r="299" spans="3:17" ht="15" x14ac:dyDescent="0.25">
      <c r="C299" s="18" t="s">
        <v>1106</v>
      </c>
      <c r="D299" s="8" t="s">
        <v>1104</v>
      </c>
      <c r="E299" s="7" t="s">
        <v>1107</v>
      </c>
      <c r="F299" s="7" t="s">
        <v>1108</v>
      </c>
      <c r="G299" s="23" t="s">
        <v>1109</v>
      </c>
      <c r="H299" s="3">
        <v>269.92</v>
      </c>
      <c r="I299" s="2" t="s">
        <v>28</v>
      </c>
      <c r="J299" s="3">
        <v>56.68</v>
      </c>
      <c r="K299" s="3">
        <v>0</v>
      </c>
      <c r="L299" s="3">
        <v>326.60000000000002</v>
      </c>
      <c r="N299"/>
      <c r="O299"/>
      <c r="P299"/>
      <c r="Q299"/>
    </row>
    <row r="300" spans="3:17" ht="15" x14ac:dyDescent="0.25">
      <c r="C300" s="18" t="s">
        <v>1822</v>
      </c>
      <c r="D300" s="8" t="s">
        <v>1787</v>
      </c>
      <c r="E300" s="7" t="s">
        <v>1823</v>
      </c>
      <c r="F300" s="7" t="s">
        <v>181</v>
      </c>
      <c r="G300" s="23" t="s">
        <v>182</v>
      </c>
      <c r="H300" s="3">
        <v>19.739999999999998</v>
      </c>
      <c r="I300" s="2" t="s">
        <v>28</v>
      </c>
      <c r="J300" s="3">
        <v>4.1500000000000004</v>
      </c>
      <c r="K300" s="3">
        <v>0</v>
      </c>
      <c r="L300" s="3">
        <v>23.89</v>
      </c>
      <c r="N300"/>
      <c r="O300"/>
      <c r="P300"/>
      <c r="Q300"/>
    </row>
    <row r="301" spans="3:17" ht="15" x14ac:dyDescent="0.25">
      <c r="C301" s="18" t="s">
        <v>1992</v>
      </c>
      <c r="D301" s="8" t="s">
        <v>1962</v>
      </c>
      <c r="E301" s="7" t="s">
        <v>1993</v>
      </c>
      <c r="F301" s="7" t="s">
        <v>181</v>
      </c>
      <c r="G301" s="23" t="s">
        <v>182</v>
      </c>
      <c r="H301" s="3">
        <v>46.4</v>
      </c>
      <c r="I301" s="2" t="s">
        <v>28</v>
      </c>
      <c r="J301" s="3">
        <v>9.74</v>
      </c>
      <c r="K301" s="3">
        <v>0</v>
      </c>
      <c r="L301" s="3">
        <v>56.14</v>
      </c>
      <c r="N301"/>
      <c r="O301"/>
      <c r="P301"/>
      <c r="Q301"/>
    </row>
    <row r="302" spans="3:17" ht="15" x14ac:dyDescent="0.25">
      <c r="C302" s="18" t="s">
        <v>2229</v>
      </c>
      <c r="D302" s="8" t="s">
        <v>2199</v>
      </c>
      <c r="E302" s="7" t="s">
        <v>2230</v>
      </c>
      <c r="F302" s="7" t="s">
        <v>181</v>
      </c>
      <c r="G302" s="23" t="s">
        <v>182</v>
      </c>
      <c r="H302" s="3">
        <v>21.46</v>
      </c>
      <c r="I302" s="2" t="s">
        <v>28</v>
      </c>
      <c r="J302" s="3">
        <v>4.51</v>
      </c>
      <c r="K302" s="3">
        <v>0</v>
      </c>
      <c r="L302" s="3">
        <v>25.97</v>
      </c>
      <c r="N302"/>
      <c r="O302"/>
      <c r="P302"/>
      <c r="Q302"/>
    </row>
    <row r="303" spans="3:17" ht="15" x14ac:dyDescent="0.25">
      <c r="C303" s="18" t="s">
        <v>1356</v>
      </c>
      <c r="D303" s="8" t="s">
        <v>1274</v>
      </c>
      <c r="E303" s="7" t="s">
        <v>1357</v>
      </c>
      <c r="F303" s="7" t="s">
        <v>181</v>
      </c>
      <c r="G303" s="23" t="s">
        <v>182</v>
      </c>
      <c r="H303" s="3">
        <v>13.36</v>
      </c>
      <c r="I303" s="2" t="s">
        <v>28</v>
      </c>
      <c r="J303" s="3">
        <v>2.81</v>
      </c>
      <c r="K303" s="3">
        <v>0</v>
      </c>
      <c r="L303" s="3">
        <v>16.170000000000002</v>
      </c>
      <c r="N303"/>
      <c r="O303"/>
      <c r="P303"/>
      <c r="Q303"/>
    </row>
    <row r="304" spans="3:17" ht="15" x14ac:dyDescent="0.25">
      <c r="C304" s="18" t="s">
        <v>1358</v>
      </c>
      <c r="D304" s="8" t="s">
        <v>1219</v>
      </c>
      <c r="E304" s="7" t="s">
        <v>1359</v>
      </c>
      <c r="F304" s="7" t="s">
        <v>181</v>
      </c>
      <c r="G304" s="23" t="s">
        <v>182</v>
      </c>
      <c r="H304" s="3">
        <v>45.8</v>
      </c>
      <c r="I304" s="2" t="s">
        <v>28</v>
      </c>
      <c r="J304" s="3">
        <v>9.6199999999999992</v>
      </c>
      <c r="K304" s="3">
        <v>0</v>
      </c>
      <c r="L304" s="3">
        <v>55.42</v>
      </c>
      <c r="N304"/>
      <c r="O304"/>
      <c r="P304"/>
      <c r="Q304"/>
    </row>
    <row r="305" spans="3:17" ht="15" x14ac:dyDescent="0.25">
      <c r="C305" s="18" t="s">
        <v>179</v>
      </c>
      <c r="D305" s="8" t="s">
        <v>157</v>
      </c>
      <c r="E305" s="7" t="s">
        <v>180</v>
      </c>
      <c r="F305" s="7" t="s">
        <v>181</v>
      </c>
      <c r="G305" s="23" t="s">
        <v>182</v>
      </c>
      <c r="H305" s="3">
        <v>33.020000000000003</v>
      </c>
      <c r="I305" s="2" t="s">
        <v>28</v>
      </c>
      <c r="J305" s="3">
        <v>6.93</v>
      </c>
      <c r="K305" s="3">
        <v>0</v>
      </c>
      <c r="L305" s="3">
        <v>39.950000000000003</v>
      </c>
      <c r="N305"/>
      <c r="O305"/>
      <c r="P305"/>
      <c r="Q305"/>
    </row>
    <row r="306" spans="3:17" ht="15" x14ac:dyDescent="0.25">
      <c r="C306" s="18" t="s">
        <v>992</v>
      </c>
      <c r="D306" s="8" t="s">
        <v>974</v>
      </c>
      <c r="E306" s="7" t="s">
        <v>993</v>
      </c>
      <c r="F306" s="7" t="s">
        <v>181</v>
      </c>
      <c r="G306" s="23" t="s">
        <v>182</v>
      </c>
      <c r="H306" s="3">
        <v>14.16</v>
      </c>
      <c r="I306" s="2" t="s">
        <v>28</v>
      </c>
      <c r="J306" s="3">
        <v>2.97</v>
      </c>
      <c r="K306" s="3">
        <v>0</v>
      </c>
      <c r="L306" s="3">
        <v>17.13</v>
      </c>
      <c r="N306"/>
      <c r="O306"/>
      <c r="P306"/>
      <c r="Q306"/>
    </row>
    <row r="307" spans="3:17" ht="15" x14ac:dyDescent="0.25">
      <c r="C307" s="18" t="s">
        <v>1360</v>
      </c>
      <c r="D307" s="8" t="s">
        <v>1313</v>
      </c>
      <c r="E307" s="7" t="s">
        <v>1361</v>
      </c>
      <c r="F307" s="7" t="s">
        <v>181</v>
      </c>
      <c r="G307" s="23" t="s">
        <v>182</v>
      </c>
      <c r="H307" s="3">
        <v>18.52</v>
      </c>
      <c r="I307" s="2" t="s">
        <v>28</v>
      </c>
      <c r="J307" s="3">
        <v>3.89</v>
      </c>
      <c r="K307" s="3">
        <v>0</v>
      </c>
      <c r="L307" s="3">
        <v>22.41</v>
      </c>
      <c r="N307"/>
      <c r="O307"/>
      <c r="P307"/>
      <c r="Q307"/>
    </row>
    <row r="308" spans="3:17" ht="15" x14ac:dyDescent="0.25">
      <c r="C308" s="18" t="s">
        <v>282</v>
      </c>
      <c r="D308" s="8" t="s">
        <v>283</v>
      </c>
      <c r="E308" s="7" t="s">
        <v>284</v>
      </c>
      <c r="F308" s="7" t="s">
        <v>285</v>
      </c>
      <c r="G308" s="23" t="s">
        <v>286</v>
      </c>
      <c r="H308" s="3">
        <v>98.73</v>
      </c>
      <c r="I308" s="2" t="s">
        <v>109</v>
      </c>
      <c r="J308" s="3">
        <v>3.95</v>
      </c>
      <c r="K308" s="3">
        <v>0</v>
      </c>
      <c r="L308" s="3">
        <v>102.68</v>
      </c>
      <c r="N308"/>
      <c r="O308"/>
      <c r="P308"/>
      <c r="Q308"/>
    </row>
    <row r="309" spans="3:17" ht="15" x14ac:dyDescent="0.25">
      <c r="C309" s="18" t="s">
        <v>1362</v>
      </c>
      <c r="D309" s="8" t="s">
        <v>1363</v>
      </c>
      <c r="E309" s="7" t="s">
        <v>1364</v>
      </c>
      <c r="F309" s="7" t="s">
        <v>285</v>
      </c>
      <c r="G309" s="23" t="s">
        <v>286</v>
      </c>
      <c r="H309" s="3">
        <v>64</v>
      </c>
      <c r="I309" s="2" t="s">
        <v>109</v>
      </c>
      <c r="J309" s="3">
        <v>2.56</v>
      </c>
      <c r="K309" s="3">
        <v>0</v>
      </c>
      <c r="L309" s="3">
        <v>74</v>
      </c>
      <c r="N309"/>
      <c r="O309"/>
      <c r="P309"/>
      <c r="Q309"/>
    </row>
    <row r="310" spans="3:17" ht="15" x14ac:dyDescent="0.25">
      <c r="C310" s="18" t="s">
        <v>1362</v>
      </c>
      <c r="D310" s="8" t="s">
        <v>1363</v>
      </c>
      <c r="E310" s="7" t="s">
        <v>1364</v>
      </c>
      <c r="F310" s="7" t="s">
        <v>285</v>
      </c>
      <c r="G310" s="23" t="s">
        <v>286</v>
      </c>
      <c r="H310" s="3">
        <v>7.44</v>
      </c>
      <c r="I310" s="2">
        <v>0</v>
      </c>
      <c r="J310" s="3">
        <v>0</v>
      </c>
      <c r="K310" s="3">
        <v>0</v>
      </c>
      <c r="L310" s="3">
        <v>0</v>
      </c>
      <c r="N310"/>
      <c r="O310"/>
      <c r="P310"/>
      <c r="Q310"/>
    </row>
    <row r="311" spans="3:17" ht="15" x14ac:dyDescent="0.25">
      <c r="C311" s="18" t="s">
        <v>1365</v>
      </c>
      <c r="D311" s="8" t="s">
        <v>1366</v>
      </c>
      <c r="E311" s="7" t="s">
        <v>1367</v>
      </c>
      <c r="F311" s="7" t="s">
        <v>1368</v>
      </c>
      <c r="G311" s="23" t="s">
        <v>1369</v>
      </c>
      <c r="H311" s="3">
        <v>410.81</v>
      </c>
      <c r="I311" s="2" t="s">
        <v>28</v>
      </c>
      <c r="J311" s="3">
        <v>86.27</v>
      </c>
      <c r="K311" s="3">
        <v>0</v>
      </c>
      <c r="L311" s="3">
        <v>497.08</v>
      </c>
      <c r="N311"/>
      <c r="O311"/>
      <c r="P311"/>
      <c r="Q311"/>
    </row>
    <row r="312" spans="3:17" ht="15" x14ac:dyDescent="0.25">
      <c r="C312" s="18" t="s">
        <v>1860</v>
      </c>
      <c r="D312" s="8" t="s">
        <v>1856</v>
      </c>
      <c r="E312" s="7" t="s">
        <v>1861</v>
      </c>
      <c r="F312" s="7" t="s">
        <v>1862</v>
      </c>
      <c r="G312" s="23" t="s">
        <v>1863</v>
      </c>
      <c r="H312" s="3">
        <v>231</v>
      </c>
      <c r="I312" s="2" t="s">
        <v>28</v>
      </c>
      <c r="J312" s="3">
        <v>48.51</v>
      </c>
      <c r="K312" s="3">
        <v>0</v>
      </c>
      <c r="L312" s="3">
        <v>279.51</v>
      </c>
      <c r="N312"/>
      <c r="O312"/>
      <c r="P312"/>
      <c r="Q312"/>
    </row>
    <row r="313" spans="3:17" ht="15" x14ac:dyDescent="0.25">
      <c r="C313" s="18" t="s">
        <v>1748</v>
      </c>
      <c r="D313" s="8" t="s">
        <v>1746</v>
      </c>
      <c r="E313" s="7" t="s">
        <v>1749</v>
      </c>
      <c r="F313" s="7" t="s">
        <v>432</v>
      </c>
      <c r="G313" s="23" t="s">
        <v>433</v>
      </c>
      <c r="H313" s="3">
        <v>3580.06</v>
      </c>
      <c r="I313" s="2" t="s">
        <v>28</v>
      </c>
      <c r="J313" s="3">
        <v>751.81</v>
      </c>
      <c r="K313" s="3">
        <v>0</v>
      </c>
      <c r="L313" s="3">
        <v>4331.87</v>
      </c>
      <c r="N313"/>
      <c r="O313"/>
      <c r="P313"/>
      <c r="Q313"/>
    </row>
    <row r="314" spans="3:17" ht="15" x14ac:dyDescent="0.25">
      <c r="C314" s="18" t="s">
        <v>1806</v>
      </c>
      <c r="D314" s="8" t="s">
        <v>1787</v>
      </c>
      <c r="E314" s="7" t="s">
        <v>1807</v>
      </c>
      <c r="F314" s="7" t="s">
        <v>432</v>
      </c>
      <c r="G314" s="23" t="s">
        <v>433</v>
      </c>
      <c r="H314" s="3">
        <v>51.84</v>
      </c>
      <c r="I314" s="2" t="s">
        <v>66</v>
      </c>
      <c r="J314" s="3">
        <v>5.18</v>
      </c>
      <c r="K314" s="3">
        <v>0</v>
      </c>
      <c r="L314" s="3">
        <v>57.02</v>
      </c>
      <c r="N314"/>
      <c r="O314"/>
      <c r="P314"/>
      <c r="Q314"/>
    </row>
    <row r="315" spans="3:17" ht="15" x14ac:dyDescent="0.25">
      <c r="C315" s="18" t="s">
        <v>2006</v>
      </c>
      <c r="D315" s="8" t="s">
        <v>1962</v>
      </c>
      <c r="E315" s="7" t="s">
        <v>2007</v>
      </c>
      <c r="F315" s="7" t="s">
        <v>432</v>
      </c>
      <c r="G315" s="23" t="s">
        <v>433</v>
      </c>
      <c r="H315" s="3">
        <v>57.17</v>
      </c>
      <c r="I315" s="2" t="s">
        <v>66</v>
      </c>
      <c r="J315" s="3">
        <v>5.72</v>
      </c>
      <c r="K315" s="3">
        <v>0</v>
      </c>
      <c r="L315" s="3">
        <v>62.89</v>
      </c>
      <c r="N315"/>
      <c r="O315"/>
      <c r="P315"/>
      <c r="Q315"/>
    </row>
    <row r="316" spans="3:17" ht="15" x14ac:dyDescent="0.25">
      <c r="C316" s="18" t="s">
        <v>2008</v>
      </c>
      <c r="D316" s="8" t="s">
        <v>1962</v>
      </c>
      <c r="E316" s="7" t="s">
        <v>2009</v>
      </c>
      <c r="F316" s="7" t="s">
        <v>432</v>
      </c>
      <c r="G316" s="23" t="s">
        <v>433</v>
      </c>
      <c r="H316" s="3">
        <v>27.51</v>
      </c>
      <c r="I316" s="2" t="s">
        <v>66</v>
      </c>
      <c r="J316" s="3">
        <v>2.75</v>
      </c>
      <c r="K316" s="3">
        <v>0</v>
      </c>
      <c r="L316" s="3">
        <v>30.26</v>
      </c>
      <c r="N316"/>
      <c r="O316"/>
      <c r="P316"/>
      <c r="Q316"/>
    </row>
    <row r="317" spans="3:17" ht="15" x14ac:dyDescent="0.25">
      <c r="C317" s="18" t="s">
        <v>2010</v>
      </c>
      <c r="D317" s="8" t="s">
        <v>1962</v>
      </c>
      <c r="E317" s="7" t="s">
        <v>2011</v>
      </c>
      <c r="F317" s="7" t="s">
        <v>432</v>
      </c>
      <c r="G317" s="23" t="s">
        <v>433</v>
      </c>
      <c r="H317" s="3">
        <v>18.78</v>
      </c>
      <c r="I317" s="2" t="s">
        <v>66</v>
      </c>
      <c r="J317" s="3">
        <v>1.88</v>
      </c>
      <c r="K317" s="3">
        <v>0</v>
      </c>
      <c r="L317" s="3">
        <v>20.66</v>
      </c>
      <c r="N317"/>
      <c r="O317"/>
      <c r="P317"/>
      <c r="Q317"/>
    </row>
    <row r="318" spans="3:17" ht="15" x14ac:dyDescent="0.25">
      <c r="C318" s="18" t="s">
        <v>2012</v>
      </c>
      <c r="D318" s="8" t="s">
        <v>1962</v>
      </c>
      <c r="E318" s="7" t="s">
        <v>2013</v>
      </c>
      <c r="F318" s="7" t="s">
        <v>432</v>
      </c>
      <c r="G318" s="23" t="s">
        <v>433</v>
      </c>
      <c r="H318" s="3">
        <v>24.99</v>
      </c>
      <c r="I318" s="2" t="s">
        <v>28</v>
      </c>
      <c r="J318" s="3">
        <v>5.25</v>
      </c>
      <c r="K318" s="3">
        <v>0</v>
      </c>
      <c r="L318" s="3">
        <v>30.24</v>
      </c>
      <c r="N318"/>
      <c r="O318"/>
      <c r="P318"/>
      <c r="Q318"/>
    </row>
    <row r="319" spans="3:17" ht="15" x14ac:dyDescent="0.25">
      <c r="C319" s="18" t="s">
        <v>2014</v>
      </c>
      <c r="D319" s="8" t="s">
        <v>1962</v>
      </c>
      <c r="E319" s="7" t="s">
        <v>2015</v>
      </c>
      <c r="F319" s="7" t="s">
        <v>432</v>
      </c>
      <c r="G319" s="23" t="s">
        <v>433</v>
      </c>
      <c r="H319" s="3">
        <v>53.08</v>
      </c>
      <c r="I319" s="2" t="s">
        <v>66</v>
      </c>
      <c r="J319" s="3">
        <v>5.31</v>
      </c>
      <c r="K319" s="3">
        <v>0</v>
      </c>
      <c r="L319" s="3">
        <v>115.83</v>
      </c>
      <c r="N319"/>
      <c r="O319"/>
      <c r="P319"/>
      <c r="Q319"/>
    </row>
    <row r="320" spans="3:17" ht="15" x14ac:dyDescent="0.25">
      <c r="C320" s="18" t="s">
        <v>2014</v>
      </c>
      <c r="D320" s="8" t="s">
        <v>1962</v>
      </c>
      <c r="E320" s="7" t="s">
        <v>2015</v>
      </c>
      <c r="F320" s="7" t="s">
        <v>432</v>
      </c>
      <c r="G320" s="23" t="s">
        <v>433</v>
      </c>
      <c r="H320" s="3">
        <v>47.47</v>
      </c>
      <c r="I320" s="2" t="s">
        <v>28</v>
      </c>
      <c r="J320" s="3">
        <v>9.9700000000000006</v>
      </c>
      <c r="K320" s="3">
        <v>0</v>
      </c>
      <c r="L320" s="3">
        <v>0</v>
      </c>
      <c r="N320"/>
      <c r="O320"/>
      <c r="P320"/>
      <c r="Q320"/>
    </row>
    <row r="321" spans="3:17" ht="15" x14ac:dyDescent="0.25">
      <c r="C321" s="18" t="s">
        <v>2016</v>
      </c>
      <c r="D321" s="8" t="s">
        <v>1962</v>
      </c>
      <c r="E321" s="7" t="s">
        <v>2017</v>
      </c>
      <c r="F321" s="7" t="s">
        <v>432</v>
      </c>
      <c r="G321" s="23" t="s">
        <v>433</v>
      </c>
      <c r="H321" s="3">
        <v>18.78</v>
      </c>
      <c r="I321" s="2" t="s">
        <v>66</v>
      </c>
      <c r="J321" s="3">
        <v>1.88</v>
      </c>
      <c r="K321" s="3">
        <v>0</v>
      </c>
      <c r="L321" s="3">
        <v>20.66</v>
      </c>
      <c r="N321"/>
      <c r="O321"/>
      <c r="P321"/>
      <c r="Q321"/>
    </row>
    <row r="322" spans="3:17" ht="15" x14ac:dyDescent="0.25">
      <c r="C322" s="18" t="s">
        <v>2231</v>
      </c>
      <c r="D322" s="8" t="s">
        <v>2199</v>
      </c>
      <c r="E322" s="7" t="s">
        <v>2232</v>
      </c>
      <c r="F322" s="7" t="s">
        <v>432</v>
      </c>
      <c r="G322" s="23" t="s">
        <v>433</v>
      </c>
      <c r="H322" s="3">
        <v>23.5</v>
      </c>
      <c r="I322" s="2" t="s">
        <v>66</v>
      </c>
      <c r="J322" s="3">
        <v>2.35</v>
      </c>
      <c r="K322" s="3">
        <v>0</v>
      </c>
      <c r="L322" s="3">
        <v>25.85</v>
      </c>
      <c r="N322"/>
      <c r="O322"/>
      <c r="P322"/>
      <c r="Q322"/>
    </row>
    <row r="323" spans="3:17" ht="15" x14ac:dyDescent="0.25">
      <c r="C323" s="18" t="s">
        <v>2233</v>
      </c>
      <c r="D323" s="8" t="s">
        <v>2199</v>
      </c>
      <c r="E323" s="7" t="s">
        <v>2234</v>
      </c>
      <c r="F323" s="7" t="s">
        <v>432</v>
      </c>
      <c r="G323" s="23" t="s">
        <v>433</v>
      </c>
      <c r="H323" s="3">
        <v>81.14</v>
      </c>
      <c r="I323" s="2" t="s">
        <v>66</v>
      </c>
      <c r="J323" s="3">
        <v>8.1199999999999992</v>
      </c>
      <c r="K323" s="3">
        <v>0</v>
      </c>
      <c r="L323" s="3">
        <v>89.26</v>
      </c>
      <c r="N323"/>
      <c r="O323"/>
      <c r="P323"/>
      <c r="Q323"/>
    </row>
    <row r="324" spans="3:17" ht="15" x14ac:dyDescent="0.25">
      <c r="C324" s="18" t="s">
        <v>2235</v>
      </c>
      <c r="D324" s="8" t="s">
        <v>2199</v>
      </c>
      <c r="E324" s="7" t="s">
        <v>2236</v>
      </c>
      <c r="F324" s="7" t="s">
        <v>432</v>
      </c>
      <c r="G324" s="23" t="s">
        <v>433</v>
      </c>
      <c r="H324" s="3">
        <v>7.64</v>
      </c>
      <c r="I324" s="2" t="s">
        <v>66</v>
      </c>
      <c r="J324" s="3">
        <v>0.76</v>
      </c>
      <c r="K324" s="3">
        <v>0</v>
      </c>
      <c r="L324" s="3">
        <v>8.4</v>
      </c>
      <c r="N324"/>
      <c r="O324"/>
      <c r="P324"/>
      <c r="Q324"/>
    </row>
    <row r="325" spans="3:17" ht="15" x14ac:dyDescent="0.25">
      <c r="C325" s="18" t="s">
        <v>2237</v>
      </c>
      <c r="D325" s="8" t="s">
        <v>2199</v>
      </c>
      <c r="E325" s="7" t="s">
        <v>2238</v>
      </c>
      <c r="F325" s="7" t="s">
        <v>432</v>
      </c>
      <c r="G325" s="23" t="s">
        <v>433</v>
      </c>
      <c r="H325" s="3">
        <v>44.5</v>
      </c>
      <c r="I325" s="2" t="s">
        <v>66</v>
      </c>
      <c r="J325" s="3">
        <v>4.45</v>
      </c>
      <c r="K325" s="3">
        <v>0</v>
      </c>
      <c r="L325" s="3">
        <v>48.95</v>
      </c>
      <c r="N325"/>
      <c r="O325"/>
      <c r="P325"/>
      <c r="Q325"/>
    </row>
    <row r="326" spans="3:17" ht="15" x14ac:dyDescent="0.25">
      <c r="C326" s="18" t="s">
        <v>2239</v>
      </c>
      <c r="D326" s="8" t="s">
        <v>2199</v>
      </c>
      <c r="E326" s="7" t="s">
        <v>2240</v>
      </c>
      <c r="F326" s="7" t="s">
        <v>432</v>
      </c>
      <c r="G326" s="23" t="s">
        <v>433</v>
      </c>
      <c r="H326" s="3">
        <v>72.36</v>
      </c>
      <c r="I326" s="2" t="s">
        <v>66</v>
      </c>
      <c r="J326" s="3">
        <v>7.24</v>
      </c>
      <c r="K326" s="3">
        <v>0</v>
      </c>
      <c r="L326" s="3">
        <v>79.599999999999994</v>
      </c>
      <c r="N326"/>
      <c r="O326"/>
      <c r="P326"/>
      <c r="Q326"/>
    </row>
    <row r="327" spans="3:17" ht="15" x14ac:dyDescent="0.25">
      <c r="C327" s="18" t="s">
        <v>846</v>
      </c>
      <c r="D327" s="8" t="s">
        <v>842</v>
      </c>
      <c r="E327" s="7" t="s">
        <v>847</v>
      </c>
      <c r="F327" s="7" t="s">
        <v>432</v>
      </c>
      <c r="G327" s="23" t="s">
        <v>433</v>
      </c>
      <c r="H327" s="3">
        <v>372.31</v>
      </c>
      <c r="I327" s="2" t="s">
        <v>66</v>
      </c>
      <c r="J327" s="3">
        <v>37.229999999999997</v>
      </c>
      <c r="K327" s="3">
        <v>0</v>
      </c>
      <c r="L327" s="3">
        <v>409.54</v>
      </c>
      <c r="N327"/>
      <c r="O327"/>
      <c r="P327"/>
      <c r="Q327"/>
    </row>
    <row r="328" spans="3:17" ht="15" x14ac:dyDescent="0.25">
      <c r="C328" s="18" t="s">
        <v>848</v>
      </c>
      <c r="D328" s="8" t="s">
        <v>842</v>
      </c>
      <c r="E328" s="7" t="s">
        <v>849</v>
      </c>
      <c r="F328" s="7" t="s">
        <v>432</v>
      </c>
      <c r="G328" s="23" t="s">
        <v>433</v>
      </c>
      <c r="H328" s="3">
        <v>17.05</v>
      </c>
      <c r="I328" s="2" t="s">
        <v>66</v>
      </c>
      <c r="J328" s="3">
        <v>1.71</v>
      </c>
      <c r="K328" s="3">
        <v>0</v>
      </c>
      <c r="L328" s="3">
        <v>34.619999999999997</v>
      </c>
      <c r="N328"/>
      <c r="O328"/>
      <c r="P328"/>
      <c r="Q328"/>
    </row>
    <row r="329" spans="3:17" ht="15" x14ac:dyDescent="0.25">
      <c r="C329" s="18" t="s">
        <v>848</v>
      </c>
      <c r="D329" s="8" t="s">
        <v>842</v>
      </c>
      <c r="E329" s="7" t="s">
        <v>849</v>
      </c>
      <c r="F329" s="7" t="s">
        <v>432</v>
      </c>
      <c r="G329" s="23" t="s">
        <v>433</v>
      </c>
      <c r="H329" s="3">
        <v>13.11</v>
      </c>
      <c r="I329" s="2" t="s">
        <v>28</v>
      </c>
      <c r="J329" s="3">
        <v>2.75</v>
      </c>
      <c r="K329" s="3">
        <v>0</v>
      </c>
      <c r="L329" s="3">
        <v>0</v>
      </c>
      <c r="N329"/>
      <c r="O329"/>
      <c r="P329"/>
      <c r="Q329"/>
    </row>
    <row r="330" spans="3:17" ht="15" x14ac:dyDescent="0.25">
      <c r="C330" s="18" t="s">
        <v>1033</v>
      </c>
      <c r="D330" s="8" t="s">
        <v>1034</v>
      </c>
      <c r="E330" s="7" t="s">
        <v>1035</v>
      </c>
      <c r="F330" s="7" t="s">
        <v>432</v>
      </c>
      <c r="G330" s="23" t="s">
        <v>433</v>
      </c>
      <c r="H330" s="3">
        <v>25.52</v>
      </c>
      <c r="I330" s="2" t="s">
        <v>66</v>
      </c>
      <c r="J330" s="3">
        <v>2.5499999999999998</v>
      </c>
      <c r="K330" s="3">
        <v>0</v>
      </c>
      <c r="L330" s="3">
        <v>226.06</v>
      </c>
      <c r="N330"/>
      <c r="O330"/>
      <c r="P330"/>
      <c r="Q330"/>
    </row>
    <row r="331" spans="3:17" ht="15" x14ac:dyDescent="0.25">
      <c r="C331" s="18" t="s">
        <v>1033</v>
      </c>
      <c r="D331" s="8" t="s">
        <v>1034</v>
      </c>
      <c r="E331" s="7" t="s">
        <v>1035</v>
      </c>
      <c r="F331" s="7" t="s">
        <v>432</v>
      </c>
      <c r="G331" s="23" t="s">
        <v>433</v>
      </c>
      <c r="H331" s="3">
        <v>163.63</v>
      </c>
      <c r="I331" s="2" t="s">
        <v>28</v>
      </c>
      <c r="J331" s="3">
        <v>34.36</v>
      </c>
      <c r="K331" s="3">
        <v>0</v>
      </c>
      <c r="L331" s="3">
        <v>0</v>
      </c>
      <c r="N331"/>
      <c r="O331"/>
      <c r="P331"/>
      <c r="Q331"/>
    </row>
    <row r="332" spans="3:17" ht="15" x14ac:dyDescent="0.25">
      <c r="C332" s="18" t="s">
        <v>1370</v>
      </c>
      <c r="D332" s="8" t="s">
        <v>1318</v>
      </c>
      <c r="E332" s="7" t="s">
        <v>1371</v>
      </c>
      <c r="F332" s="7" t="s">
        <v>432</v>
      </c>
      <c r="G332" s="23" t="s">
        <v>433</v>
      </c>
      <c r="H332" s="3">
        <v>231.71</v>
      </c>
      <c r="I332" s="2" t="s">
        <v>66</v>
      </c>
      <c r="J332" s="3">
        <v>23.17</v>
      </c>
      <c r="K332" s="3">
        <v>0</v>
      </c>
      <c r="L332" s="3">
        <v>254.88</v>
      </c>
      <c r="N332"/>
      <c r="O332"/>
      <c r="P332"/>
      <c r="Q332"/>
    </row>
    <row r="333" spans="3:17" ht="15" x14ac:dyDescent="0.25">
      <c r="C333" s="18" t="s">
        <v>1372</v>
      </c>
      <c r="D333" s="8" t="s">
        <v>1318</v>
      </c>
      <c r="E333" s="7" t="s">
        <v>1373</v>
      </c>
      <c r="F333" s="7" t="s">
        <v>432</v>
      </c>
      <c r="G333" s="23" t="s">
        <v>433</v>
      </c>
      <c r="H333" s="3">
        <v>247.15</v>
      </c>
      <c r="I333" s="2" t="s">
        <v>66</v>
      </c>
      <c r="J333" s="3">
        <v>24.72</v>
      </c>
      <c r="K333" s="3">
        <v>0</v>
      </c>
      <c r="L333" s="3">
        <v>271.87</v>
      </c>
      <c r="N333"/>
      <c r="O333"/>
      <c r="P333"/>
      <c r="Q333"/>
    </row>
    <row r="334" spans="3:17" ht="15" x14ac:dyDescent="0.25">
      <c r="C334" s="18" t="s">
        <v>430</v>
      </c>
      <c r="D334" s="8" t="s">
        <v>402</v>
      </c>
      <c r="E334" s="7" t="s">
        <v>431</v>
      </c>
      <c r="F334" s="7" t="s">
        <v>432</v>
      </c>
      <c r="G334" s="23" t="s">
        <v>433</v>
      </c>
      <c r="H334" s="3">
        <v>198.98</v>
      </c>
      <c r="I334" s="2" t="s">
        <v>66</v>
      </c>
      <c r="J334" s="3">
        <v>19.899999999999999</v>
      </c>
      <c r="K334" s="3">
        <v>0</v>
      </c>
      <c r="L334" s="3">
        <v>218.88</v>
      </c>
      <c r="N334"/>
      <c r="O334"/>
      <c r="P334"/>
      <c r="Q334"/>
    </row>
    <row r="335" spans="3:17" ht="15" x14ac:dyDescent="0.25">
      <c r="C335" s="18" t="s">
        <v>434</v>
      </c>
      <c r="D335" s="8" t="s">
        <v>402</v>
      </c>
      <c r="E335" s="7" t="s">
        <v>435</v>
      </c>
      <c r="F335" s="7" t="s">
        <v>432</v>
      </c>
      <c r="G335" s="23" t="s">
        <v>433</v>
      </c>
      <c r="H335" s="3">
        <v>94.55</v>
      </c>
      <c r="I335" s="2" t="s">
        <v>66</v>
      </c>
      <c r="J335" s="3">
        <v>9.4600000000000009</v>
      </c>
      <c r="K335" s="3">
        <v>0</v>
      </c>
      <c r="L335" s="3">
        <v>104.01</v>
      </c>
      <c r="N335"/>
      <c r="O335"/>
      <c r="P335"/>
      <c r="Q335"/>
    </row>
    <row r="336" spans="3:17" ht="15" x14ac:dyDescent="0.25">
      <c r="C336" s="18" t="s">
        <v>436</v>
      </c>
      <c r="D336" s="8" t="s">
        <v>402</v>
      </c>
      <c r="E336" s="7" t="s">
        <v>437</v>
      </c>
      <c r="F336" s="7" t="s">
        <v>432</v>
      </c>
      <c r="G336" s="23" t="s">
        <v>433</v>
      </c>
      <c r="H336" s="3">
        <v>216.55</v>
      </c>
      <c r="I336" s="2" t="s">
        <v>28</v>
      </c>
      <c r="J336" s="3">
        <v>45.48</v>
      </c>
      <c r="K336" s="3">
        <v>0</v>
      </c>
      <c r="L336" s="3">
        <v>270.02</v>
      </c>
      <c r="N336"/>
      <c r="O336"/>
      <c r="P336"/>
      <c r="Q336"/>
    </row>
    <row r="337" spans="3:17" ht="15" x14ac:dyDescent="0.25">
      <c r="C337" s="18" t="s">
        <v>436</v>
      </c>
      <c r="D337" s="8" t="s">
        <v>402</v>
      </c>
      <c r="E337" s="7" t="s">
        <v>437</v>
      </c>
      <c r="F337" s="7" t="s">
        <v>432</v>
      </c>
      <c r="G337" s="23" t="s">
        <v>433</v>
      </c>
      <c r="H337" s="3">
        <v>7.26</v>
      </c>
      <c r="I337" s="2" t="s">
        <v>66</v>
      </c>
      <c r="J337" s="3">
        <v>0.73</v>
      </c>
      <c r="K337" s="3">
        <v>0</v>
      </c>
      <c r="L337" s="3">
        <v>0</v>
      </c>
      <c r="N337"/>
      <c r="O337"/>
      <c r="P337"/>
      <c r="Q337"/>
    </row>
    <row r="338" spans="3:17" ht="15" x14ac:dyDescent="0.25">
      <c r="C338" s="18" t="s">
        <v>438</v>
      </c>
      <c r="D338" s="8" t="s">
        <v>402</v>
      </c>
      <c r="E338" s="7" t="s">
        <v>439</v>
      </c>
      <c r="F338" s="7" t="s">
        <v>432</v>
      </c>
      <c r="G338" s="23" t="s">
        <v>433</v>
      </c>
      <c r="H338" s="3">
        <v>108.55</v>
      </c>
      <c r="I338" s="2" t="s">
        <v>66</v>
      </c>
      <c r="J338" s="3">
        <v>10.86</v>
      </c>
      <c r="K338" s="3">
        <v>0</v>
      </c>
      <c r="L338" s="3">
        <v>119.41</v>
      </c>
      <c r="N338"/>
      <c r="O338"/>
      <c r="P338"/>
      <c r="Q338"/>
    </row>
    <row r="339" spans="3:17" ht="15" x14ac:dyDescent="0.25">
      <c r="C339" s="18" t="s">
        <v>1151</v>
      </c>
      <c r="D339" s="8" t="s">
        <v>1131</v>
      </c>
      <c r="E339" s="7" t="s">
        <v>1152</v>
      </c>
      <c r="F339" s="7" t="s">
        <v>432</v>
      </c>
      <c r="G339" s="23" t="s">
        <v>433</v>
      </c>
      <c r="H339" s="3">
        <v>38.619999999999997</v>
      </c>
      <c r="I339" s="2" t="s">
        <v>66</v>
      </c>
      <c r="J339" s="3">
        <v>3.86</v>
      </c>
      <c r="K339" s="3">
        <v>0</v>
      </c>
      <c r="L339" s="3">
        <v>42.48</v>
      </c>
      <c r="N339"/>
      <c r="O339"/>
      <c r="P339"/>
      <c r="Q339"/>
    </row>
    <row r="340" spans="3:17" ht="15" x14ac:dyDescent="0.25">
      <c r="C340" s="18" t="s">
        <v>1153</v>
      </c>
      <c r="D340" s="8" t="s">
        <v>1131</v>
      </c>
      <c r="E340" s="7" t="s">
        <v>1154</v>
      </c>
      <c r="F340" s="7" t="s">
        <v>432</v>
      </c>
      <c r="G340" s="23" t="s">
        <v>433</v>
      </c>
      <c r="H340" s="3">
        <v>58.59</v>
      </c>
      <c r="I340" s="2" t="s">
        <v>28</v>
      </c>
      <c r="J340" s="3">
        <v>12.3</v>
      </c>
      <c r="K340" s="3">
        <v>0</v>
      </c>
      <c r="L340" s="3">
        <v>70.89</v>
      </c>
      <c r="N340"/>
      <c r="O340"/>
      <c r="P340"/>
      <c r="Q340"/>
    </row>
    <row r="341" spans="3:17" ht="15" x14ac:dyDescent="0.25">
      <c r="C341" s="18" t="s">
        <v>1374</v>
      </c>
      <c r="D341" s="8" t="s">
        <v>1219</v>
      </c>
      <c r="E341" s="7" t="s">
        <v>1375</v>
      </c>
      <c r="F341" s="7" t="s">
        <v>432</v>
      </c>
      <c r="G341" s="23" t="s">
        <v>433</v>
      </c>
      <c r="H341" s="3">
        <v>12.22</v>
      </c>
      <c r="I341" s="2" t="s">
        <v>66</v>
      </c>
      <c r="J341" s="3">
        <v>1.22</v>
      </c>
      <c r="K341" s="3">
        <v>0</v>
      </c>
      <c r="L341" s="3">
        <v>13.44</v>
      </c>
      <c r="N341"/>
      <c r="O341"/>
      <c r="P341"/>
      <c r="Q341"/>
    </row>
    <row r="342" spans="3:17" ht="15" x14ac:dyDescent="0.25">
      <c r="C342" s="18" t="s">
        <v>631</v>
      </c>
      <c r="D342" s="8" t="s">
        <v>595</v>
      </c>
      <c r="E342" s="7" t="s">
        <v>632</v>
      </c>
      <c r="F342" s="7" t="s">
        <v>432</v>
      </c>
      <c r="G342" s="23" t="s">
        <v>433</v>
      </c>
      <c r="H342" s="3">
        <v>29.86</v>
      </c>
      <c r="I342" s="2" t="s">
        <v>28</v>
      </c>
      <c r="J342" s="3">
        <v>6.27</v>
      </c>
      <c r="K342" s="3">
        <v>0</v>
      </c>
      <c r="L342" s="3">
        <v>58.45</v>
      </c>
      <c r="N342"/>
      <c r="O342"/>
      <c r="P342"/>
      <c r="Q342"/>
    </row>
    <row r="343" spans="3:17" ht="15" x14ac:dyDescent="0.25">
      <c r="C343" s="18" t="s">
        <v>631</v>
      </c>
      <c r="D343" s="8" t="s">
        <v>595</v>
      </c>
      <c r="E343" s="7" t="s">
        <v>632</v>
      </c>
      <c r="F343" s="7" t="s">
        <v>432</v>
      </c>
      <c r="G343" s="23" t="s">
        <v>433</v>
      </c>
      <c r="H343" s="3">
        <v>20.29</v>
      </c>
      <c r="I343" s="2" t="s">
        <v>66</v>
      </c>
      <c r="J343" s="3">
        <v>2.0299999999999998</v>
      </c>
      <c r="K343" s="3">
        <v>0</v>
      </c>
      <c r="L343" s="3">
        <v>0</v>
      </c>
      <c r="N343"/>
      <c r="O343"/>
      <c r="P343"/>
      <c r="Q343"/>
    </row>
    <row r="344" spans="3:17" ht="15" x14ac:dyDescent="0.25">
      <c r="C344" s="18" t="s">
        <v>633</v>
      </c>
      <c r="D344" s="8" t="s">
        <v>595</v>
      </c>
      <c r="E344" s="7" t="s">
        <v>634</v>
      </c>
      <c r="F344" s="7" t="s">
        <v>432</v>
      </c>
      <c r="G344" s="23" t="s">
        <v>433</v>
      </c>
      <c r="H344" s="3">
        <v>36.29</v>
      </c>
      <c r="I344" s="2" t="s">
        <v>66</v>
      </c>
      <c r="J344" s="3">
        <v>3.63</v>
      </c>
      <c r="K344" s="3">
        <v>0</v>
      </c>
      <c r="L344" s="3">
        <v>39.92</v>
      </c>
      <c r="N344"/>
      <c r="O344"/>
      <c r="P344"/>
      <c r="Q344"/>
    </row>
    <row r="345" spans="3:17" ht="15" x14ac:dyDescent="0.25">
      <c r="C345" s="18" t="s">
        <v>635</v>
      </c>
      <c r="D345" s="8" t="s">
        <v>595</v>
      </c>
      <c r="E345" s="7" t="s">
        <v>636</v>
      </c>
      <c r="F345" s="7" t="s">
        <v>432</v>
      </c>
      <c r="G345" s="23" t="s">
        <v>433</v>
      </c>
      <c r="H345" s="3">
        <v>91.57</v>
      </c>
      <c r="I345" s="2" t="s">
        <v>28</v>
      </c>
      <c r="J345" s="3">
        <v>19.23</v>
      </c>
      <c r="K345" s="3">
        <v>0</v>
      </c>
      <c r="L345" s="3">
        <v>110.8</v>
      </c>
      <c r="N345"/>
      <c r="O345"/>
      <c r="P345"/>
      <c r="Q345"/>
    </row>
    <row r="346" spans="3:17" ht="15" x14ac:dyDescent="0.25">
      <c r="C346" s="18" t="s">
        <v>984</v>
      </c>
      <c r="D346" s="8" t="s">
        <v>974</v>
      </c>
      <c r="E346" s="7" t="s">
        <v>985</v>
      </c>
      <c r="F346" s="7" t="s">
        <v>432</v>
      </c>
      <c r="G346" s="23" t="s">
        <v>433</v>
      </c>
      <c r="H346" s="3">
        <v>129.27000000000001</v>
      </c>
      <c r="I346" s="2" t="s">
        <v>66</v>
      </c>
      <c r="J346" s="3">
        <v>12.93</v>
      </c>
      <c r="K346" s="3">
        <v>0</v>
      </c>
      <c r="L346" s="3">
        <v>142.19999999999999</v>
      </c>
      <c r="N346"/>
      <c r="O346"/>
      <c r="P346"/>
      <c r="Q346"/>
    </row>
    <row r="347" spans="3:17" ht="15" x14ac:dyDescent="0.25">
      <c r="C347" s="18" t="s">
        <v>986</v>
      </c>
      <c r="D347" s="8" t="s">
        <v>974</v>
      </c>
      <c r="E347" s="7" t="s">
        <v>987</v>
      </c>
      <c r="F347" s="7" t="s">
        <v>432</v>
      </c>
      <c r="G347" s="23" t="s">
        <v>433</v>
      </c>
      <c r="H347" s="3">
        <v>126.34</v>
      </c>
      <c r="I347" s="2" t="s">
        <v>28</v>
      </c>
      <c r="J347" s="3">
        <v>26.53</v>
      </c>
      <c r="K347" s="3">
        <v>0</v>
      </c>
      <c r="L347" s="3">
        <v>152.87</v>
      </c>
      <c r="N347"/>
      <c r="O347"/>
      <c r="P347"/>
      <c r="Q347"/>
    </row>
    <row r="348" spans="3:17" ht="15" x14ac:dyDescent="0.25">
      <c r="C348" s="18" t="s">
        <v>1376</v>
      </c>
      <c r="D348" s="8" t="s">
        <v>1313</v>
      </c>
      <c r="E348" s="7" t="s">
        <v>1377</v>
      </c>
      <c r="F348" s="7" t="s">
        <v>432</v>
      </c>
      <c r="G348" s="23" t="s">
        <v>433</v>
      </c>
      <c r="H348" s="3">
        <v>142.41999999999999</v>
      </c>
      <c r="I348" s="2" t="s">
        <v>66</v>
      </c>
      <c r="J348" s="3">
        <v>14.24</v>
      </c>
      <c r="K348" s="3">
        <v>0</v>
      </c>
      <c r="L348" s="3">
        <v>156.66</v>
      </c>
      <c r="N348"/>
      <c r="O348"/>
      <c r="P348"/>
      <c r="Q348"/>
    </row>
    <row r="349" spans="3:17" ht="15" x14ac:dyDescent="0.25">
      <c r="C349" s="18" t="s">
        <v>1378</v>
      </c>
      <c r="D349" s="8" t="s">
        <v>1313</v>
      </c>
      <c r="E349" s="7" t="s">
        <v>1379</v>
      </c>
      <c r="F349" s="7" t="s">
        <v>432</v>
      </c>
      <c r="G349" s="23" t="s">
        <v>433</v>
      </c>
      <c r="H349" s="3">
        <v>79.16</v>
      </c>
      <c r="I349" s="2" t="s">
        <v>66</v>
      </c>
      <c r="J349" s="3">
        <v>7.92</v>
      </c>
      <c r="K349" s="3">
        <v>0</v>
      </c>
      <c r="L349" s="3">
        <v>87.08</v>
      </c>
      <c r="N349"/>
      <c r="O349"/>
      <c r="P349"/>
      <c r="Q349"/>
    </row>
    <row r="350" spans="3:17" ht="15" x14ac:dyDescent="0.25">
      <c r="C350" s="18" t="s">
        <v>458</v>
      </c>
      <c r="D350" s="8" t="s">
        <v>402</v>
      </c>
      <c r="E350" s="7" t="s">
        <v>459</v>
      </c>
      <c r="F350" s="7" t="s">
        <v>460</v>
      </c>
      <c r="G350" s="23" t="s">
        <v>461</v>
      </c>
      <c r="H350" s="3">
        <v>406.26</v>
      </c>
      <c r="I350" s="2" t="s">
        <v>28</v>
      </c>
      <c r="J350" s="3">
        <v>85.31</v>
      </c>
      <c r="K350" s="3">
        <v>0</v>
      </c>
      <c r="L350" s="3">
        <v>491.57</v>
      </c>
      <c r="N350"/>
      <c r="O350"/>
      <c r="P350"/>
      <c r="Q350"/>
    </row>
    <row r="351" spans="3:17" ht="15" x14ac:dyDescent="0.25">
      <c r="C351" s="18" t="s">
        <v>607</v>
      </c>
      <c r="D351" s="8" t="s">
        <v>595</v>
      </c>
      <c r="E351" s="7" t="s">
        <v>608</v>
      </c>
      <c r="F351" s="7" t="s">
        <v>460</v>
      </c>
      <c r="G351" s="23" t="s">
        <v>461</v>
      </c>
      <c r="H351" s="3">
        <v>458.68</v>
      </c>
      <c r="I351" s="2" t="s">
        <v>28</v>
      </c>
      <c r="J351" s="3">
        <v>96.32</v>
      </c>
      <c r="K351" s="3">
        <v>0</v>
      </c>
      <c r="L351" s="3">
        <v>555</v>
      </c>
      <c r="N351"/>
      <c r="O351"/>
      <c r="P351"/>
      <c r="Q351"/>
    </row>
    <row r="352" spans="3:17" ht="15" x14ac:dyDescent="0.25">
      <c r="C352" s="18" t="s">
        <v>1666</v>
      </c>
      <c r="D352" s="8" t="s">
        <v>1667</v>
      </c>
      <c r="E352" s="7" t="s">
        <v>1668</v>
      </c>
      <c r="F352" s="7" t="s">
        <v>74</v>
      </c>
      <c r="G352" s="23" t="s">
        <v>75</v>
      </c>
      <c r="H352" s="3">
        <v>177.52</v>
      </c>
      <c r="I352" s="2" t="s">
        <v>1669</v>
      </c>
      <c r="J352" s="3">
        <v>0</v>
      </c>
      <c r="K352" s="3">
        <v>0</v>
      </c>
      <c r="L352" s="3">
        <v>177.52</v>
      </c>
      <c r="N352"/>
      <c r="O352"/>
      <c r="P352"/>
      <c r="Q352"/>
    </row>
    <row r="353" spans="3:17" ht="15" x14ac:dyDescent="0.25">
      <c r="C353" s="18" t="s">
        <v>1380</v>
      </c>
      <c r="D353" s="8" t="s">
        <v>1265</v>
      </c>
      <c r="E353" s="7" t="s">
        <v>1381</v>
      </c>
      <c r="F353" s="7" t="s">
        <v>74</v>
      </c>
      <c r="G353" s="23" t="s">
        <v>75</v>
      </c>
      <c r="H353" s="3">
        <v>177.52</v>
      </c>
      <c r="I353" s="2">
        <v>0</v>
      </c>
      <c r="J353" s="3">
        <v>0</v>
      </c>
      <c r="K353" s="3">
        <v>0</v>
      </c>
      <c r="L353" s="3">
        <v>177.52</v>
      </c>
      <c r="N353"/>
      <c r="O353"/>
      <c r="P353"/>
      <c r="Q353"/>
    </row>
    <row r="354" spans="3:17" ht="15" x14ac:dyDescent="0.25">
      <c r="C354" s="18" t="s">
        <v>684</v>
      </c>
      <c r="D354" s="8" t="s">
        <v>685</v>
      </c>
      <c r="E354" s="7" t="s">
        <v>686</v>
      </c>
      <c r="F354" s="7" t="s">
        <v>74</v>
      </c>
      <c r="G354" s="23" t="s">
        <v>75</v>
      </c>
      <c r="H354" s="3">
        <v>177.52</v>
      </c>
      <c r="I354" s="2">
        <v>0</v>
      </c>
      <c r="J354" s="3">
        <v>0</v>
      </c>
      <c r="K354" s="3">
        <v>0</v>
      </c>
      <c r="L354" s="3">
        <v>177.52</v>
      </c>
      <c r="N354"/>
      <c r="O354"/>
      <c r="P354"/>
      <c r="Q354"/>
    </row>
    <row r="355" spans="3:17" ht="15" x14ac:dyDescent="0.25">
      <c r="C355" s="18" t="s">
        <v>71</v>
      </c>
      <c r="D355" s="8" t="s">
        <v>72</v>
      </c>
      <c r="E355" s="7" t="s">
        <v>73</v>
      </c>
      <c r="F355" s="7" t="s">
        <v>74</v>
      </c>
      <c r="G355" s="23" t="s">
        <v>75</v>
      </c>
      <c r="H355" s="3">
        <v>177.52</v>
      </c>
      <c r="I355" s="2">
        <v>0</v>
      </c>
      <c r="J355" s="3">
        <v>0</v>
      </c>
      <c r="K355" s="3">
        <v>0</v>
      </c>
      <c r="L355" s="3">
        <v>177.52</v>
      </c>
      <c r="N355"/>
      <c r="O355"/>
      <c r="P355"/>
      <c r="Q355"/>
    </row>
    <row r="356" spans="3:17" ht="15" x14ac:dyDescent="0.25">
      <c r="C356" s="18" t="s">
        <v>1948</v>
      </c>
      <c r="D356" s="8" t="s">
        <v>1942</v>
      </c>
      <c r="E356" s="7" t="s">
        <v>1949</v>
      </c>
      <c r="F356" s="7" t="s">
        <v>1950</v>
      </c>
      <c r="G356" s="23" t="s">
        <v>1951</v>
      </c>
      <c r="H356" s="3">
        <v>6515</v>
      </c>
      <c r="I356" s="2" t="s">
        <v>28</v>
      </c>
      <c r="J356" s="3">
        <v>1368.15</v>
      </c>
      <c r="K356" s="3">
        <v>0</v>
      </c>
      <c r="L356" s="3">
        <v>7883.15</v>
      </c>
      <c r="N356"/>
      <c r="O356"/>
      <c r="P356"/>
      <c r="Q356"/>
    </row>
    <row r="357" spans="3:17" ht="15" x14ac:dyDescent="0.25">
      <c r="C357" s="18" t="s">
        <v>1382</v>
      </c>
      <c r="D357" s="8" t="s">
        <v>1383</v>
      </c>
      <c r="E357" s="7" t="s">
        <v>1384</v>
      </c>
      <c r="F357" s="7" t="s">
        <v>1385</v>
      </c>
      <c r="G357" s="23" t="s">
        <v>1386</v>
      </c>
      <c r="H357" s="3">
        <v>319.07</v>
      </c>
      <c r="I357" s="2" t="s">
        <v>28</v>
      </c>
      <c r="J357" s="3">
        <v>67</v>
      </c>
      <c r="K357" s="3">
        <v>0</v>
      </c>
      <c r="L357" s="3">
        <v>386.07</v>
      </c>
      <c r="N357"/>
      <c r="O357"/>
      <c r="P357"/>
      <c r="Q357"/>
    </row>
    <row r="358" spans="3:17" ht="15" x14ac:dyDescent="0.25">
      <c r="C358" s="18" t="s">
        <v>1915</v>
      </c>
      <c r="D358" s="8" t="s">
        <v>1913</v>
      </c>
      <c r="E358" s="7" t="s">
        <v>1916</v>
      </c>
      <c r="F358" s="7" t="s">
        <v>391</v>
      </c>
      <c r="G358" s="23" t="s">
        <v>392</v>
      </c>
      <c r="H358" s="3">
        <v>299.10000000000002</v>
      </c>
      <c r="I358" s="2" t="s">
        <v>28</v>
      </c>
      <c r="J358" s="3">
        <v>62.81</v>
      </c>
      <c r="K358" s="3">
        <v>0</v>
      </c>
      <c r="L358" s="3">
        <v>361.91</v>
      </c>
      <c r="N358"/>
      <c r="O358"/>
      <c r="P358"/>
      <c r="Q358"/>
    </row>
    <row r="359" spans="3:17" ht="15" x14ac:dyDescent="0.25">
      <c r="C359" s="18" t="s">
        <v>1387</v>
      </c>
      <c r="D359" s="8" t="s">
        <v>1265</v>
      </c>
      <c r="E359" s="7" t="s">
        <v>1388</v>
      </c>
      <c r="F359" s="7" t="s">
        <v>391</v>
      </c>
      <c r="G359" s="23" t="s">
        <v>392</v>
      </c>
      <c r="H359" s="3">
        <v>65.19</v>
      </c>
      <c r="I359" s="2" t="s">
        <v>28</v>
      </c>
      <c r="J359" s="3">
        <v>13.69</v>
      </c>
      <c r="K359" s="3">
        <v>0</v>
      </c>
      <c r="L359" s="3">
        <v>78.88</v>
      </c>
      <c r="N359"/>
      <c r="O359"/>
      <c r="P359"/>
      <c r="Q359"/>
    </row>
    <row r="360" spans="3:17" ht="15" x14ac:dyDescent="0.25">
      <c r="C360" s="18" t="s">
        <v>903</v>
      </c>
      <c r="D360" s="8" t="s">
        <v>904</v>
      </c>
      <c r="E360" s="7" t="s">
        <v>905</v>
      </c>
      <c r="F360" s="7" t="s">
        <v>391</v>
      </c>
      <c r="G360" s="23" t="s">
        <v>392</v>
      </c>
      <c r="H360" s="3">
        <v>105.21</v>
      </c>
      <c r="I360" s="2" t="s">
        <v>28</v>
      </c>
      <c r="J360" s="3">
        <v>22.09</v>
      </c>
      <c r="K360" s="3">
        <v>0</v>
      </c>
      <c r="L360" s="3">
        <v>127.3</v>
      </c>
      <c r="N360"/>
      <c r="O360"/>
      <c r="P360"/>
      <c r="Q360"/>
    </row>
    <row r="361" spans="3:17" ht="15" x14ac:dyDescent="0.25">
      <c r="C361" s="18" t="s">
        <v>538</v>
      </c>
      <c r="D361" s="8" t="s">
        <v>539</v>
      </c>
      <c r="E361" s="7" t="s">
        <v>540</v>
      </c>
      <c r="F361" s="7" t="s">
        <v>391</v>
      </c>
      <c r="G361" s="23" t="s">
        <v>392</v>
      </c>
      <c r="H361" s="3">
        <v>151.97999999999999</v>
      </c>
      <c r="I361" s="2" t="s">
        <v>28</v>
      </c>
      <c r="J361" s="3">
        <v>31.91</v>
      </c>
      <c r="K361" s="3">
        <v>0</v>
      </c>
      <c r="L361" s="3">
        <v>183.89</v>
      </c>
      <c r="N361"/>
      <c r="O361"/>
      <c r="P361"/>
      <c r="Q361"/>
    </row>
    <row r="362" spans="3:17" ht="15" x14ac:dyDescent="0.25">
      <c r="C362" s="18" t="s">
        <v>1389</v>
      </c>
      <c r="D362" s="8" t="s">
        <v>1390</v>
      </c>
      <c r="E362" s="7" t="s">
        <v>1391</v>
      </c>
      <c r="F362" s="7" t="s">
        <v>391</v>
      </c>
      <c r="G362" s="23" t="s">
        <v>392</v>
      </c>
      <c r="H362" s="3">
        <v>273.75</v>
      </c>
      <c r="I362" s="2" t="s">
        <v>28</v>
      </c>
      <c r="J362" s="3">
        <v>57.49</v>
      </c>
      <c r="K362" s="3">
        <v>0</v>
      </c>
      <c r="L362" s="3">
        <v>331.24</v>
      </c>
      <c r="N362"/>
      <c r="O362"/>
      <c r="P362"/>
      <c r="Q362"/>
    </row>
    <row r="363" spans="3:17" ht="15" x14ac:dyDescent="0.25">
      <c r="C363" s="18" t="s">
        <v>389</v>
      </c>
      <c r="D363" s="8" t="s">
        <v>387</v>
      </c>
      <c r="E363" s="7" t="s">
        <v>390</v>
      </c>
      <c r="F363" s="7" t="s">
        <v>391</v>
      </c>
      <c r="G363" s="23" t="s">
        <v>392</v>
      </c>
      <c r="H363" s="3">
        <v>929.77</v>
      </c>
      <c r="I363" s="2" t="s">
        <v>28</v>
      </c>
      <c r="J363" s="3">
        <v>195.25</v>
      </c>
      <c r="K363" s="3">
        <v>0</v>
      </c>
      <c r="L363" s="3">
        <v>1125.02</v>
      </c>
      <c r="N363"/>
      <c r="O363"/>
      <c r="P363"/>
      <c r="Q363"/>
    </row>
    <row r="364" spans="3:17" ht="15" x14ac:dyDescent="0.25">
      <c r="C364" s="18" t="s">
        <v>1831</v>
      </c>
      <c r="D364" s="8" t="s">
        <v>1827</v>
      </c>
      <c r="E364" s="7" t="s">
        <v>1832</v>
      </c>
      <c r="F364" s="7" t="s">
        <v>1833</v>
      </c>
      <c r="G364" s="23" t="s">
        <v>1834</v>
      </c>
      <c r="H364" s="3">
        <v>150</v>
      </c>
      <c r="I364" s="2" t="s">
        <v>1835</v>
      </c>
      <c r="J364" s="3">
        <v>18</v>
      </c>
      <c r="K364" s="3">
        <v>0</v>
      </c>
      <c r="L364" s="3">
        <v>168</v>
      </c>
      <c r="N364"/>
      <c r="O364"/>
      <c r="P364"/>
      <c r="Q364"/>
    </row>
    <row r="365" spans="3:17" ht="15" x14ac:dyDescent="0.25">
      <c r="C365" s="18" t="s">
        <v>2002</v>
      </c>
      <c r="D365" s="8" t="s">
        <v>1962</v>
      </c>
      <c r="E365" s="7" t="s">
        <v>2003</v>
      </c>
      <c r="F365" s="7" t="s">
        <v>1833</v>
      </c>
      <c r="G365" s="23" t="s">
        <v>1834</v>
      </c>
      <c r="H365" s="3">
        <v>165</v>
      </c>
      <c r="I365" s="2" t="s">
        <v>1835</v>
      </c>
      <c r="J365" s="3">
        <v>19.8</v>
      </c>
      <c r="K365" s="3">
        <v>0</v>
      </c>
      <c r="L365" s="3">
        <v>184.8</v>
      </c>
      <c r="N365"/>
      <c r="O365"/>
      <c r="P365"/>
      <c r="Q365"/>
    </row>
    <row r="366" spans="3:17" ht="15" x14ac:dyDescent="0.25">
      <c r="C366" s="18" t="s">
        <v>1840</v>
      </c>
      <c r="D366" s="8" t="s">
        <v>1827</v>
      </c>
      <c r="E366" s="7" t="s">
        <v>1841</v>
      </c>
      <c r="F366" s="7" t="s">
        <v>1394</v>
      </c>
      <c r="G366" s="23" t="s">
        <v>1395</v>
      </c>
      <c r="H366" s="3">
        <v>13822.21</v>
      </c>
      <c r="I366" s="2" t="s">
        <v>28</v>
      </c>
      <c r="J366" s="3">
        <v>2902.66</v>
      </c>
      <c r="K366" s="3">
        <v>0</v>
      </c>
      <c r="L366" s="3">
        <v>16724.87</v>
      </c>
      <c r="N366"/>
      <c r="O366"/>
      <c r="P366"/>
      <c r="Q366"/>
    </row>
    <row r="367" spans="3:17" ht="15" x14ac:dyDescent="0.25">
      <c r="C367" s="18" t="s">
        <v>1928</v>
      </c>
      <c r="D367" s="8" t="s">
        <v>1929</v>
      </c>
      <c r="E367" s="7" t="s">
        <v>1930</v>
      </c>
      <c r="F367" s="7" t="s">
        <v>1394</v>
      </c>
      <c r="G367" s="23" t="s">
        <v>1395</v>
      </c>
      <c r="H367" s="3">
        <v>855.48</v>
      </c>
      <c r="I367" s="2" t="s">
        <v>28</v>
      </c>
      <c r="J367" s="3">
        <v>179.65</v>
      </c>
      <c r="K367" s="3">
        <v>0</v>
      </c>
      <c r="L367" s="3">
        <v>1035.1300000000001</v>
      </c>
      <c r="N367"/>
      <c r="O367"/>
      <c r="P367"/>
      <c r="Q367"/>
    </row>
    <row r="368" spans="3:17" ht="15" x14ac:dyDescent="0.25">
      <c r="C368" s="18" t="s">
        <v>2000</v>
      </c>
      <c r="D368" s="8" t="s">
        <v>1962</v>
      </c>
      <c r="E368" s="7" t="s">
        <v>2001</v>
      </c>
      <c r="F368" s="7" t="s">
        <v>1394</v>
      </c>
      <c r="G368" s="23" t="s">
        <v>1395</v>
      </c>
      <c r="H368" s="3">
        <v>2101.84</v>
      </c>
      <c r="I368" s="2" t="s">
        <v>28</v>
      </c>
      <c r="J368" s="3">
        <v>441.39</v>
      </c>
      <c r="K368" s="3">
        <v>0</v>
      </c>
      <c r="L368" s="3">
        <v>2543.23</v>
      </c>
      <c r="N368"/>
      <c r="O368"/>
      <c r="P368"/>
      <c r="Q368"/>
    </row>
    <row r="369" spans="3:17" ht="15" x14ac:dyDescent="0.25">
      <c r="C369" s="18" t="s">
        <v>1392</v>
      </c>
      <c r="D369" s="8" t="s">
        <v>1265</v>
      </c>
      <c r="E369" s="7" t="s">
        <v>1393</v>
      </c>
      <c r="F369" s="7" t="s">
        <v>1394</v>
      </c>
      <c r="G369" s="23" t="s">
        <v>1395</v>
      </c>
      <c r="H369" s="3">
        <v>5314.42</v>
      </c>
      <c r="I369" s="2" t="s">
        <v>28</v>
      </c>
      <c r="J369" s="3">
        <v>1116.03</v>
      </c>
      <c r="K369" s="3">
        <v>0</v>
      </c>
      <c r="L369" s="3">
        <v>6430.45</v>
      </c>
      <c r="N369"/>
      <c r="O369"/>
      <c r="P369"/>
      <c r="Q369"/>
    </row>
    <row r="370" spans="3:17" ht="15" x14ac:dyDescent="0.25">
      <c r="C370" s="18" t="s">
        <v>2194</v>
      </c>
      <c r="D370" s="8" t="s">
        <v>2172</v>
      </c>
      <c r="E370" s="7" t="s">
        <v>2195</v>
      </c>
      <c r="F370" s="7" t="s">
        <v>2196</v>
      </c>
      <c r="G370" s="23" t="s">
        <v>2197</v>
      </c>
      <c r="H370" s="3">
        <v>5014.28</v>
      </c>
      <c r="I370" s="2" t="s">
        <v>28</v>
      </c>
      <c r="J370" s="3">
        <v>1053</v>
      </c>
      <c r="K370" s="3">
        <v>0</v>
      </c>
      <c r="L370" s="3">
        <v>6067.28</v>
      </c>
      <c r="N370"/>
      <c r="O370"/>
      <c r="P370"/>
      <c r="Q370"/>
    </row>
    <row r="371" spans="3:17" ht="15" x14ac:dyDescent="0.25">
      <c r="C371" s="18" t="s">
        <v>23</v>
      </c>
      <c r="D371" s="8" t="s">
        <v>24</v>
      </c>
      <c r="E371" s="7" t="s">
        <v>25</v>
      </c>
      <c r="F371" s="7" t="s">
        <v>26</v>
      </c>
      <c r="G371" s="23" t="s">
        <v>27</v>
      </c>
      <c r="H371" s="3">
        <v>44</v>
      </c>
      <c r="I371" s="2" t="s">
        <v>28</v>
      </c>
      <c r="J371" s="3">
        <v>9.24</v>
      </c>
      <c r="K371" s="3">
        <v>0</v>
      </c>
      <c r="L371" s="3">
        <v>53.24</v>
      </c>
      <c r="N371"/>
      <c r="O371"/>
      <c r="P371"/>
      <c r="Q371"/>
    </row>
    <row r="372" spans="3:17" ht="15" x14ac:dyDescent="0.25">
      <c r="C372" s="18" t="s">
        <v>533</v>
      </c>
      <c r="D372" s="8" t="s">
        <v>534</v>
      </c>
      <c r="E372" s="7" t="s">
        <v>535</v>
      </c>
      <c r="F372" s="7" t="s">
        <v>536</v>
      </c>
      <c r="G372" s="23" t="s">
        <v>537</v>
      </c>
      <c r="H372" s="3">
        <v>502.24</v>
      </c>
      <c r="I372" s="2" t="s">
        <v>28</v>
      </c>
      <c r="J372" s="3">
        <v>105.47</v>
      </c>
      <c r="K372" s="3">
        <v>0</v>
      </c>
      <c r="L372" s="3">
        <v>607.71</v>
      </c>
      <c r="N372"/>
      <c r="O372"/>
      <c r="P372"/>
      <c r="Q372"/>
    </row>
    <row r="373" spans="3:17" ht="15" x14ac:dyDescent="0.25">
      <c r="C373" s="18" t="s">
        <v>1059</v>
      </c>
      <c r="D373" s="8" t="s">
        <v>1057</v>
      </c>
      <c r="E373" s="7" t="s">
        <v>1060</v>
      </c>
      <c r="F373" s="7" t="s">
        <v>1061</v>
      </c>
      <c r="G373" s="23" t="s">
        <v>1062</v>
      </c>
      <c r="H373" s="3">
        <v>56.35</v>
      </c>
      <c r="I373" s="2" t="s">
        <v>28</v>
      </c>
      <c r="J373" s="3">
        <v>11.83</v>
      </c>
      <c r="K373" s="3">
        <v>0</v>
      </c>
      <c r="L373" s="3">
        <v>68.180000000000007</v>
      </c>
      <c r="N373"/>
      <c r="O373"/>
      <c r="P373"/>
      <c r="Q373"/>
    </row>
    <row r="374" spans="3:17" ht="15" x14ac:dyDescent="0.25">
      <c r="C374" s="18" t="s">
        <v>1396</v>
      </c>
      <c r="D374" s="8" t="s">
        <v>1219</v>
      </c>
      <c r="E374" s="7" t="s">
        <v>1397</v>
      </c>
      <c r="F374" s="7" t="s">
        <v>1061</v>
      </c>
      <c r="G374" s="23" t="s">
        <v>1062</v>
      </c>
      <c r="H374" s="3">
        <v>804.76</v>
      </c>
      <c r="I374" s="2" t="s">
        <v>28</v>
      </c>
      <c r="J374" s="3">
        <v>169</v>
      </c>
      <c r="K374" s="3">
        <v>0</v>
      </c>
      <c r="L374" s="3">
        <v>973.76</v>
      </c>
      <c r="N374"/>
      <c r="O374"/>
      <c r="P374"/>
      <c r="Q374"/>
    </row>
    <row r="375" spans="3:17" ht="15" x14ac:dyDescent="0.25">
      <c r="C375" s="18" t="s">
        <v>1095</v>
      </c>
      <c r="D375" s="8" t="s">
        <v>1096</v>
      </c>
      <c r="E375" s="7" t="s">
        <v>1097</v>
      </c>
      <c r="F375" s="7" t="s">
        <v>761</v>
      </c>
      <c r="G375" s="23" t="s">
        <v>762</v>
      </c>
      <c r="H375" s="3">
        <v>556.95000000000005</v>
      </c>
      <c r="I375" s="2" t="s">
        <v>28</v>
      </c>
      <c r="J375" s="3">
        <v>116.96</v>
      </c>
      <c r="K375" s="3">
        <v>0</v>
      </c>
      <c r="L375" s="3">
        <v>673.91</v>
      </c>
      <c r="N375"/>
      <c r="O375"/>
      <c r="P375"/>
      <c r="Q375"/>
    </row>
    <row r="376" spans="3:17" ht="15" x14ac:dyDescent="0.25">
      <c r="C376" s="18" t="s">
        <v>1098</v>
      </c>
      <c r="D376" s="8" t="s">
        <v>1096</v>
      </c>
      <c r="E376" s="7" t="s">
        <v>1099</v>
      </c>
      <c r="F376" s="7" t="s">
        <v>761</v>
      </c>
      <c r="G376" s="23" t="s">
        <v>762</v>
      </c>
      <c r="H376" s="3">
        <v>217.39</v>
      </c>
      <c r="I376" s="2" t="s">
        <v>28</v>
      </c>
      <c r="J376" s="3">
        <v>45.65</v>
      </c>
      <c r="K376" s="3">
        <v>0</v>
      </c>
      <c r="L376" s="3">
        <v>263.04000000000002</v>
      </c>
      <c r="N376"/>
      <c r="O376"/>
      <c r="P376"/>
      <c r="Q376"/>
    </row>
    <row r="377" spans="3:17" ht="15" x14ac:dyDescent="0.25">
      <c r="C377" s="18" t="s">
        <v>1398</v>
      </c>
      <c r="D377" s="8" t="s">
        <v>1399</v>
      </c>
      <c r="E377" s="7" t="s">
        <v>1400</v>
      </c>
      <c r="F377" s="7" t="s">
        <v>761</v>
      </c>
      <c r="G377" s="23" t="s">
        <v>762</v>
      </c>
      <c r="H377" s="3">
        <v>276.86</v>
      </c>
      <c r="I377" s="2" t="s">
        <v>28</v>
      </c>
      <c r="J377" s="3">
        <v>58.14</v>
      </c>
      <c r="K377" s="3">
        <v>0</v>
      </c>
      <c r="L377" s="3">
        <v>335</v>
      </c>
      <c r="N377"/>
      <c r="O377"/>
      <c r="P377"/>
      <c r="Q377"/>
    </row>
    <row r="378" spans="3:17" ht="15" x14ac:dyDescent="0.25">
      <c r="C378" s="18" t="s">
        <v>758</v>
      </c>
      <c r="D378" s="8" t="s">
        <v>759</v>
      </c>
      <c r="E378" s="7" t="s">
        <v>760</v>
      </c>
      <c r="F378" s="7" t="s">
        <v>761</v>
      </c>
      <c r="G378" s="23" t="s">
        <v>762</v>
      </c>
      <c r="H378" s="3">
        <v>1674.31</v>
      </c>
      <c r="I378" s="2" t="s">
        <v>28</v>
      </c>
      <c r="J378" s="3">
        <v>351.61</v>
      </c>
      <c r="K378" s="3">
        <v>0</v>
      </c>
      <c r="L378" s="3">
        <v>2025.92</v>
      </c>
      <c r="N378"/>
      <c r="O378"/>
      <c r="P378"/>
      <c r="Q378"/>
    </row>
    <row r="379" spans="3:17" ht="15" x14ac:dyDescent="0.25">
      <c r="C379" s="18" t="s">
        <v>1695</v>
      </c>
      <c r="D379" s="8" t="s">
        <v>1685</v>
      </c>
      <c r="E379" s="7" t="s">
        <v>1696</v>
      </c>
      <c r="F379" s="7" t="s">
        <v>1697</v>
      </c>
      <c r="G379" s="23" t="s">
        <v>1698</v>
      </c>
      <c r="H379" s="3">
        <v>494.65</v>
      </c>
      <c r="I379" s="2" t="s">
        <v>28</v>
      </c>
      <c r="J379" s="3">
        <v>103.88</v>
      </c>
      <c r="K379" s="3">
        <v>0</v>
      </c>
      <c r="L379" s="3">
        <v>598.53</v>
      </c>
      <c r="N379"/>
      <c r="O379"/>
      <c r="P379"/>
      <c r="Q379"/>
    </row>
    <row r="380" spans="3:17" ht="15" x14ac:dyDescent="0.25">
      <c r="C380" s="18" t="s">
        <v>1804</v>
      </c>
      <c r="D380" s="8" t="s">
        <v>1787</v>
      </c>
      <c r="E380" s="7" t="s">
        <v>1805</v>
      </c>
      <c r="F380" s="7" t="s">
        <v>638</v>
      </c>
      <c r="G380" s="23" t="s">
        <v>639</v>
      </c>
      <c r="H380" s="3">
        <v>174.56</v>
      </c>
      <c r="I380" s="2" t="s">
        <v>28</v>
      </c>
      <c r="J380" s="3">
        <v>36.659999999999997</v>
      </c>
      <c r="K380" s="3">
        <v>0</v>
      </c>
      <c r="L380" s="3">
        <v>211.22</v>
      </c>
      <c r="N380"/>
      <c r="O380"/>
      <c r="P380"/>
      <c r="Q380"/>
    </row>
    <row r="381" spans="3:17" ht="15" x14ac:dyDescent="0.25">
      <c r="C381" s="18" t="s">
        <v>783</v>
      </c>
      <c r="D381" s="8" t="s">
        <v>779</v>
      </c>
      <c r="E381" s="7" t="s">
        <v>784</v>
      </c>
      <c r="F381" s="7" t="s">
        <v>638</v>
      </c>
      <c r="G381" s="23" t="s">
        <v>639</v>
      </c>
      <c r="H381" s="3">
        <v>561.02</v>
      </c>
      <c r="I381" s="2" t="s">
        <v>28</v>
      </c>
      <c r="J381" s="3">
        <v>117.81</v>
      </c>
      <c r="K381" s="3">
        <v>0</v>
      </c>
      <c r="L381" s="3">
        <v>678.83</v>
      </c>
      <c r="N381"/>
      <c r="O381"/>
      <c r="P381"/>
      <c r="Q381"/>
    </row>
    <row r="382" spans="3:17" ht="15" x14ac:dyDescent="0.25">
      <c r="C382" s="18" t="s">
        <v>1179</v>
      </c>
      <c r="D382" s="8" t="s">
        <v>1131</v>
      </c>
      <c r="E382" s="7" t="s">
        <v>1180</v>
      </c>
      <c r="F382" s="7" t="s">
        <v>638</v>
      </c>
      <c r="G382" s="23" t="s">
        <v>639</v>
      </c>
      <c r="H382" s="3">
        <v>140.5</v>
      </c>
      <c r="I382" s="2" t="s">
        <v>28</v>
      </c>
      <c r="J382" s="3">
        <v>29.51</v>
      </c>
      <c r="K382" s="3">
        <v>0</v>
      </c>
      <c r="L382" s="3">
        <v>170.01</v>
      </c>
      <c r="N382"/>
      <c r="O382"/>
      <c r="P382"/>
      <c r="Q382"/>
    </row>
    <row r="383" spans="3:17" ht="15" x14ac:dyDescent="0.25">
      <c r="C383" s="18" t="s">
        <v>1401</v>
      </c>
      <c r="D383" s="8" t="s">
        <v>1219</v>
      </c>
      <c r="E383" s="7" t="s">
        <v>1402</v>
      </c>
      <c r="F383" s="7" t="s">
        <v>638</v>
      </c>
      <c r="G383" s="23" t="s">
        <v>639</v>
      </c>
      <c r="H383" s="3">
        <v>1027.54</v>
      </c>
      <c r="I383" s="2" t="s">
        <v>28</v>
      </c>
      <c r="J383" s="3">
        <v>215.78</v>
      </c>
      <c r="K383" s="3">
        <v>0</v>
      </c>
      <c r="L383" s="3">
        <v>1243.32</v>
      </c>
      <c r="N383"/>
      <c r="O383"/>
      <c r="P383"/>
      <c r="Q383"/>
    </row>
    <row r="384" spans="3:17" ht="15" x14ac:dyDescent="0.25">
      <c r="C384" s="18" t="s">
        <v>1403</v>
      </c>
      <c r="D384" s="8" t="s">
        <v>1219</v>
      </c>
      <c r="E384" s="7" t="s">
        <v>1404</v>
      </c>
      <c r="F384" s="7" t="s">
        <v>638</v>
      </c>
      <c r="G384" s="23" t="s">
        <v>639</v>
      </c>
      <c r="H384" s="3">
        <v>822.56</v>
      </c>
      <c r="I384" s="2" t="s">
        <v>28</v>
      </c>
      <c r="J384" s="3">
        <v>172.74</v>
      </c>
      <c r="K384" s="3">
        <v>0</v>
      </c>
      <c r="L384" s="3">
        <v>995.3</v>
      </c>
      <c r="N384"/>
      <c r="O384"/>
      <c r="P384"/>
      <c r="Q384"/>
    </row>
    <row r="385" spans="3:17" ht="15" x14ac:dyDescent="0.25">
      <c r="C385" s="18" t="s">
        <v>637</v>
      </c>
      <c r="D385" s="8" t="s">
        <v>595</v>
      </c>
      <c r="E385" s="7" t="s">
        <v>598</v>
      </c>
      <c r="F385" s="7" t="s">
        <v>638</v>
      </c>
      <c r="G385" s="23" t="s">
        <v>639</v>
      </c>
      <c r="H385" s="3">
        <v>983.91</v>
      </c>
      <c r="I385" s="2" t="s">
        <v>28</v>
      </c>
      <c r="J385" s="3">
        <v>206.62</v>
      </c>
      <c r="K385" s="3">
        <v>0</v>
      </c>
      <c r="L385" s="3">
        <v>1190.53</v>
      </c>
      <c r="N385"/>
      <c r="O385"/>
      <c r="P385"/>
      <c r="Q385"/>
    </row>
    <row r="386" spans="3:17" ht="15" x14ac:dyDescent="0.25">
      <c r="C386" s="18" t="s">
        <v>1006</v>
      </c>
      <c r="D386" s="8" t="s">
        <v>974</v>
      </c>
      <c r="E386" s="7" t="s">
        <v>1007</v>
      </c>
      <c r="F386" s="7" t="s">
        <v>638</v>
      </c>
      <c r="G386" s="23" t="s">
        <v>639</v>
      </c>
      <c r="H386" s="3">
        <v>67.44</v>
      </c>
      <c r="I386" s="2" t="s">
        <v>28</v>
      </c>
      <c r="J386" s="3">
        <v>14.16</v>
      </c>
      <c r="K386" s="3">
        <v>0</v>
      </c>
      <c r="L386" s="3">
        <v>81.599999999999994</v>
      </c>
      <c r="N386"/>
      <c r="O386"/>
      <c r="P386"/>
      <c r="Q386"/>
    </row>
    <row r="387" spans="3:17" ht="15" x14ac:dyDescent="0.25">
      <c r="C387" s="18" t="s">
        <v>1405</v>
      </c>
      <c r="D387" s="8" t="s">
        <v>1313</v>
      </c>
      <c r="E387" s="7" t="s">
        <v>1406</v>
      </c>
      <c r="F387" s="7" t="s">
        <v>638</v>
      </c>
      <c r="G387" s="23" t="s">
        <v>639</v>
      </c>
      <c r="H387" s="3">
        <v>460.18</v>
      </c>
      <c r="I387" s="2" t="s">
        <v>28</v>
      </c>
      <c r="J387" s="3">
        <v>96.64</v>
      </c>
      <c r="K387" s="3">
        <v>0</v>
      </c>
      <c r="L387" s="3">
        <v>556.82000000000005</v>
      </c>
      <c r="N387"/>
      <c r="O387"/>
      <c r="P387"/>
      <c r="Q387"/>
    </row>
    <row r="388" spans="3:17" ht="15" x14ac:dyDescent="0.25">
      <c r="C388" s="18" t="s">
        <v>1407</v>
      </c>
      <c r="D388" s="8" t="s">
        <v>1262</v>
      </c>
      <c r="E388" s="7" t="s">
        <v>1408</v>
      </c>
      <c r="F388" s="7" t="s">
        <v>638</v>
      </c>
      <c r="G388" s="23" t="s">
        <v>639</v>
      </c>
      <c r="H388" s="3">
        <v>28.72</v>
      </c>
      <c r="I388" s="2" t="s">
        <v>28</v>
      </c>
      <c r="J388" s="3">
        <v>6.03</v>
      </c>
      <c r="K388" s="3">
        <v>0</v>
      </c>
      <c r="L388" s="3">
        <v>34.75</v>
      </c>
      <c r="N388"/>
      <c r="O388"/>
      <c r="P388"/>
      <c r="Q388"/>
    </row>
    <row r="389" spans="3:17" ht="15" x14ac:dyDescent="0.25">
      <c r="C389" s="18" t="s">
        <v>682</v>
      </c>
      <c r="D389" s="8" t="s">
        <v>659</v>
      </c>
      <c r="E389" s="7" t="s">
        <v>683</v>
      </c>
      <c r="F389" s="7" t="s">
        <v>357</v>
      </c>
      <c r="G389" s="23" t="s">
        <v>358</v>
      </c>
      <c r="H389" s="3">
        <v>65</v>
      </c>
      <c r="I389" s="2" t="s">
        <v>28</v>
      </c>
      <c r="J389" s="3">
        <v>13.65</v>
      </c>
      <c r="K389" s="3">
        <v>0</v>
      </c>
      <c r="L389" s="3">
        <v>78.650000000000006</v>
      </c>
      <c r="N389"/>
      <c r="O389"/>
      <c r="P389"/>
      <c r="Q389"/>
    </row>
    <row r="390" spans="3:17" ht="15" x14ac:dyDescent="0.25">
      <c r="C390" s="18" t="s">
        <v>354</v>
      </c>
      <c r="D390" s="8" t="s">
        <v>355</v>
      </c>
      <c r="E390" s="7" t="s">
        <v>356</v>
      </c>
      <c r="F390" s="7" t="s">
        <v>357</v>
      </c>
      <c r="G390" s="23" t="s">
        <v>358</v>
      </c>
      <c r="H390" s="3">
        <v>160</v>
      </c>
      <c r="I390" s="2" t="s">
        <v>28</v>
      </c>
      <c r="J390" s="3">
        <v>33.6</v>
      </c>
      <c r="K390" s="3">
        <v>0</v>
      </c>
      <c r="L390" s="3">
        <v>193.6</v>
      </c>
      <c r="N390"/>
      <c r="O390"/>
      <c r="P390"/>
      <c r="Q390"/>
    </row>
    <row r="391" spans="3:17" ht="15" x14ac:dyDescent="0.25">
      <c r="C391" s="18" t="s">
        <v>1714</v>
      </c>
      <c r="D391" s="8" t="s">
        <v>1715</v>
      </c>
      <c r="E391" s="7" t="s">
        <v>1716</v>
      </c>
      <c r="F391" s="7" t="s">
        <v>79</v>
      </c>
      <c r="G391" s="23" t="s">
        <v>710</v>
      </c>
      <c r="H391" s="3">
        <v>14</v>
      </c>
      <c r="I391" s="2" t="s">
        <v>28</v>
      </c>
      <c r="J391" s="3">
        <v>2.94</v>
      </c>
      <c r="K391" s="3">
        <v>0</v>
      </c>
      <c r="L391" s="3">
        <v>16.940000000000001</v>
      </c>
      <c r="N391"/>
      <c r="O391"/>
      <c r="P391"/>
      <c r="Q391"/>
    </row>
    <row r="392" spans="3:17" ht="15" x14ac:dyDescent="0.25">
      <c r="C392" s="18" t="s">
        <v>1867</v>
      </c>
      <c r="D392" s="8" t="s">
        <v>1865</v>
      </c>
      <c r="E392" s="7" t="s">
        <v>1868</v>
      </c>
      <c r="F392" s="7" t="s">
        <v>79</v>
      </c>
      <c r="G392" s="23" t="s">
        <v>710</v>
      </c>
      <c r="H392" s="3">
        <v>14</v>
      </c>
      <c r="I392" s="2" t="s">
        <v>28</v>
      </c>
      <c r="J392" s="3">
        <v>2.94</v>
      </c>
      <c r="K392" s="3">
        <v>0</v>
      </c>
      <c r="L392" s="3">
        <v>16.940000000000001</v>
      </c>
      <c r="N392"/>
      <c r="O392"/>
      <c r="P392"/>
      <c r="Q392"/>
    </row>
    <row r="393" spans="3:17" ht="15" x14ac:dyDescent="0.25">
      <c r="C393" s="18" t="s">
        <v>2062</v>
      </c>
      <c r="D393" s="8" t="s">
        <v>2058</v>
      </c>
      <c r="E393" s="7" t="s">
        <v>2063</v>
      </c>
      <c r="F393" s="7" t="s">
        <v>79</v>
      </c>
      <c r="G393" s="23" t="s">
        <v>710</v>
      </c>
      <c r="H393" s="3">
        <v>14</v>
      </c>
      <c r="I393" s="2" t="s">
        <v>28</v>
      </c>
      <c r="J393" s="3">
        <v>2.94</v>
      </c>
      <c r="K393" s="3">
        <v>0</v>
      </c>
      <c r="L393" s="3">
        <v>16.940000000000001</v>
      </c>
      <c r="N393"/>
      <c r="O393"/>
      <c r="P393"/>
      <c r="Q393"/>
    </row>
    <row r="394" spans="3:17" ht="15" x14ac:dyDescent="0.25">
      <c r="C394" s="18" t="s">
        <v>1409</v>
      </c>
      <c r="D394" s="8" t="s">
        <v>1242</v>
      </c>
      <c r="E394" s="7" t="s">
        <v>1410</v>
      </c>
      <c r="F394" s="7" t="s">
        <v>79</v>
      </c>
      <c r="G394" s="23" t="s">
        <v>710</v>
      </c>
      <c r="H394" s="3">
        <v>14</v>
      </c>
      <c r="I394" s="2" t="s">
        <v>28</v>
      </c>
      <c r="J394" s="3">
        <v>2.94</v>
      </c>
      <c r="K394" s="3">
        <v>0</v>
      </c>
      <c r="L394" s="3">
        <v>16.940000000000001</v>
      </c>
      <c r="N394"/>
      <c r="O394"/>
      <c r="P394"/>
      <c r="Q394"/>
    </row>
    <row r="395" spans="3:17" ht="15" x14ac:dyDescent="0.25">
      <c r="C395" s="18" t="s">
        <v>1411</v>
      </c>
      <c r="D395" s="8" t="s">
        <v>1242</v>
      </c>
      <c r="E395" s="7" t="s">
        <v>1412</v>
      </c>
      <c r="F395" s="7" t="s">
        <v>79</v>
      </c>
      <c r="G395" s="23" t="s">
        <v>710</v>
      </c>
      <c r="H395" s="3">
        <v>14</v>
      </c>
      <c r="I395" s="2" t="s">
        <v>28</v>
      </c>
      <c r="J395" s="3">
        <v>2.94</v>
      </c>
      <c r="K395" s="3">
        <v>0</v>
      </c>
      <c r="L395" s="3">
        <v>16.940000000000001</v>
      </c>
      <c r="N395"/>
      <c r="O395"/>
      <c r="P395"/>
      <c r="Q395"/>
    </row>
    <row r="396" spans="3:17" ht="15" x14ac:dyDescent="0.25">
      <c r="C396" s="18" t="s">
        <v>708</v>
      </c>
      <c r="D396" s="8" t="s">
        <v>706</v>
      </c>
      <c r="E396" s="7" t="s">
        <v>709</v>
      </c>
      <c r="F396" s="7" t="s">
        <v>79</v>
      </c>
      <c r="G396" s="23" t="s">
        <v>710</v>
      </c>
      <c r="H396" s="3">
        <v>159</v>
      </c>
      <c r="I396" s="2" t="s">
        <v>28</v>
      </c>
      <c r="J396" s="3">
        <v>33.39</v>
      </c>
      <c r="K396" s="3">
        <v>0</v>
      </c>
      <c r="L396" s="3">
        <v>192.39</v>
      </c>
      <c r="N396"/>
      <c r="O396"/>
      <c r="P396"/>
      <c r="Q396"/>
    </row>
    <row r="397" spans="3:17" ht="15" x14ac:dyDescent="0.25">
      <c r="C397" s="18" t="s">
        <v>1413</v>
      </c>
      <c r="D397" s="8" t="s">
        <v>1414</v>
      </c>
      <c r="E397" s="7" t="s">
        <v>1415</v>
      </c>
      <c r="F397" s="7" t="s">
        <v>79</v>
      </c>
      <c r="G397" s="23" t="s">
        <v>710</v>
      </c>
      <c r="H397" s="3">
        <v>14</v>
      </c>
      <c r="I397" s="2" t="s">
        <v>28</v>
      </c>
      <c r="J397" s="3">
        <v>2.94</v>
      </c>
      <c r="K397" s="3">
        <v>0</v>
      </c>
      <c r="L397" s="3">
        <v>16.940000000000001</v>
      </c>
      <c r="N397"/>
      <c r="O397"/>
      <c r="P397"/>
      <c r="Q397"/>
    </row>
    <row r="398" spans="3:17" ht="15" x14ac:dyDescent="0.25">
      <c r="C398" s="18" t="s">
        <v>868</v>
      </c>
      <c r="D398" s="8" t="s">
        <v>866</v>
      </c>
      <c r="E398" s="7" t="s">
        <v>869</v>
      </c>
      <c r="F398" s="7" t="s">
        <v>79</v>
      </c>
      <c r="G398" s="23" t="s">
        <v>710</v>
      </c>
      <c r="H398" s="3">
        <v>14</v>
      </c>
      <c r="I398" s="2" t="s">
        <v>28</v>
      </c>
      <c r="J398" s="3">
        <v>2.94</v>
      </c>
      <c r="K398" s="3">
        <v>0</v>
      </c>
      <c r="L398" s="3">
        <v>16.940000000000001</v>
      </c>
      <c r="N398"/>
      <c r="O398"/>
      <c r="P398"/>
      <c r="Q398"/>
    </row>
    <row r="399" spans="3:17" ht="15" x14ac:dyDescent="0.25">
      <c r="C399" s="18" t="s">
        <v>1056</v>
      </c>
      <c r="D399" s="8" t="s">
        <v>1057</v>
      </c>
      <c r="E399" s="7" t="s">
        <v>1058</v>
      </c>
      <c r="F399" s="7" t="s">
        <v>79</v>
      </c>
      <c r="G399" s="23" t="s">
        <v>710</v>
      </c>
      <c r="H399" s="3">
        <v>14</v>
      </c>
      <c r="I399" s="2" t="s">
        <v>28</v>
      </c>
      <c r="J399" s="3">
        <v>2.94</v>
      </c>
      <c r="K399" s="3">
        <v>0</v>
      </c>
      <c r="L399" s="3">
        <v>16.940000000000001</v>
      </c>
      <c r="N399"/>
      <c r="O399"/>
      <c r="P399"/>
      <c r="Q399"/>
    </row>
    <row r="400" spans="3:17" ht="15" x14ac:dyDescent="0.25">
      <c r="C400" s="18" t="s">
        <v>1416</v>
      </c>
      <c r="D400" s="8" t="s">
        <v>1417</v>
      </c>
      <c r="E400" s="7" t="s">
        <v>1418</v>
      </c>
      <c r="F400" s="7" t="s">
        <v>79</v>
      </c>
      <c r="G400" s="23" t="s">
        <v>710</v>
      </c>
      <c r="H400" s="3">
        <v>14</v>
      </c>
      <c r="I400" s="2" t="s">
        <v>28</v>
      </c>
      <c r="J400" s="3">
        <v>2.94</v>
      </c>
      <c r="K400" s="3">
        <v>0</v>
      </c>
      <c r="L400" s="3">
        <v>16.940000000000001</v>
      </c>
      <c r="N400"/>
      <c r="O400"/>
      <c r="P400"/>
      <c r="Q400"/>
    </row>
    <row r="401" spans="3:17" ht="15" x14ac:dyDescent="0.25">
      <c r="C401" s="18" t="s">
        <v>1419</v>
      </c>
      <c r="D401" s="8" t="s">
        <v>1420</v>
      </c>
      <c r="E401" s="7" t="s">
        <v>1421</v>
      </c>
      <c r="F401" s="7" t="s">
        <v>79</v>
      </c>
      <c r="G401" s="23" t="s">
        <v>710</v>
      </c>
      <c r="H401" s="3">
        <v>14</v>
      </c>
      <c r="I401" s="2" t="s">
        <v>28</v>
      </c>
      <c r="J401" s="3">
        <v>2.94</v>
      </c>
      <c r="K401" s="3">
        <v>0</v>
      </c>
      <c r="L401" s="3">
        <v>16.940000000000001</v>
      </c>
      <c r="N401"/>
      <c r="O401"/>
      <c r="P401"/>
      <c r="Q401"/>
    </row>
    <row r="402" spans="3:17" ht="15" x14ac:dyDescent="0.25">
      <c r="C402" s="18" t="s">
        <v>2057</v>
      </c>
      <c r="D402" s="8" t="s">
        <v>2058</v>
      </c>
      <c r="E402" s="7" t="s">
        <v>2059</v>
      </c>
      <c r="F402" s="7" t="s">
        <v>2060</v>
      </c>
      <c r="G402" s="23" t="s">
        <v>2061</v>
      </c>
      <c r="H402" s="3">
        <v>1740</v>
      </c>
      <c r="I402" s="2" t="s">
        <v>28</v>
      </c>
      <c r="J402" s="3">
        <v>365.4</v>
      </c>
      <c r="K402" s="3">
        <v>261</v>
      </c>
      <c r="L402" s="3">
        <v>1844.4</v>
      </c>
      <c r="N402"/>
      <c r="O402"/>
      <c r="P402"/>
      <c r="Q402"/>
    </row>
    <row r="403" spans="3:17" ht="15" x14ac:dyDescent="0.25">
      <c r="C403" s="18" t="s">
        <v>1422</v>
      </c>
      <c r="D403" s="8" t="s">
        <v>1423</v>
      </c>
      <c r="E403" s="7" t="s">
        <v>1424</v>
      </c>
      <c r="F403" s="7" t="s">
        <v>1425</v>
      </c>
      <c r="G403" s="23" t="s">
        <v>1426</v>
      </c>
      <c r="H403" s="3">
        <v>1450</v>
      </c>
      <c r="I403" s="2" t="s">
        <v>28</v>
      </c>
      <c r="J403" s="3">
        <v>304.5</v>
      </c>
      <c r="K403" s="3">
        <v>0</v>
      </c>
      <c r="L403" s="3">
        <v>1754.5</v>
      </c>
      <c r="N403"/>
      <c r="O403"/>
      <c r="P403"/>
      <c r="Q403"/>
    </row>
    <row r="404" spans="3:17" ht="15" x14ac:dyDescent="0.25">
      <c r="C404" s="18" t="s">
        <v>689</v>
      </c>
      <c r="D404" s="8" t="s">
        <v>690</v>
      </c>
      <c r="E404" s="7" t="s">
        <v>691</v>
      </c>
      <c r="F404" s="7" t="s">
        <v>692</v>
      </c>
      <c r="G404" s="23" t="s">
        <v>693</v>
      </c>
      <c r="H404" s="3">
        <v>1325</v>
      </c>
      <c r="I404" s="2" t="s">
        <v>28</v>
      </c>
      <c r="J404" s="3">
        <v>278.25</v>
      </c>
      <c r="K404" s="3">
        <v>198.75</v>
      </c>
      <c r="L404" s="3">
        <v>1404.5</v>
      </c>
      <c r="N404"/>
      <c r="O404"/>
      <c r="P404"/>
      <c r="Q404"/>
    </row>
    <row r="405" spans="3:17" ht="15" x14ac:dyDescent="0.25">
      <c r="C405" s="18" t="s">
        <v>491</v>
      </c>
      <c r="D405" s="8" t="s">
        <v>492</v>
      </c>
      <c r="E405" s="7" t="s">
        <v>493</v>
      </c>
      <c r="F405" s="7" t="s">
        <v>494</v>
      </c>
      <c r="G405" s="23" t="s">
        <v>495</v>
      </c>
      <c r="H405" s="3">
        <v>100.1</v>
      </c>
      <c r="I405" s="2" t="s">
        <v>66</v>
      </c>
      <c r="J405" s="3">
        <v>10.01</v>
      </c>
      <c r="K405" s="3">
        <v>0</v>
      </c>
      <c r="L405" s="3">
        <v>110.11</v>
      </c>
      <c r="N405"/>
      <c r="O405"/>
      <c r="P405"/>
      <c r="Q405"/>
    </row>
    <row r="406" spans="3:17" ht="15" x14ac:dyDescent="0.25">
      <c r="C406" s="18" t="s">
        <v>1980</v>
      </c>
      <c r="D406" s="8" t="s">
        <v>1962</v>
      </c>
      <c r="E406" s="7" t="s">
        <v>1981</v>
      </c>
      <c r="F406" s="7" t="s">
        <v>1982</v>
      </c>
      <c r="G406" s="23" t="s">
        <v>1983</v>
      </c>
      <c r="H406" s="3">
        <v>275.95</v>
      </c>
      <c r="I406" s="2" t="s">
        <v>28</v>
      </c>
      <c r="J406" s="3">
        <v>57.95</v>
      </c>
      <c r="K406" s="3">
        <v>0</v>
      </c>
      <c r="L406" s="3">
        <v>333.9</v>
      </c>
      <c r="N406"/>
      <c r="O406"/>
      <c r="P406"/>
      <c r="Q406"/>
    </row>
    <row r="407" spans="3:17" ht="15" x14ac:dyDescent="0.25">
      <c r="C407" s="18" t="s">
        <v>1181</v>
      </c>
      <c r="D407" s="8" t="s">
        <v>1227</v>
      </c>
      <c r="E407" s="7" t="s">
        <v>1182</v>
      </c>
      <c r="F407" s="7" t="s">
        <v>1427</v>
      </c>
      <c r="G407" s="23" t="s">
        <v>1428</v>
      </c>
      <c r="H407" s="3">
        <v>1260</v>
      </c>
      <c r="I407" s="2" t="s">
        <v>66</v>
      </c>
      <c r="J407" s="3">
        <v>126</v>
      </c>
      <c r="K407" s="3">
        <v>0</v>
      </c>
      <c r="L407" s="3">
        <v>1930.5</v>
      </c>
      <c r="N407"/>
      <c r="O407"/>
      <c r="P407"/>
      <c r="Q407"/>
    </row>
    <row r="408" spans="3:17" ht="15" x14ac:dyDescent="0.25">
      <c r="C408" s="18" t="s">
        <v>1181</v>
      </c>
      <c r="D408" s="8" t="s">
        <v>1227</v>
      </c>
      <c r="E408" s="7" t="s">
        <v>1182</v>
      </c>
      <c r="F408" s="7" t="s">
        <v>1427</v>
      </c>
      <c r="G408" s="23" t="s">
        <v>1428</v>
      </c>
      <c r="H408" s="3">
        <v>450</v>
      </c>
      <c r="I408" s="2" t="s">
        <v>28</v>
      </c>
      <c r="J408" s="3">
        <v>94.5</v>
      </c>
      <c r="K408" s="3">
        <v>0</v>
      </c>
      <c r="L408" s="3">
        <v>0</v>
      </c>
      <c r="N408"/>
      <c r="O408"/>
      <c r="P408"/>
      <c r="Q408"/>
    </row>
    <row r="409" spans="3:17" ht="15" x14ac:dyDescent="0.25">
      <c r="C409" s="18" t="s">
        <v>2139</v>
      </c>
      <c r="D409" s="8" t="s">
        <v>2135</v>
      </c>
      <c r="E409" s="7" t="s">
        <v>2140</v>
      </c>
      <c r="F409" s="7" t="s">
        <v>2141</v>
      </c>
      <c r="G409" s="23" t="s">
        <v>2142</v>
      </c>
      <c r="H409" s="3">
        <v>10585</v>
      </c>
      <c r="I409" s="2" t="s">
        <v>28</v>
      </c>
      <c r="J409" s="3">
        <v>2222.85</v>
      </c>
      <c r="K409" s="3">
        <v>0</v>
      </c>
      <c r="L409" s="3">
        <v>12807.85</v>
      </c>
      <c r="N409"/>
      <c r="O409"/>
      <c r="P409"/>
      <c r="Q409"/>
    </row>
    <row r="410" spans="3:17" ht="15" x14ac:dyDescent="0.25">
      <c r="C410" s="18" t="s">
        <v>1076</v>
      </c>
      <c r="D410" s="8" t="s">
        <v>1064</v>
      </c>
      <c r="E410" s="7" t="s">
        <v>1077</v>
      </c>
      <c r="F410" s="7" t="s">
        <v>937</v>
      </c>
      <c r="G410" s="23" t="s">
        <v>938</v>
      </c>
      <c r="H410" s="3">
        <v>265</v>
      </c>
      <c r="I410" s="2" t="s">
        <v>28</v>
      </c>
      <c r="J410" s="3">
        <v>55.65</v>
      </c>
      <c r="K410" s="3">
        <v>0</v>
      </c>
      <c r="L410" s="3">
        <v>320.64999999999998</v>
      </c>
      <c r="N410"/>
      <c r="O410"/>
      <c r="P410"/>
      <c r="Q410"/>
    </row>
    <row r="411" spans="3:17" ht="15" x14ac:dyDescent="0.25">
      <c r="C411" s="18" t="s">
        <v>1429</v>
      </c>
      <c r="D411" s="8" t="s">
        <v>1430</v>
      </c>
      <c r="E411" s="7" t="s">
        <v>1431</v>
      </c>
      <c r="F411" s="7" t="s">
        <v>937</v>
      </c>
      <c r="G411" s="23" t="s">
        <v>938</v>
      </c>
      <c r="H411" s="3">
        <v>1864</v>
      </c>
      <c r="I411" s="2" t="s">
        <v>28</v>
      </c>
      <c r="J411" s="3">
        <v>391.44</v>
      </c>
      <c r="K411" s="3">
        <v>0</v>
      </c>
      <c r="L411" s="3">
        <v>2255.44</v>
      </c>
      <c r="N411"/>
      <c r="O411"/>
      <c r="P411"/>
      <c r="Q411"/>
    </row>
    <row r="412" spans="3:17" ht="15" x14ac:dyDescent="0.25">
      <c r="C412" s="18" t="s">
        <v>934</v>
      </c>
      <c r="D412" s="8" t="s">
        <v>935</v>
      </c>
      <c r="E412" s="7" t="s">
        <v>936</v>
      </c>
      <c r="F412" s="7" t="s">
        <v>937</v>
      </c>
      <c r="G412" s="23" t="s">
        <v>938</v>
      </c>
      <c r="H412" s="3">
        <v>1716.5</v>
      </c>
      <c r="I412" s="2" t="s">
        <v>28</v>
      </c>
      <c r="J412" s="3">
        <v>360.47</v>
      </c>
      <c r="K412" s="3">
        <v>0</v>
      </c>
      <c r="L412" s="3">
        <v>2076.9699999999998</v>
      </c>
      <c r="N412"/>
      <c r="O412"/>
      <c r="P412"/>
      <c r="Q412"/>
    </row>
    <row r="413" spans="3:17" ht="15" x14ac:dyDescent="0.25">
      <c r="C413" s="18" t="s">
        <v>939</v>
      </c>
      <c r="D413" s="8" t="s">
        <v>935</v>
      </c>
      <c r="E413" s="7" t="s">
        <v>940</v>
      </c>
      <c r="F413" s="7" t="s">
        <v>937</v>
      </c>
      <c r="G413" s="23" t="s">
        <v>938</v>
      </c>
      <c r="H413" s="3">
        <v>25000</v>
      </c>
      <c r="I413" s="2" t="s">
        <v>28</v>
      </c>
      <c r="J413" s="3">
        <v>5250</v>
      </c>
      <c r="K413" s="3">
        <v>0</v>
      </c>
      <c r="L413" s="3">
        <v>30250</v>
      </c>
      <c r="N413"/>
      <c r="O413"/>
      <c r="P413"/>
      <c r="Q413"/>
    </row>
    <row r="414" spans="3:17" ht="15" x14ac:dyDescent="0.25">
      <c r="C414" s="18" t="s">
        <v>951</v>
      </c>
      <c r="D414" s="8" t="s">
        <v>949</v>
      </c>
      <c r="E414" s="7" t="s">
        <v>952</v>
      </c>
      <c r="F414" s="7" t="s">
        <v>937</v>
      </c>
      <c r="G414" s="23" t="s">
        <v>938</v>
      </c>
      <c r="H414" s="3">
        <v>4458</v>
      </c>
      <c r="I414" s="2" t="s">
        <v>28</v>
      </c>
      <c r="J414" s="3">
        <v>936.18</v>
      </c>
      <c r="K414" s="3">
        <v>0</v>
      </c>
      <c r="L414" s="3">
        <v>5394.18</v>
      </c>
      <c r="N414"/>
      <c r="O414"/>
      <c r="P414"/>
      <c r="Q414"/>
    </row>
    <row r="415" spans="3:17" ht="15" x14ac:dyDescent="0.25">
      <c r="C415" s="18" t="s">
        <v>1432</v>
      </c>
      <c r="D415" s="8" t="s">
        <v>1433</v>
      </c>
      <c r="E415" s="7" t="s">
        <v>1434</v>
      </c>
      <c r="F415" s="7" t="s">
        <v>1435</v>
      </c>
      <c r="G415" s="23" t="s">
        <v>1436</v>
      </c>
      <c r="H415" s="3">
        <v>203</v>
      </c>
      <c r="I415" s="2" t="s">
        <v>28</v>
      </c>
      <c r="J415" s="3">
        <v>42.63</v>
      </c>
      <c r="K415" s="3">
        <v>0</v>
      </c>
      <c r="L415" s="3">
        <v>245.63</v>
      </c>
      <c r="N415"/>
      <c r="O415"/>
      <c r="P415"/>
      <c r="Q415"/>
    </row>
    <row r="416" spans="3:17" ht="15" x14ac:dyDescent="0.25">
      <c r="C416" s="18" t="s">
        <v>1674</v>
      </c>
      <c r="D416" s="8" t="s">
        <v>1667</v>
      </c>
      <c r="E416" s="7" t="s">
        <v>1675</v>
      </c>
      <c r="F416" s="7" t="s">
        <v>1018</v>
      </c>
      <c r="G416" s="23" t="s">
        <v>1019</v>
      </c>
      <c r="H416" s="3">
        <v>428.4</v>
      </c>
      <c r="I416" s="2" t="s">
        <v>66</v>
      </c>
      <c r="J416" s="3">
        <v>42.84</v>
      </c>
      <c r="K416" s="3">
        <v>0</v>
      </c>
      <c r="L416" s="3">
        <v>471.24</v>
      </c>
      <c r="N416"/>
      <c r="O416"/>
      <c r="P416"/>
      <c r="Q416"/>
    </row>
    <row r="417" spans="3:17" ht="15" x14ac:dyDescent="0.25">
      <c r="C417" s="18" t="s">
        <v>1016</v>
      </c>
      <c r="D417" s="8" t="s">
        <v>1265</v>
      </c>
      <c r="E417" s="7" t="s">
        <v>1437</v>
      </c>
      <c r="F417" s="7" t="s">
        <v>1018</v>
      </c>
      <c r="G417" s="23" t="s">
        <v>1019</v>
      </c>
      <c r="H417" s="3">
        <v>-11718.24</v>
      </c>
      <c r="I417" s="2" t="s">
        <v>66</v>
      </c>
      <c r="J417" s="3">
        <v>-1171.82</v>
      </c>
      <c r="K417" s="3">
        <v>0</v>
      </c>
      <c r="L417" s="3">
        <v>-12890.06</v>
      </c>
      <c r="N417"/>
      <c r="O417"/>
      <c r="P417"/>
      <c r="Q417"/>
    </row>
    <row r="418" spans="3:17" ht="15" x14ac:dyDescent="0.25">
      <c r="C418" s="18" t="s">
        <v>1016</v>
      </c>
      <c r="D418" s="8" t="s">
        <v>974</v>
      </c>
      <c r="E418" s="7" t="s">
        <v>1017</v>
      </c>
      <c r="F418" s="7" t="s">
        <v>1018</v>
      </c>
      <c r="G418" s="23" t="s">
        <v>1019</v>
      </c>
      <c r="H418" s="3">
        <v>11718.24</v>
      </c>
      <c r="I418" s="2" t="s">
        <v>66</v>
      </c>
      <c r="J418" s="3">
        <v>1171.82</v>
      </c>
      <c r="K418" s="3">
        <v>0</v>
      </c>
      <c r="L418" s="3">
        <v>12890.06</v>
      </c>
      <c r="N418"/>
      <c r="O418"/>
      <c r="P418"/>
      <c r="Q418"/>
    </row>
    <row r="419" spans="3:17" ht="15" x14ac:dyDescent="0.25">
      <c r="C419" s="18" t="s">
        <v>1438</v>
      </c>
      <c r="D419" s="8" t="s">
        <v>1313</v>
      </c>
      <c r="E419" s="7" t="s">
        <v>1439</v>
      </c>
      <c r="F419" s="7" t="s">
        <v>1018</v>
      </c>
      <c r="G419" s="23" t="s">
        <v>1019</v>
      </c>
      <c r="H419" s="3">
        <v>11289.84</v>
      </c>
      <c r="I419" s="2" t="s">
        <v>66</v>
      </c>
      <c r="J419" s="3">
        <v>1128.98</v>
      </c>
      <c r="K419" s="3">
        <v>0</v>
      </c>
      <c r="L419" s="3">
        <v>12418.82</v>
      </c>
      <c r="N419"/>
      <c r="O419"/>
      <c r="P419"/>
      <c r="Q419"/>
    </row>
    <row r="420" spans="3:17" ht="15" x14ac:dyDescent="0.25">
      <c r="C420" s="18" t="s">
        <v>105</v>
      </c>
      <c r="D420" s="8" t="s">
        <v>226</v>
      </c>
      <c r="E420" s="7" t="s">
        <v>232</v>
      </c>
      <c r="F420" s="7" t="s">
        <v>107</v>
      </c>
      <c r="G420" s="23" t="s">
        <v>108</v>
      </c>
      <c r="H420" s="3">
        <v>-244.96</v>
      </c>
      <c r="I420" s="2" t="s">
        <v>109</v>
      </c>
      <c r="J420" s="3">
        <v>-9.8000000000000007</v>
      </c>
      <c r="K420" s="3">
        <v>0</v>
      </c>
      <c r="L420" s="3">
        <v>-254.76</v>
      </c>
      <c r="N420"/>
      <c r="O420"/>
      <c r="P420"/>
      <c r="Q420"/>
    </row>
    <row r="421" spans="3:17" ht="15" x14ac:dyDescent="0.25">
      <c r="C421" s="18" t="s">
        <v>105</v>
      </c>
      <c r="D421" s="8" t="s">
        <v>99</v>
      </c>
      <c r="E421" s="7" t="s">
        <v>106</v>
      </c>
      <c r="F421" s="7" t="s">
        <v>107</v>
      </c>
      <c r="G421" s="23" t="s">
        <v>108</v>
      </c>
      <c r="H421" s="3">
        <v>244.96</v>
      </c>
      <c r="I421" s="2" t="s">
        <v>109</v>
      </c>
      <c r="J421" s="3">
        <v>9.8000000000000007</v>
      </c>
      <c r="K421" s="3">
        <v>0</v>
      </c>
      <c r="L421" s="3">
        <v>254.76</v>
      </c>
      <c r="N421"/>
      <c r="O421"/>
      <c r="P421"/>
      <c r="Q421"/>
    </row>
    <row r="422" spans="3:17" ht="15" x14ac:dyDescent="0.25">
      <c r="C422" s="18" t="s">
        <v>1440</v>
      </c>
      <c r="D422" s="8" t="s">
        <v>1441</v>
      </c>
      <c r="E422" s="7" t="s">
        <v>1442</v>
      </c>
      <c r="F422" s="7" t="s">
        <v>1443</v>
      </c>
      <c r="G422" s="23" t="s">
        <v>1444</v>
      </c>
      <c r="H422" s="3">
        <v>302.88</v>
      </c>
      <c r="I422" s="2" t="s">
        <v>28</v>
      </c>
      <c r="J422" s="3">
        <v>63.6</v>
      </c>
      <c r="K422" s="3">
        <v>0</v>
      </c>
      <c r="L422" s="3">
        <v>366.48</v>
      </c>
      <c r="N422"/>
      <c r="O422"/>
      <c r="P422"/>
      <c r="Q422"/>
    </row>
    <row r="423" spans="3:17" ht="15" x14ac:dyDescent="0.25">
      <c r="C423" s="18" t="s">
        <v>2129</v>
      </c>
      <c r="D423" s="8" t="s">
        <v>2130</v>
      </c>
      <c r="E423" s="7" t="s">
        <v>2131</v>
      </c>
      <c r="F423" s="7" t="s">
        <v>2132</v>
      </c>
      <c r="G423" s="23" t="s">
        <v>2133</v>
      </c>
      <c r="H423" s="3">
        <v>1619</v>
      </c>
      <c r="I423" s="2" t="s">
        <v>28</v>
      </c>
      <c r="J423" s="3">
        <v>339.99</v>
      </c>
      <c r="K423" s="3">
        <v>0</v>
      </c>
      <c r="L423" s="3">
        <v>1958.99</v>
      </c>
      <c r="N423"/>
      <c r="O423"/>
      <c r="P423"/>
      <c r="Q423"/>
    </row>
    <row r="424" spans="3:17" ht="15" x14ac:dyDescent="0.25">
      <c r="C424" s="18" t="s">
        <v>313</v>
      </c>
      <c r="D424" s="8" t="s">
        <v>307</v>
      </c>
      <c r="E424" s="7" t="s">
        <v>314</v>
      </c>
      <c r="F424" s="7" t="s">
        <v>315</v>
      </c>
      <c r="G424" s="23" t="s">
        <v>316</v>
      </c>
      <c r="H424" s="3">
        <v>1841.81</v>
      </c>
      <c r="I424" s="2" t="s">
        <v>28</v>
      </c>
      <c r="J424" s="3">
        <v>386.78</v>
      </c>
      <c r="K424" s="3">
        <v>0</v>
      </c>
      <c r="L424" s="3">
        <v>2228.59</v>
      </c>
      <c r="N424"/>
      <c r="O424"/>
      <c r="P424"/>
      <c r="Q424"/>
    </row>
    <row r="425" spans="3:17" ht="15" x14ac:dyDescent="0.25">
      <c r="C425" s="18" t="s">
        <v>1445</v>
      </c>
      <c r="D425" s="8" t="s">
        <v>1227</v>
      </c>
      <c r="E425" s="7" t="s">
        <v>1446</v>
      </c>
      <c r="F425" s="7" t="s">
        <v>112</v>
      </c>
      <c r="G425" s="23" t="s">
        <v>113</v>
      </c>
      <c r="H425" s="3">
        <v>126.59</v>
      </c>
      <c r="I425" s="2" t="s">
        <v>28</v>
      </c>
      <c r="J425" s="3">
        <v>26.58</v>
      </c>
      <c r="K425" s="3">
        <v>0</v>
      </c>
      <c r="L425" s="3">
        <v>153.16999999999999</v>
      </c>
      <c r="N425"/>
      <c r="O425"/>
      <c r="P425"/>
      <c r="Q425"/>
    </row>
    <row r="426" spans="3:17" ht="15" x14ac:dyDescent="0.25">
      <c r="C426" s="18" t="s">
        <v>110</v>
      </c>
      <c r="D426" s="8" t="s">
        <v>99</v>
      </c>
      <c r="E426" s="7" t="s">
        <v>111</v>
      </c>
      <c r="F426" s="7" t="s">
        <v>112</v>
      </c>
      <c r="G426" s="23" t="s">
        <v>113</v>
      </c>
      <c r="H426" s="3">
        <v>809.86</v>
      </c>
      <c r="I426" s="2" t="s">
        <v>28</v>
      </c>
      <c r="J426" s="3">
        <v>170.07</v>
      </c>
      <c r="K426" s="3">
        <v>0</v>
      </c>
      <c r="L426" s="3">
        <v>979.93</v>
      </c>
      <c r="N426"/>
      <c r="O426"/>
      <c r="P426"/>
      <c r="Q426"/>
    </row>
    <row r="427" spans="3:17" ht="15" x14ac:dyDescent="0.25">
      <c r="C427" s="18" t="s">
        <v>541</v>
      </c>
      <c r="D427" s="8" t="s">
        <v>539</v>
      </c>
      <c r="E427" s="7" t="s">
        <v>542</v>
      </c>
      <c r="F427" s="7" t="s">
        <v>112</v>
      </c>
      <c r="G427" s="23" t="s">
        <v>113</v>
      </c>
      <c r="H427" s="3">
        <v>853.41</v>
      </c>
      <c r="I427" s="2" t="s">
        <v>28</v>
      </c>
      <c r="J427" s="3">
        <v>179.22</v>
      </c>
      <c r="K427" s="3">
        <v>0</v>
      </c>
      <c r="L427" s="3">
        <v>1032.6300000000001</v>
      </c>
      <c r="N427"/>
      <c r="O427"/>
      <c r="P427"/>
      <c r="Q427"/>
    </row>
    <row r="428" spans="3:17" ht="15" x14ac:dyDescent="0.25">
      <c r="C428" s="18" t="s">
        <v>543</v>
      </c>
      <c r="D428" s="8" t="s">
        <v>544</v>
      </c>
      <c r="E428" s="7" t="s">
        <v>545</v>
      </c>
      <c r="F428" s="7" t="s">
        <v>112</v>
      </c>
      <c r="G428" s="23" t="s">
        <v>113</v>
      </c>
      <c r="H428" s="3">
        <v>130</v>
      </c>
      <c r="I428" s="2" t="s">
        <v>28</v>
      </c>
      <c r="J428" s="3">
        <v>27.3</v>
      </c>
      <c r="K428" s="3">
        <v>0</v>
      </c>
      <c r="L428" s="3">
        <v>157.30000000000001</v>
      </c>
      <c r="N428"/>
      <c r="O428"/>
      <c r="P428"/>
      <c r="Q428"/>
    </row>
    <row r="429" spans="3:17" ht="15" x14ac:dyDescent="0.25">
      <c r="C429" s="18" t="s">
        <v>1717</v>
      </c>
      <c r="D429" s="8" t="s">
        <v>1718</v>
      </c>
      <c r="E429" s="7" t="s">
        <v>1719</v>
      </c>
      <c r="F429" s="7" t="s">
        <v>304</v>
      </c>
      <c r="G429" s="23" t="s">
        <v>305</v>
      </c>
      <c r="H429" s="3">
        <v>2097.6</v>
      </c>
      <c r="I429" s="2" t="s">
        <v>28</v>
      </c>
      <c r="J429" s="3">
        <v>440.5</v>
      </c>
      <c r="K429" s="3">
        <v>0</v>
      </c>
      <c r="L429" s="3">
        <v>2538.1</v>
      </c>
      <c r="N429"/>
      <c r="O429"/>
      <c r="P429"/>
      <c r="Q429"/>
    </row>
    <row r="430" spans="3:17" ht="15" x14ac:dyDescent="0.25">
      <c r="C430" s="18" t="s">
        <v>1858</v>
      </c>
      <c r="D430" s="8" t="s">
        <v>1856</v>
      </c>
      <c r="E430" s="7" t="s">
        <v>1859</v>
      </c>
      <c r="F430" s="7" t="s">
        <v>304</v>
      </c>
      <c r="G430" s="23" t="s">
        <v>305</v>
      </c>
      <c r="H430" s="3">
        <v>213</v>
      </c>
      <c r="I430" s="2" t="s">
        <v>28</v>
      </c>
      <c r="J430" s="3">
        <v>44.73</v>
      </c>
      <c r="K430" s="3">
        <v>0</v>
      </c>
      <c r="L430" s="3">
        <v>257.73</v>
      </c>
      <c r="N430"/>
      <c r="O430"/>
      <c r="P430"/>
      <c r="Q430"/>
    </row>
    <row r="431" spans="3:17" ht="15" x14ac:dyDescent="0.25">
      <c r="C431" s="18" t="s">
        <v>1903</v>
      </c>
      <c r="D431" s="8" t="s">
        <v>1897</v>
      </c>
      <c r="E431" s="7" t="s">
        <v>1904</v>
      </c>
      <c r="F431" s="7" t="s">
        <v>304</v>
      </c>
      <c r="G431" s="23" t="s">
        <v>305</v>
      </c>
      <c r="H431" s="3">
        <v>107</v>
      </c>
      <c r="I431" s="2" t="s">
        <v>28</v>
      </c>
      <c r="J431" s="3">
        <v>22.47</v>
      </c>
      <c r="K431" s="3">
        <v>0</v>
      </c>
      <c r="L431" s="3">
        <v>129.47</v>
      </c>
      <c r="N431"/>
      <c r="O431"/>
      <c r="P431"/>
      <c r="Q431"/>
    </row>
    <row r="432" spans="3:17" ht="15" x14ac:dyDescent="0.25">
      <c r="C432" s="18" t="s">
        <v>1447</v>
      </c>
      <c r="D432" s="8" t="s">
        <v>1448</v>
      </c>
      <c r="E432" s="7" t="s">
        <v>1449</v>
      </c>
      <c r="F432" s="7" t="s">
        <v>304</v>
      </c>
      <c r="G432" s="23" t="s">
        <v>305</v>
      </c>
      <c r="H432" s="3">
        <v>105.6</v>
      </c>
      <c r="I432" s="2" t="s">
        <v>28</v>
      </c>
      <c r="J432" s="3">
        <v>22.18</v>
      </c>
      <c r="K432" s="3">
        <v>0</v>
      </c>
      <c r="L432" s="3">
        <v>127.78</v>
      </c>
      <c r="N432"/>
      <c r="O432"/>
      <c r="P432"/>
      <c r="Q432"/>
    </row>
    <row r="433" spans="3:17" ht="15" x14ac:dyDescent="0.25">
      <c r="C433" s="18" t="s">
        <v>505</v>
      </c>
      <c r="D433" s="8" t="s">
        <v>506</v>
      </c>
      <c r="E433" s="7" t="s">
        <v>507</v>
      </c>
      <c r="F433" s="7" t="s">
        <v>304</v>
      </c>
      <c r="G433" s="23" t="s">
        <v>305</v>
      </c>
      <c r="H433" s="3">
        <v>733.45</v>
      </c>
      <c r="I433" s="2" t="s">
        <v>28</v>
      </c>
      <c r="J433" s="3">
        <v>154.02000000000001</v>
      </c>
      <c r="K433" s="3">
        <v>0</v>
      </c>
      <c r="L433" s="3">
        <v>887.47</v>
      </c>
      <c r="N433"/>
      <c r="O433"/>
      <c r="P433"/>
      <c r="Q433"/>
    </row>
    <row r="434" spans="3:17" ht="15" x14ac:dyDescent="0.25">
      <c r="C434" s="18" t="s">
        <v>301</v>
      </c>
      <c r="D434" s="8" t="s">
        <v>302</v>
      </c>
      <c r="E434" s="7" t="s">
        <v>303</v>
      </c>
      <c r="F434" s="7" t="s">
        <v>304</v>
      </c>
      <c r="G434" s="23" t="s">
        <v>305</v>
      </c>
      <c r="H434" s="3">
        <v>747.35</v>
      </c>
      <c r="I434" s="2" t="s">
        <v>28</v>
      </c>
      <c r="J434" s="3">
        <v>156.94</v>
      </c>
      <c r="K434" s="3">
        <v>0</v>
      </c>
      <c r="L434" s="3">
        <v>904.29</v>
      </c>
      <c r="N434"/>
      <c r="O434"/>
      <c r="P434"/>
      <c r="Q434"/>
    </row>
    <row r="435" spans="3:17" ht="15" x14ac:dyDescent="0.25">
      <c r="C435" s="18" t="s">
        <v>1450</v>
      </c>
      <c r="D435" s="8" t="s">
        <v>1219</v>
      </c>
      <c r="E435" s="7" t="s">
        <v>1451</v>
      </c>
      <c r="F435" s="7" t="s">
        <v>304</v>
      </c>
      <c r="G435" s="23" t="s">
        <v>305</v>
      </c>
      <c r="H435" s="3">
        <v>185.5</v>
      </c>
      <c r="I435" s="2" t="s">
        <v>28</v>
      </c>
      <c r="J435" s="3">
        <v>38.96</v>
      </c>
      <c r="K435" s="3">
        <v>0</v>
      </c>
      <c r="L435" s="3">
        <v>224.46</v>
      </c>
      <c r="N435"/>
      <c r="O435"/>
      <c r="P435"/>
      <c r="Q435"/>
    </row>
    <row r="436" spans="3:17" ht="15" x14ac:dyDescent="0.25">
      <c r="C436" s="18" t="s">
        <v>1068</v>
      </c>
      <c r="D436" s="8" t="s">
        <v>1064</v>
      </c>
      <c r="E436" s="7" t="s">
        <v>1069</v>
      </c>
      <c r="F436" s="7" t="s">
        <v>1070</v>
      </c>
      <c r="G436" s="23" t="s">
        <v>1071</v>
      </c>
      <c r="H436" s="3">
        <v>1680</v>
      </c>
      <c r="I436" s="2" t="s">
        <v>28</v>
      </c>
      <c r="J436" s="3">
        <v>352.8</v>
      </c>
      <c r="K436" s="3">
        <v>0</v>
      </c>
      <c r="L436" s="3">
        <v>2032.8</v>
      </c>
      <c r="N436"/>
      <c r="O436"/>
      <c r="P436"/>
      <c r="Q436"/>
    </row>
    <row r="437" spans="3:17" ht="15" x14ac:dyDescent="0.25">
      <c r="C437" s="18" t="s">
        <v>1691</v>
      </c>
      <c r="D437" s="8" t="s">
        <v>1685</v>
      </c>
      <c r="E437" s="7" t="s">
        <v>1692</v>
      </c>
      <c r="F437" s="7" t="s">
        <v>230</v>
      </c>
      <c r="G437" s="23" t="s">
        <v>231</v>
      </c>
      <c r="H437" s="3">
        <v>169.9</v>
      </c>
      <c r="I437" s="2" t="s">
        <v>28</v>
      </c>
      <c r="J437" s="3">
        <v>35.68</v>
      </c>
      <c r="K437" s="3">
        <v>25.49</v>
      </c>
      <c r="L437" s="3">
        <v>180.09</v>
      </c>
      <c r="N437"/>
      <c r="O437"/>
      <c r="P437"/>
      <c r="Q437"/>
    </row>
    <row r="438" spans="3:17" ht="15" x14ac:dyDescent="0.25">
      <c r="C438" s="18" t="s">
        <v>1845</v>
      </c>
      <c r="D438" s="8" t="s">
        <v>1843</v>
      </c>
      <c r="E438" s="7" t="s">
        <v>1846</v>
      </c>
      <c r="F438" s="7" t="s">
        <v>230</v>
      </c>
      <c r="G438" s="23" t="s">
        <v>231</v>
      </c>
      <c r="H438" s="3">
        <v>169.9</v>
      </c>
      <c r="I438" s="2" t="s">
        <v>28</v>
      </c>
      <c r="J438" s="3">
        <v>35.68</v>
      </c>
      <c r="K438" s="3">
        <v>25.49</v>
      </c>
      <c r="L438" s="3">
        <v>180.09</v>
      </c>
      <c r="N438"/>
      <c r="O438"/>
      <c r="P438"/>
      <c r="Q438"/>
    </row>
    <row r="439" spans="3:17" ht="15" x14ac:dyDescent="0.25">
      <c r="C439" s="18" t="s">
        <v>2032</v>
      </c>
      <c r="D439" s="8" t="s">
        <v>2033</v>
      </c>
      <c r="E439" s="7" t="s">
        <v>2034</v>
      </c>
      <c r="F439" s="7" t="s">
        <v>230</v>
      </c>
      <c r="G439" s="23" t="s">
        <v>231</v>
      </c>
      <c r="H439" s="3">
        <v>169.9</v>
      </c>
      <c r="I439" s="2" t="s">
        <v>28</v>
      </c>
      <c r="J439" s="3">
        <v>35.68</v>
      </c>
      <c r="K439" s="3">
        <v>25.49</v>
      </c>
      <c r="L439" s="3">
        <v>180.09</v>
      </c>
      <c r="N439"/>
      <c r="O439"/>
      <c r="P439"/>
      <c r="Q439"/>
    </row>
    <row r="440" spans="3:17" ht="15" x14ac:dyDescent="0.25">
      <c r="C440" s="18" t="s">
        <v>228</v>
      </c>
      <c r="D440" s="8" t="s">
        <v>226</v>
      </c>
      <c r="E440" s="7" t="s">
        <v>229</v>
      </c>
      <c r="F440" s="7" t="s">
        <v>230</v>
      </c>
      <c r="G440" s="23" t="s">
        <v>231</v>
      </c>
      <c r="H440" s="3">
        <v>169.9</v>
      </c>
      <c r="I440" s="2" t="s">
        <v>28</v>
      </c>
      <c r="J440" s="3">
        <v>35.68</v>
      </c>
      <c r="K440" s="3">
        <v>25.49</v>
      </c>
      <c r="L440" s="3">
        <v>180.09</v>
      </c>
      <c r="N440"/>
      <c r="O440"/>
      <c r="P440"/>
      <c r="Q440"/>
    </row>
    <row r="441" spans="3:17" ht="15" x14ac:dyDescent="0.25">
      <c r="C441" s="18" t="s">
        <v>475</v>
      </c>
      <c r="D441" s="8" t="s">
        <v>471</v>
      </c>
      <c r="E441" s="7" t="s">
        <v>476</v>
      </c>
      <c r="F441" s="7" t="s">
        <v>230</v>
      </c>
      <c r="G441" s="23" t="s">
        <v>231</v>
      </c>
      <c r="H441" s="3">
        <v>169.9</v>
      </c>
      <c r="I441" s="2" t="s">
        <v>28</v>
      </c>
      <c r="J441" s="3">
        <v>35.68</v>
      </c>
      <c r="K441" s="3">
        <v>25.49</v>
      </c>
      <c r="L441" s="3">
        <v>180.09</v>
      </c>
      <c r="N441"/>
      <c r="O441"/>
      <c r="P441"/>
      <c r="Q441"/>
    </row>
    <row r="442" spans="3:17" ht="15" x14ac:dyDescent="0.25">
      <c r="C442" s="18" t="s">
        <v>667</v>
      </c>
      <c r="D442" s="8" t="s">
        <v>659</v>
      </c>
      <c r="E442" s="7" t="s">
        <v>668</v>
      </c>
      <c r="F442" s="7" t="s">
        <v>230</v>
      </c>
      <c r="G442" s="23" t="s">
        <v>231</v>
      </c>
      <c r="H442" s="3">
        <v>169.9</v>
      </c>
      <c r="I442" s="2" t="s">
        <v>28</v>
      </c>
      <c r="J442" s="3">
        <v>35.68</v>
      </c>
      <c r="K442" s="3">
        <v>25.49</v>
      </c>
      <c r="L442" s="3">
        <v>180.09</v>
      </c>
      <c r="N442"/>
      <c r="O442"/>
      <c r="P442"/>
      <c r="Q442"/>
    </row>
    <row r="443" spans="3:17" ht="15" x14ac:dyDescent="0.25">
      <c r="C443" s="18" t="s">
        <v>674</v>
      </c>
      <c r="D443" s="8" t="s">
        <v>659</v>
      </c>
      <c r="E443" s="7" t="s">
        <v>675</v>
      </c>
      <c r="F443" s="7" t="s">
        <v>230</v>
      </c>
      <c r="G443" s="23" t="s">
        <v>231</v>
      </c>
      <c r="H443" s="3">
        <v>169.9</v>
      </c>
      <c r="I443" s="2" t="s">
        <v>28</v>
      </c>
      <c r="J443" s="3">
        <v>35.68</v>
      </c>
      <c r="K443" s="3">
        <v>25.49</v>
      </c>
      <c r="L443" s="3">
        <v>180.09</v>
      </c>
      <c r="N443"/>
      <c r="O443"/>
      <c r="P443"/>
      <c r="Q443"/>
    </row>
    <row r="444" spans="3:17" ht="15" x14ac:dyDescent="0.25">
      <c r="C444" s="18" t="s">
        <v>1023</v>
      </c>
      <c r="D444" s="8" t="s">
        <v>1021</v>
      </c>
      <c r="E444" s="7" t="s">
        <v>1024</v>
      </c>
      <c r="F444" s="7" t="s">
        <v>230</v>
      </c>
      <c r="G444" s="23" t="s">
        <v>231</v>
      </c>
      <c r="H444" s="3">
        <v>169.9</v>
      </c>
      <c r="I444" s="2" t="s">
        <v>28</v>
      </c>
      <c r="J444" s="3">
        <v>35.68</v>
      </c>
      <c r="K444" s="3">
        <v>25.49</v>
      </c>
      <c r="L444" s="3">
        <v>180.09</v>
      </c>
      <c r="N444"/>
      <c r="O444"/>
      <c r="P444"/>
      <c r="Q444"/>
    </row>
    <row r="445" spans="3:17" ht="15" x14ac:dyDescent="0.25">
      <c r="C445" s="18" t="s">
        <v>1452</v>
      </c>
      <c r="D445" s="8" t="s">
        <v>1274</v>
      </c>
      <c r="E445" s="7" t="s">
        <v>1453</v>
      </c>
      <c r="F445" s="7" t="s">
        <v>230</v>
      </c>
      <c r="G445" s="23" t="s">
        <v>231</v>
      </c>
      <c r="H445" s="3">
        <v>169.9</v>
      </c>
      <c r="I445" s="2" t="s">
        <v>28</v>
      </c>
      <c r="J445" s="3">
        <v>35.68</v>
      </c>
      <c r="K445" s="3">
        <v>25.49</v>
      </c>
      <c r="L445" s="3">
        <v>180.09</v>
      </c>
      <c r="N445"/>
      <c r="O445"/>
      <c r="P445"/>
      <c r="Q445"/>
    </row>
    <row r="446" spans="3:17" ht="15" x14ac:dyDescent="0.25">
      <c r="C446" s="18" t="s">
        <v>1454</v>
      </c>
      <c r="D446" s="8" t="s">
        <v>1242</v>
      </c>
      <c r="E446" s="7" t="s">
        <v>1455</v>
      </c>
      <c r="F446" s="7" t="s">
        <v>230</v>
      </c>
      <c r="G446" s="23" t="s">
        <v>231</v>
      </c>
      <c r="H446" s="3">
        <v>169.9</v>
      </c>
      <c r="I446" s="2" t="s">
        <v>28</v>
      </c>
      <c r="J446" s="3">
        <v>35.68</v>
      </c>
      <c r="K446" s="3">
        <v>25.49</v>
      </c>
      <c r="L446" s="3">
        <v>180.09</v>
      </c>
      <c r="N446"/>
      <c r="O446"/>
      <c r="P446"/>
      <c r="Q446"/>
    </row>
    <row r="447" spans="3:17" ht="15" x14ac:dyDescent="0.25">
      <c r="C447" s="18" t="s">
        <v>831</v>
      </c>
      <c r="D447" s="8" t="s">
        <v>829</v>
      </c>
      <c r="E447" s="7" t="s">
        <v>832</v>
      </c>
      <c r="F447" s="7" t="s">
        <v>230</v>
      </c>
      <c r="G447" s="23" t="s">
        <v>231</v>
      </c>
      <c r="H447" s="3">
        <v>169.9</v>
      </c>
      <c r="I447" s="2" t="s">
        <v>28</v>
      </c>
      <c r="J447" s="3">
        <v>35.68</v>
      </c>
      <c r="K447" s="3">
        <v>25.49</v>
      </c>
      <c r="L447" s="3">
        <v>180.09</v>
      </c>
      <c r="N447"/>
      <c r="O447"/>
      <c r="P447"/>
      <c r="Q447"/>
    </row>
    <row r="448" spans="3:17" ht="15" x14ac:dyDescent="0.25">
      <c r="C448" s="18" t="s">
        <v>1954</v>
      </c>
      <c r="D448" s="8" t="s">
        <v>1955</v>
      </c>
      <c r="E448" s="7" t="s">
        <v>1956</v>
      </c>
      <c r="F448" s="7" t="s">
        <v>1957</v>
      </c>
      <c r="G448" s="23" t="s">
        <v>1958</v>
      </c>
      <c r="H448" s="3">
        <v>2484.62</v>
      </c>
      <c r="I448" s="2" t="s">
        <v>66</v>
      </c>
      <c r="J448" s="3">
        <v>248.46</v>
      </c>
      <c r="K448" s="3">
        <v>0</v>
      </c>
      <c r="L448" s="3">
        <v>5507.78</v>
      </c>
      <c r="N448"/>
      <c r="O448"/>
      <c r="P448"/>
      <c r="Q448"/>
    </row>
    <row r="449" spans="3:17" ht="15" x14ac:dyDescent="0.25">
      <c r="C449" s="18" t="s">
        <v>1954</v>
      </c>
      <c r="D449" s="8" t="s">
        <v>1955</v>
      </c>
      <c r="E449" s="7" t="s">
        <v>1956</v>
      </c>
      <c r="F449" s="7" t="s">
        <v>1957</v>
      </c>
      <c r="G449" s="23" t="s">
        <v>1958</v>
      </c>
      <c r="H449" s="3">
        <v>2293.14</v>
      </c>
      <c r="I449" s="2" t="s">
        <v>28</v>
      </c>
      <c r="J449" s="3">
        <v>481.56</v>
      </c>
      <c r="K449" s="3">
        <v>0</v>
      </c>
      <c r="L449" s="3">
        <v>0</v>
      </c>
      <c r="N449"/>
      <c r="O449"/>
      <c r="P449"/>
      <c r="Q449"/>
    </row>
    <row r="450" spans="3:17" ht="15" x14ac:dyDescent="0.25">
      <c r="C450" s="18" t="s">
        <v>597</v>
      </c>
      <c r="D450" s="8" t="s">
        <v>595</v>
      </c>
      <c r="E450" s="7" t="s">
        <v>598</v>
      </c>
      <c r="F450" s="7" t="s">
        <v>599</v>
      </c>
      <c r="G450" s="23" t="s">
        <v>600</v>
      </c>
      <c r="H450" s="3">
        <v>778.84</v>
      </c>
      <c r="I450" s="2" t="s">
        <v>28</v>
      </c>
      <c r="J450" s="3">
        <v>163.56</v>
      </c>
      <c r="K450" s="3">
        <v>0</v>
      </c>
      <c r="L450" s="3">
        <v>942.4</v>
      </c>
      <c r="N450"/>
      <c r="O450"/>
      <c r="P450"/>
      <c r="Q450"/>
    </row>
    <row r="451" spans="3:17" ht="15" x14ac:dyDescent="0.25">
      <c r="C451" s="18" t="s">
        <v>2160</v>
      </c>
      <c r="D451" s="8" t="s">
        <v>2156</v>
      </c>
      <c r="E451" s="7" t="s">
        <v>2161</v>
      </c>
      <c r="F451" s="7" t="s">
        <v>627</v>
      </c>
      <c r="G451" s="23" t="s">
        <v>628</v>
      </c>
      <c r="H451" s="3">
        <v>942</v>
      </c>
      <c r="I451" s="2" t="s">
        <v>66</v>
      </c>
      <c r="J451" s="3">
        <v>94.2</v>
      </c>
      <c r="K451" s="3">
        <v>0</v>
      </c>
      <c r="L451" s="3">
        <v>1179.5899999999999</v>
      </c>
      <c r="N451"/>
      <c r="O451"/>
      <c r="P451"/>
      <c r="Q451"/>
    </row>
    <row r="452" spans="3:17" ht="15" x14ac:dyDescent="0.25">
      <c r="C452" s="18" t="s">
        <v>2160</v>
      </c>
      <c r="D452" s="8" t="s">
        <v>2156</v>
      </c>
      <c r="E452" s="7" t="s">
        <v>2161</v>
      </c>
      <c r="F452" s="7" t="s">
        <v>627</v>
      </c>
      <c r="G452" s="23" t="s">
        <v>628</v>
      </c>
      <c r="H452" s="3">
        <v>118.5</v>
      </c>
      <c r="I452" s="2" t="s">
        <v>28</v>
      </c>
      <c r="J452" s="3">
        <v>24.89</v>
      </c>
      <c r="K452" s="3">
        <v>0</v>
      </c>
      <c r="L452" s="3">
        <v>0</v>
      </c>
      <c r="N452"/>
      <c r="O452"/>
      <c r="P452"/>
      <c r="Q452"/>
    </row>
    <row r="453" spans="3:17" ht="15" x14ac:dyDescent="0.25">
      <c r="C453" s="18" t="s">
        <v>1456</v>
      </c>
      <c r="D453" s="8" t="s">
        <v>1457</v>
      </c>
      <c r="E453" s="7" t="s">
        <v>1458</v>
      </c>
      <c r="F453" s="7" t="s">
        <v>627</v>
      </c>
      <c r="G453" s="23" t="s">
        <v>628</v>
      </c>
      <c r="H453" s="3">
        <v>584</v>
      </c>
      <c r="I453" s="2" t="s">
        <v>66</v>
      </c>
      <c r="J453" s="3">
        <v>58.4</v>
      </c>
      <c r="K453" s="3">
        <v>0</v>
      </c>
      <c r="L453" s="3">
        <v>733.15</v>
      </c>
      <c r="N453"/>
      <c r="O453"/>
      <c r="P453"/>
      <c r="Q453"/>
    </row>
    <row r="454" spans="3:17" ht="15" x14ac:dyDescent="0.25">
      <c r="C454" s="18" t="s">
        <v>1456</v>
      </c>
      <c r="D454" s="8" t="s">
        <v>1457</v>
      </c>
      <c r="E454" s="7" t="s">
        <v>1458</v>
      </c>
      <c r="F454" s="7" t="s">
        <v>627</v>
      </c>
      <c r="G454" s="23" t="s">
        <v>628</v>
      </c>
      <c r="H454" s="3">
        <v>75</v>
      </c>
      <c r="I454" s="2" t="s">
        <v>28</v>
      </c>
      <c r="J454" s="3">
        <v>15.75</v>
      </c>
      <c r="K454" s="3">
        <v>0</v>
      </c>
      <c r="L454" s="3">
        <v>0</v>
      </c>
      <c r="N454"/>
      <c r="O454"/>
      <c r="P454"/>
      <c r="Q454"/>
    </row>
    <row r="455" spans="3:17" ht="15" x14ac:dyDescent="0.25">
      <c r="C455" s="18" t="s">
        <v>1459</v>
      </c>
      <c r="D455" s="8" t="s">
        <v>1366</v>
      </c>
      <c r="E455" s="7" t="s">
        <v>1460</v>
      </c>
      <c r="F455" s="7" t="s">
        <v>627</v>
      </c>
      <c r="G455" s="23" t="s">
        <v>628</v>
      </c>
      <c r="H455" s="3">
        <v>75</v>
      </c>
      <c r="I455" s="2" t="s">
        <v>28</v>
      </c>
      <c r="J455" s="3">
        <v>15.75</v>
      </c>
      <c r="K455" s="3">
        <v>0</v>
      </c>
      <c r="L455" s="3">
        <v>90.75</v>
      </c>
      <c r="N455"/>
      <c r="O455"/>
      <c r="P455"/>
      <c r="Q455"/>
    </row>
    <row r="456" spans="3:17" ht="15" x14ac:dyDescent="0.25">
      <c r="C456" s="18" t="s">
        <v>945</v>
      </c>
      <c r="D456" s="8" t="s">
        <v>946</v>
      </c>
      <c r="E456" s="7" t="s">
        <v>947</v>
      </c>
      <c r="F456" s="7" t="s">
        <v>627</v>
      </c>
      <c r="G456" s="23" t="s">
        <v>628</v>
      </c>
      <c r="H456" s="3">
        <v>644</v>
      </c>
      <c r="I456" s="2" t="s">
        <v>66</v>
      </c>
      <c r="J456" s="3">
        <v>64.400000000000006</v>
      </c>
      <c r="K456" s="3">
        <v>0</v>
      </c>
      <c r="L456" s="3">
        <v>708.4</v>
      </c>
      <c r="N456"/>
      <c r="O456"/>
      <c r="P456"/>
      <c r="Q456"/>
    </row>
    <row r="457" spans="3:17" ht="15" x14ac:dyDescent="0.25">
      <c r="C457" s="18" t="s">
        <v>625</v>
      </c>
      <c r="D457" s="8" t="s">
        <v>595</v>
      </c>
      <c r="E457" s="7" t="s">
        <v>626</v>
      </c>
      <c r="F457" s="7" t="s">
        <v>627</v>
      </c>
      <c r="G457" s="23" t="s">
        <v>628</v>
      </c>
      <c r="H457" s="3">
        <v>2203.42</v>
      </c>
      <c r="I457" s="2" t="s">
        <v>66</v>
      </c>
      <c r="J457" s="3">
        <v>220.34</v>
      </c>
      <c r="K457" s="3">
        <v>0</v>
      </c>
      <c r="L457" s="3">
        <v>2917.92</v>
      </c>
      <c r="N457"/>
      <c r="O457"/>
      <c r="P457"/>
      <c r="Q457"/>
    </row>
    <row r="458" spans="3:17" ht="15" x14ac:dyDescent="0.25">
      <c r="C458" s="18" t="s">
        <v>625</v>
      </c>
      <c r="D458" s="8" t="s">
        <v>595</v>
      </c>
      <c r="E458" s="7" t="s">
        <v>626</v>
      </c>
      <c r="F458" s="7" t="s">
        <v>627</v>
      </c>
      <c r="G458" s="23" t="s">
        <v>628</v>
      </c>
      <c r="H458" s="3">
        <v>408.4</v>
      </c>
      <c r="I458" s="2" t="s">
        <v>28</v>
      </c>
      <c r="J458" s="3">
        <v>85.76</v>
      </c>
      <c r="K458" s="3">
        <v>0</v>
      </c>
      <c r="L458" s="3">
        <v>0</v>
      </c>
      <c r="N458"/>
      <c r="O458"/>
      <c r="P458"/>
      <c r="Q458"/>
    </row>
    <row r="459" spans="3:17" ht="15" x14ac:dyDescent="0.25">
      <c r="C459" s="18" t="s">
        <v>661</v>
      </c>
      <c r="D459" s="8" t="s">
        <v>659</v>
      </c>
      <c r="E459" s="7" t="s">
        <v>662</v>
      </c>
      <c r="F459" s="7" t="s">
        <v>663</v>
      </c>
      <c r="G459" s="23" t="s">
        <v>664</v>
      </c>
      <c r="H459" s="3">
        <v>630.36</v>
      </c>
      <c r="I459" s="2" t="s">
        <v>28</v>
      </c>
      <c r="J459" s="3">
        <v>132.38</v>
      </c>
      <c r="K459" s="3">
        <v>0</v>
      </c>
      <c r="L459" s="3">
        <v>762.74</v>
      </c>
      <c r="N459"/>
      <c r="O459"/>
      <c r="P459"/>
      <c r="Q459"/>
    </row>
    <row r="460" spans="3:17" ht="15" x14ac:dyDescent="0.25">
      <c r="C460" s="18" t="s">
        <v>1461</v>
      </c>
      <c r="D460" s="8" t="s">
        <v>1237</v>
      </c>
      <c r="E460" s="7" t="s">
        <v>1462</v>
      </c>
      <c r="F460" s="7" t="s">
        <v>787</v>
      </c>
      <c r="G460" s="23" t="s">
        <v>788</v>
      </c>
      <c r="H460" s="3">
        <v>3673.17</v>
      </c>
      <c r="I460" s="2" t="s">
        <v>28</v>
      </c>
      <c r="J460" s="3">
        <v>771.37</v>
      </c>
      <c r="K460" s="3">
        <v>0</v>
      </c>
      <c r="L460" s="3">
        <v>4444.54</v>
      </c>
      <c r="N460"/>
      <c r="O460"/>
      <c r="P460"/>
      <c r="Q460"/>
    </row>
    <row r="461" spans="3:17" ht="15" x14ac:dyDescent="0.25">
      <c r="C461" s="18" t="s">
        <v>785</v>
      </c>
      <c r="D461" s="8" t="s">
        <v>779</v>
      </c>
      <c r="E461" s="7" t="s">
        <v>786</v>
      </c>
      <c r="F461" s="7" t="s">
        <v>787</v>
      </c>
      <c r="G461" s="23" t="s">
        <v>788</v>
      </c>
      <c r="H461" s="3">
        <v>636.72</v>
      </c>
      <c r="I461" s="2" t="s">
        <v>28</v>
      </c>
      <c r="J461" s="3">
        <v>133.71</v>
      </c>
      <c r="K461" s="3">
        <v>0</v>
      </c>
      <c r="L461" s="3">
        <v>770.43</v>
      </c>
      <c r="N461"/>
      <c r="O461"/>
      <c r="P461"/>
      <c r="Q461"/>
    </row>
    <row r="462" spans="3:17" ht="15" x14ac:dyDescent="0.25">
      <c r="C462" s="18" t="s">
        <v>1731</v>
      </c>
      <c r="D462" s="8" t="s">
        <v>1732</v>
      </c>
      <c r="E462" s="7" t="s">
        <v>1733</v>
      </c>
      <c r="F462" s="7" t="s">
        <v>1734</v>
      </c>
      <c r="G462" s="23" t="s">
        <v>1735</v>
      </c>
      <c r="H462" s="3">
        <v>965.01</v>
      </c>
      <c r="I462" s="2" t="s">
        <v>28</v>
      </c>
      <c r="J462" s="3">
        <v>202.65</v>
      </c>
      <c r="K462" s="3">
        <v>0</v>
      </c>
      <c r="L462" s="3">
        <v>1167.6600000000001</v>
      </c>
      <c r="N462"/>
      <c r="O462"/>
      <c r="P462"/>
      <c r="Q462"/>
    </row>
    <row r="463" spans="3:17" ht="15" x14ac:dyDescent="0.25">
      <c r="C463" s="18" t="s">
        <v>2107</v>
      </c>
      <c r="D463" s="8" t="s">
        <v>2085</v>
      </c>
      <c r="E463" s="7" t="s">
        <v>2108</v>
      </c>
      <c r="F463" s="7" t="s">
        <v>1734</v>
      </c>
      <c r="G463" s="23" t="s">
        <v>1735</v>
      </c>
      <c r="H463" s="3">
        <v>161.4</v>
      </c>
      <c r="I463" s="2" t="s">
        <v>28</v>
      </c>
      <c r="J463" s="3">
        <v>33.89</v>
      </c>
      <c r="K463" s="3">
        <v>0</v>
      </c>
      <c r="L463" s="3">
        <v>195.29</v>
      </c>
      <c r="N463"/>
      <c r="O463"/>
      <c r="P463"/>
      <c r="Q463"/>
    </row>
    <row r="464" spans="3:17" ht="15" x14ac:dyDescent="0.25">
      <c r="C464" s="18" t="s">
        <v>1824</v>
      </c>
      <c r="D464" s="8" t="s">
        <v>1787</v>
      </c>
      <c r="E464" s="7" t="s">
        <v>1825</v>
      </c>
      <c r="F464" s="7" t="s">
        <v>422</v>
      </c>
      <c r="G464" s="23" t="s">
        <v>423</v>
      </c>
      <c r="H464" s="3">
        <v>452.68</v>
      </c>
      <c r="I464" s="2" t="s">
        <v>28</v>
      </c>
      <c r="J464" s="3">
        <v>95.06</v>
      </c>
      <c r="K464" s="3">
        <v>0</v>
      </c>
      <c r="L464" s="3">
        <v>547.74</v>
      </c>
      <c r="N464"/>
      <c r="O464"/>
      <c r="P464"/>
      <c r="Q464"/>
    </row>
    <row r="465" spans="3:17" ht="15" x14ac:dyDescent="0.25">
      <c r="C465" s="18" t="s">
        <v>1998</v>
      </c>
      <c r="D465" s="8" t="s">
        <v>1962</v>
      </c>
      <c r="E465" s="7" t="s">
        <v>1999</v>
      </c>
      <c r="F465" s="7" t="s">
        <v>422</v>
      </c>
      <c r="G465" s="23" t="s">
        <v>423</v>
      </c>
      <c r="H465" s="3">
        <v>1386</v>
      </c>
      <c r="I465" s="2" t="s">
        <v>28</v>
      </c>
      <c r="J465" s="3">
        <v>291.06</v>
      </c>
      <c r="K465" s="3">
        <v>0</v>
      </c>
      <c r="L465" s="3">
        <v>1677.06</v>
      </c>
      <c r="N465"/>
      <c r="O465"/>
      <c r="P465"/>
      <c r="Q465"/>
    </row>
    <row r="466" spans="3:17" ht="15" x14ac:dyDescent="0.25">
      <c r="C466" s="18" t="s">
        <v>2223</v>
      </c>
      <c r="D466" s="8" t="s">
        <v>2199</v>
      </c>
      <c r="E466" s="7" t="s">
        <v>2224</v>
      </c>
      <c r="F466" s="7" t="s">
        <v>422</v>
      </c>
      <c r="G466" s="23" t="s">
        <v>423</v>
      </c>
      <c r="H466" s="3">
        <v>251.87</v>
      </c>
      <c r="I466" s="2" t="s">
        <v>28</v>
      </c>
      <c r="J466" s="3">
        <v>52.89</v>
      </c>
      <c r="K466" s="3">
        <v>0</v>
      </c>
      <c r="L466" s="3">
        <v>304.76</v>
      </c>
      <c r="N466"/>
      <c r="O466"/>
      <c r="P466"/>
      <c r="Q466"/>
    </row>
    <row r="467" spans="3:17" ht="15" x14ac:dyDescent="0.25">
      <c r="C467" s="18" t="s">
        <v>420</v>
      </c>
      <c r="D467" s="8" t="s">
        <v>402</v>
      </c>
      <c r="E467" s="7" t="s">
        <v>421</v>
      </c>
      <c r="F467" s="7" t="s">
        <v>422</v>
      </c>
      <c r="G467" s="23" t="s">
        <v>423</v>
      </c>
      <c r="H467" s="3">
        <v>458.28</v>
      </c>
      <c r="I467" s="2" t="s">
        <v>28</v>
      </c>
      <c r="J467" s="3">
        <v>96.24</v>
      </c>
      <c r="K467" s="3">
        <v>0</v>
      </c>
      <c r="L467" s="3">
        <v>554.52</v>
      </c>
      <c r="N467"/>
      <c r="O467"/>
      <c r="P467"/>
      <c r="Q467"/>
    </row>
    <row r="468" spans="3:17" ht="15" x14ac:dyDescent="0.25">
      <c r="C468" s="18" t="s">
        <v>781</v>
      </c>
      <c r="D468" s="8" t="s">
        <v>779</v>
      </c>
      <c r="E468" s="7" t="s">
        <v>782</v>
      </c>
      <c r="F468" s="7" t="s">
        <v>422</v>
      </c>
      <c r="G468" s="23" t="s">
        <v>423</v>
      </c>
      <c r="H468" s="3">
        <v>312.27999999999997</v>
      </c>
      <c r="I468" s="2" t="s">
        <v>28</v>
      </c>
      <c r="J468" s="3">
        <v>65.58</v>
      </c>
      <c r="K468" s="3">
        <v>0</v>
      </c>
      <c r="L468" s="3">
        <v>377.86</v>
      </c>
      <c r="N468"/>
      <c r="O468"/>
      <c r="P468"/>
      <c r="Q468"/>
    </row>
    <row r="469" spans="3:17" ht="15" x14ac:dyDescent="0.25">
      <c r="C469" s="18" t="s">
        <v>1145</v>
      </c>
      <c r="D469" s="8" t="s">
        <v>1131</v>
      </c>
      <c r="E469" s="7" t="s">
        <v>1146</v>
      </c>
      <c r="F469" s="7" t="s">
        <v>422</v>
      </c>
      <c r="G469" s="23" t="s">
        <v>423</v>
      </c>
      <c r="H469" s="3">
        <v>1082.73</v>
      </c>
      <c r="I469" s="2" t="s">
        <v>28</v>
      </c>
      <c r="J469" s="3">
        <v>227.37</v>
      </c>
      <c r="K469" s="3">
        <v>0</v>
      </c>
      <c r="L469" s="3">
        <v>1310.0999999999999</v>
      </c>
      <c r="N469"/>
      <c r="O469"/>
      <c r="P469"/>
      <c r="Q469"/>
    </row>
    <row r="470" spans="3:17" ht="15" x14ac:dyDescent="0.25">
      <c r="C470" s="18" t="s">
        <v>1463</v>
      </c>
      <c r="D470" s="8" t="s">
        <v>1219</v>
      </c>
      <c r="E470" s="7" t="s">
        <v>1464</v>
      </c>
      <c r="F470" s="7" t="s">
        <v>422</v>
      </c>
      <c r="G470" s="23" t="s">
        <v>423</v>
      </c>
      <c r="H470" s="3">
        <v>2173.38</v>
      </c>
      <c r="I470" s="2" t="s">
        <v>28</v>
      </c>
      <c r="J470" s="3">
        <v>456.41</v>
      </c>
      <c r="K470" s="3">
        <v>0</v>
      </c>
      <c r="L470" s="3">
        <v>2629.79</v>
      </c>
      <c r="N470"/>
      <c r="O470"/>
      <c r="P470"/>
      <c r="Q470"/>
    </row>
    <row r="471" spans="3:17" ht="15" x14ac:dyDescent="0.25">
      <c r="C471" s="18" t="s">
        <v>609</v>
      </c>
      <c r="D471" s="8" t="s">
        <v>595</v>
      </c>
      <c r="E471" s="7" t="s">
        <v>610</v>
      </c>
      <c r="F471" s="7" t="s">
        <v>422</v>
      </c>
      <c r="G471" s="23" t="s">
        <v>423</v>
      </c>
      <c r="H471" s="3">
        <v>187.43</v>
      </c>
      <c r="I471" s="2" t="s">
        <v>28</v>
      </c>
      <c r="J471" s="3">
        <v>39.36</v>
      </c>
      <c r="K471" s="3">
        <v>0</v>
      </c>
      <c r="L471" s="3">
        <v>226.79</v>
      </c>
      <c r="N471"/>
      <c r="O471"/>
      <c r="P471"/>
      <c r="Q471"/>
    </row>
    <row r="472" spans="3:17" ht="15" x14ac:dyDescent="0.25">
      <c r="C472" s="18" t="s">
        <v>640</v>
      </c>
      <c r="D472" s="8" t="s">
        <v>595</v>
      </c>
      <c r="E472" s="7" t="s">
        <v>641</v>
      </c>
      <c r="F472" s="7" t="s">
        <v>422</v>
      </c>
      <c r="G472" s="23" t="s">
        <v>423</v>
      </c>
      <c r="H472" s="3">
        <v>954.88</v>
      </c>
      <c r="I472" s="2" t="s">
        <v>28</v>
      </c>
      <c r="J472" s="3">
        <v>200.52</v>
      </c>
      <c r="K472" s="3">
        <v>0</v>
      </c>
      <c r="L472" s="3">
        <v>1155.4000000000001</v>
      </c>
      <c r="N472"/>
      <c r="O472"/>
      <c r="P472"/>
      <c r="Q472"/>
    </row>
    <row r="473" spans="3:17" ht="15" x14ac:dyDescent="0.25">
      <c r="C473" s="18" t="s">
        <v>1008</v>
      </c>
      <c r="D473" s="8" t="s">
        <v>974</v>
      </c>
      <c r="E473" s="7" t="s">
        <v>1009</v>
      </c>
      <c r="F473" s="7" t="s">
        <v>422</v>
      </c>
      <c r="G473" s="23" t="s">
        <v>423</v>
      </c>
      <c r="H473" s="3">
        <v>902.9</v>
      </c>
      <c r="I473" s="2" t="s">
        <v>28</v>
      </c>
      <c r="J473" s="3">
        <v>189.61</v>
      </c>
      <c r="K473" s="3">
        <v>0</v>
      </c>
      <c r="L473" s="3">
        <v>1092.51</v>
      </c>
      <c r="N473"/>
      <c r="O473"/>
      <c r="P473"/>
      <c r="Q473"/>
    </row>
    <row r="474" spans="3:17" ht="15" x14ac:dyDescent="0.25">
      <c r="C474" s="18" t="s">
        <v>1465</v>
      </c>
      <c r="D474" s="8" t="s">
        <v>1313</v>
      </c>
      <c r="E474" s="7" t="s">
        <v>1466</v>
      </c>
      <c r="F474" s="7" t="s">
        <v>422</v>
      </c>
      <c r="G474" s="23" t="s">
        <v>423</v>
      </c>
      <c r="H474" s="3">
        <v>571.52</v>
      </c>
      <c r="I474" s="2" t="s">
        <v>28</v>
      </c>
      <c r="J474" s="3">
        <v>120.02</v>
      </c>
      <c r="K474" s="3">
        <v>0</v>
      </c>
      <c r="L474" s="3">
        <v>691.54</v>
      </c>
      <c r="N474"/>
      <c r="O474"/>
      <c r="P474"/>
      <c r="Q474"/>
    </row>
    <row r="475" spans="3:17" ht="15" x14ac:dyDescent="0.25">
      <c r="C475" s="18" t="s">
        <v>1988</v>
      </c>
      <c r="D475" s="8" t="s">
        <v>1962</v>
      </c>
      <c r="E475" s="7" t="s">
        <v>1989</v>
      </c>
      <c r="F475" s="7" t="s">
        <v>1000</v>
      </c>
      <c r="G475" s="23" t="s">
        <v>1001</v>
      </c>
      <c r="H475" s="3">
        <v>239.1</v>
      </c>
      <c r="I475" s="2" t="s">
        <v>28</v>
      </c>
      <c r="J475" s="3">
        <v>50.21</v>
      </c>
      <c r="K475" s="3">
        <v>0</v>
      </c>
      <c r="L475" s="3">
        <v>289.31</v>
      </c>
      <c r="N475"/>
      <c r="O475"/>
      <c r="P475"/>
      <c r="Q475"/>
    </row>
    <row r="476" spans="3:17" ht="15" x14ac:dyDescent="0.25">
      <c r="C476" s="18" t="s">
        <v>2217</v>
      </c>
      <c r="D476" s="8" t="s">
        <v>2199</v>
      </c>
      <c r="E476" s="7" t="s">
        <v>2218</v>
      </c>
      <c r="F476" s="7" t="s">
        <v>1000</v>
      </c>
      <c r="G476" s="23" t="s">
        <v>1001</v>
      </c>
      <c r="H476" s="3">
        <v>370</v>
      </c>
      <c r="I476" s="2" t="s">
        <v>28</v>
      </c>
      <c r="J476" s="3">
        <v>77.7</v>
      </c>
      <c r="K476" s="3">
        <v>0</v>
      </c>
      <c r="L476" s="3">
        <v>447.7</v>
      </c>
      <c r="N476"/>
      <c r="O476"/>
      <c r="P476"/>
      <c r="Q476"/>
    </row>
    <row r="477" spans="3:17" ht="15" x14ac:dyDescent="0.25">
      <c r="C477" s="18" t="s">
        <v>1163</v>
      </c>
      <c r="D477" s="8" t="s">
        <v>1131</v>
      </c>
      <c r="E477" s="7" t="s">
        <v>1164</v>
      </c>
      <c r="F477" s="7" t="s">
        <v>1000</v>
      </c>
      <c r="G477" s="23" t="s">
        <v>1001</v>
      </c>
      <c r="H477" s="3">
        <v>297</v>
      </c>
      <c r="I477" s="2" t="s">
        <v>28</v>
      </c>
      <c r="J477" s="3">
        <v>62.37</v>
      </c>
      <c r="K477" s="3">
        <v>0</v>
      </c>
      <c r="L477" s="3">
        <v>359.37</v>
      </c>
      <c r="N477"/>
      <c r="O477"/>
      <c r="P477"/>
      <c r="Q477"/>
    </row>
    <row r="478" spans="3:17" ht="15" x14ac:dyDescent="0.25">
      <c r="C478" s="18" t="s">
        <v>998</v>
      </c>
      <c r="D478" s="8" t="s">
        <v>974</v>
      </c>
      <c r="E478" s="7" t="s">
        <v>999</v>
      </c>
      <c r="F478" s="7" t="s">
        <v>1000</v>
      </c>
      <c r="G478" s="23" t="s">
        <v>1001</v>
      </c>
      <c r="H478" s="3">
        <v>166.52</v>
      </c>
      <c r="I478" s="2" t="s">
        <v>28</v>
      </c>
      <c r="J478" s="3">
        <v>34.97</v>
      </c>
      <c r="K478" s="3">
        <v>0</v>
      </c>
      <c r="L478" s="3">
        <v>201.49</v>
      </c>
      <c r="N478"/>
      <c r="O478"/>
      <c r="P478"/>
      <c r="Q478"/>
    </row>
    <row r="479" spans="3:17" ht="15" x14ac:dyDescent="0.25">
      <c r="C479" s="18" t="s">
        <v>1874</v>
      </c>
      <c r="D479" s="8" t="s">
        <v>1872</v>
      </c>
      <c r="E479" s="7" t="s">
        <v>1875</v>
      </c>
      <c r="F479" s="7" t="s">
        <v>570</v>
      </c>
      <c r="G479" s="23" t="s">
        <v>571</v>
      </c>
      <c r="H479" s="3">
        <v>9187.16</v>
      </c>
      <c r="I479" s="2" t="s">
        <v>28</v>
      </c>
      <c r="J479" s="3">
        <v>1929.3</v>
      </c>
      <c r="K479" s="3">
        <v>0</v>
      </c>
      <c r="L479" s="3">
        <v>11116.46</v>
      </c>
      <c r="N479"/>
      <c r="O479"/>
      <c r="P479"/>
      <c r="Q479"/>
    </row>
    <row r="480" spans="3:17" ht="15" x14ac:dyDescent="0.25">
      <c r="C480" s="18" t="s">
        <v>568</v>
      </c>
      <c r="D480" s="8" t="s">
        <v>562</v>
      </c>
      <c r="E480" s="7" t="s">
        <v>569</v>
      </c>
      <c r="F480" s="7" t="s">
        <v>570</v>
      </c>
      <c r="G480" s="23" t="s">
        <v>571</v>
      </c>
      <c r="H480" s="3">
        <v>390</v>
      </c>
      <c r="I480" s="2" t="s">
        <v>28</v>
      </c>
      <c r="J480" s="3">
        <v>81.900000000000006</v>
      </c>
      <c r="K480" s="3">
        <v>0</v>
      </c>
      <c r="L480" s="3">
        <v>471.9</v>
      </c>
      <c r="N480"/>
      <c r="O480"/>
      <c r="P480"/>
      <c r="Q480"/>
    </row>
    <row r="481" spans="3:17" ht="15" x14ac:dyDescent="0.25">
      <c r="C481" s="18" t="s">
        <v>1994</v>
      </c>
      <c r="D481" s="8" t="s">
        <v>1962</v>
      </c>
      <c r="E481" s="7" t="s">
        <v>1995</v>
      </c>
      <c r="F481" s="7" t="s">
        <v>1159</v>
      </c>
      <c r="G481" s="23" t="s">
        <v>1160</v>
      </c>
      <c r="H481" s="3">
        <v>8400</v>
      </c>
      <c r="I481" s="2" t="s">
        <v>28</v>
      </c>
      <c r="J481" s="3">
        <v>1764</v>
      </c>
      <c r="K481" s="3">
        <v>0</v>
      </c>
      <c r="L481" s="3">
        <v>10164</v>
      </c>
      <c r="N481"/>
      <c r="O481"/>
      <c r="P481"/>
      <c r="Q481"/>
    </row>
    <row r="482" spans="3:17" ht="15" x14ac:dyDescent="0.25">
      <c r="C482" s="18" t="s">
        <v>1157</v>
      </c>
      <c r="D482" s="8" t="s">
        <v>1131</v>
      </c>
      <c r="E482" s="7" t="s">
        <v>1158</v>
      </c>
      <c r="F482" s="7" t="s">
        <v>1159</v>
      </c>
      <c r="G482" s="23" t="s">
        <v>1160</v>
      </c>
      <c r="H482" s="3">
        <v>5175</v>
      </c>
      <c r="I482" s="2" t="s">
        <v>28</v>
      </c>
      <c r="J482" s="3">
        <v>1086.75</v>
      </c>
      <c r="K482" s="3">
        <v>0</v>
      </c>
      <c r="L482" s="3">
        <v>6261.75</v>
      </c>
      <c r="N482"/>
      <c r="O482"/>
      <c r="P482"/>
      <c r="Q482"/>
    </row>
    <row r="483" spans="3:17" ht="15" x14ac:dyDescent="0.25">
      <c r="C483" s="18" t="s">
        <v>1467</v>
      </c>
      <c r="D483" s="8" t="s">
        <v>1313</v>
      </c>
      <c r="E483" s="7" t="s">
        <v>1468</v>
      </c>
      <c r="F483" s="7" t="s">
        <v>1469</v>
      </c>
      <c r="G483" s="23" t="s">
        <v>1470</v>
      </c>
      <c r="H483" s="3">
        <v>261.75</v>
      </c>
      <c r="I483" s="2" t="s">
        <v>28</v>
      </c>
      <c r="J483" s="3">
        <v>54.97</v>
      </c>
      <c r="K483" s="3">
        <v>0</v>
      </c>
      <c r="L483" s="3">
        <v>316.72000000000003</v>
      </c>
      <c r="N483"/>
      <c r="O483"/>
      <c r="P483"/>
      <c r="Q483"/>
    </row>
    <row r="484" spans="3:17" ht="15" x14ac:dyDescent="0.25">
      <c r="C484" s="18" t="s">
        <v>1722</v>
      </c>
      <c r="D484" s="8" t="s">
        <v>1718</v>
      </c>
      <c r="E484" s="7" t="s">
        <v>1723</v>
      </c>
      <c r="F484" s="7" t="s">
        <v>590</v>
      </c>
      <c r="G484" s="23" t="s">
        <v>591</v>
      </c>
      <c r="H484" s="3">
        <v>1054.3699999999999</v>
      </c>
      <c r="I484" s="2" t="s">
        <v>28</v>
      </c>
      <c r="J484" s="3">
        <v>221.42</v>
      </c>
      <c r="K484" s="3">
        <v>0</v>
      </c>
      <c r="L484" s="3">
        <v>1275.79</v>
      </c>
      <c r="N484"/>
      <c r="O484"/>
      <c r="P484"/>
      <c r="Q484"/>
    </row>
    <row r="485" spans="3:17" ht="15" x14ac:dyDescent="0.25">
      <c r="C485" s="18" t="s">
        <v>1770</v>
      </c>
      <c r="D485" s="8" t="s">
        <v>1768</v>
      </c>
      <c r="E485" s="7" t="s">
        <v>1771</v>
      </c>
      <c r="F485" s="7" t="s">
        <v>590</v>
      </c>
      <c r="G485" s="23" t="s">
        <v>591</v>
      </c>
      <c r="H485" s="3">
        <v>1410</v>
      </c>
      <c r="I485" s="2" t="s">
        <v>28</v>
      </c>
      <c r="J485" s="3">
        <v>296.10000000000002</v>
      </c>
      <c r="K485" s="3">
        <v>0</v>
      </c>
      <c r="L485" s="3">
        <v>1706.1</v>
      </c>
      <c r="N485"/>
      <c r="O485"/>
      <c r="P485"/>
      <c r="Q485"/>
    </row>
    <row r="486" spans="3:17" ht="15" x14ac:dyDescent="0.25">
      <c r="C486" s="18" t="s">
        <v>1772</v>
      </c>
      <c r="D486" s="8" t="s">
        <v>1768</v>
      </c>
      <c r="E486" s="7" t="s">
        <v>1773</v>
      </c>
      <c r="F486" s="7" t="s">
        <v>590</v>
      </c>
      <c r="G486" s="23" t="s">
        <v>591</v>
      </c>
      <c r="H486" s="3">
        <v>3049</v>
      </c>
      <c r="I486" s="2" t="s">
        <v>28</v>
      </c>
      <c r="J486" s="3">
        <v>640.29</v>
      </c>
      <c r="K486" s="3">
        <v>0</v>
      </c>
      <c r="L486" s="3">
        <v>3689.29</v>
      </c>
      <c r="N486"/>
      <c r="O486"/>
      <c r="P486"/>
      <c r="Q486"/>
    </row>
    <row r="487" spans="3:17" ht="15" x14ac:dyDescent="0.25">
      <c r="C487" s="18" t="s">
        <v>1852</v>
      </c>
      <c r="D487" s="8" t="s">
        <v>1853</v>
      </c>
      <c r="E487" s="7" t="s">
        <v>1854</v>
      </c>
      <c r="F487" s="7" t="s">
        <v>590</v>
      </c>
      <c r="G487" s="23" t="s">
        <v>591</v>
      </c>
      <c r="H487" s="3">
        <v>252.35</v>
      </c>
      <c r="I487" s="2" t="s">
        <v>28</v>
      </c>
      <c r="J487" s="3">
        <v>52.99</v>
      </c>
      <c r="K487" s="3">
        <v>0</v>
      </c>
      <c r="L487" s="3">
        <v>305.33999999999997</v>
      </c>
      <c r="N487"/>
      <c r="O487"/>
      <c r="P487"/>
      <c r="Q487"/>
    </row>
    <row r="488" spans="3:17" ht="15" x14ac:dyDescent="0.25">
      <c r="C488" s="18" t="s">
        <v>1855</v>
      </c>
      <c r="D488" s="8" t="s">
        <v>1856</v>
      </c>
      <c r="E488" s="7" t="s">
        <v>1857</v>
      </c>
      <c r="F488" s="7" t="s">
        <v>590</v>
      </c>
      <c r="G488" s="23" t="s">
        <v>591</v>
      </c>
      <c r="H488" s="3">
        <v>-252.35</v>
      </c>
      <c r="I488" s="2" t="s">
        <v>28</v>
      </c>
      <c r="J488" s="3">
        <v>-52.99</v>
      </c>
      <c r="K488" s="3">
        <v>0</v>
      </c>
      <c r="L488" s="3">
        <v>-305.33999999999997</v>
      </c>
      <c r="N488"/>
      <c r="O488"/>
      <c r="P488"/>
      <c r="Q488"/>
    </row>
    <row r="489" spans="3:17" ht="15" x14ac:dyDescent="0.25">
      <c r="C489" s="18" t="s">
        <v>1974</v>
      </c>
      <c r="D489" s="8" t="s">
        <v>1962</v>
      </c>
      <c r="E489" s="7" t="s">
        <v>1975</v>
      </c>
      <c r="F489" s="7" t="s">
        <v>590</v>
      </c>
      <c r="G489" s="23" t="s">
        <v>591</v>
      </c>
      <c r="H489" s="3">
        <v>512.96</v>
      </c>
      <c r="I489" s="2" t="s">
        <v>28</v>
      </c>
      <c r="J489" s="3">
        <v>107.72</v>
      </c>
      <c r="K489" s="3">
        <v>0</v>
      </c>
      <c r="L489" s="3">
        <v>620.67999999999995</v>
      </c>
      <c r="N489"/>
      <c r="O489"/>
      <c r="P489"/>
      <c r="Q489"/>
    </row>
    <row r="490" spans="3:17" ht="15" x14ac:dyDescent="0.25">
      <c r="C490" s="18" t="s">
        <v>2024</v>
      </c>
      <c r="D490" s="8" t="s">
        <v>1962</v>
      </c>
      <c r="E490" s="7" t="s">
        <v>2025</v>
      </c>
      <c r="F490" s="7" t="s">
        <v>590</v>
      </c>
      <c r="G490" s="23" t="s">
        <v>591</v>
      </c>
      <c r="H490" s="3">
        <v>112.9</v>
      </c>
      <c r="I490" s="2" t="s">
        <v>28</v>
      </c>
      <c r="J490" s="3">
        <v>23.71</v>
      </c>
      <c r="K490" s="3">
        <v>0</v>
      </c>
      <c r="L490" s="3">
        <v>136.61000000000001</v>
      </c>
      <c r="N490"/>
      <c r="O490"/>
      <c r="P490"/>
      <c r="Q490"/>
    </row>
    <row r="491" spans="3:17" ht="15" x14ac:dyDescent="0.25">
      <c r="C491" s="18" t="s">
        <v>720</v>
      </c>
      <c r="D491" s="8" t="s">
        <v>721</v>
      </c>
      <c r="E491" s="7" t="s">
        <v>722</v>
      </c>
      <c r="F491" s="7" t="s">
        <v>590</v>
      </c>
      <c r="G491" s="23" t="s">
        <v>591</v>
      </c>
      <c r="H491" s="3">
        <v>1076.8599999999999</v>
      </c>
      <c r="I491" s="2" t="s">
        <v>28</v>
      </c>
      <c r="J491" s="3">
        <v>226.14</v>
      </c>
      <c r="K491" s="3">
        <v>0</v>
      </c>
      <c r="L491" s="3">
        <v>1303</v>
      </c>
      <c r="N491"/>
      <c r="O491"/>
      <c r="P491"/>
      <c r="Q491"/>
    </row>
    <row r="492" spans="3:17" ht="15" x14ac:dyDescent="0.25">
      <c r="C492" s="18" t="s">
        <v>1471</v>
      </c>
      <c r="D492" s="8" t="s">
        <v>1399</v>
      </c>
      <c r="E492" s="7" t="s">
        <v>1472</v>
      </c>
      <c r="F492" s="7" t="s">
        <v>590</v>
      </c>
      <c r="G492" s="23" t="s">
        <v>591</v>
      </c>
      <c r="H492" s="3">
        <v>656.77</v>
      </c>
      <c r="I492" s="2" t="s">
        <v>28</v>
      </c>
      <c r="J492" s="3">
        <v>137.91999999999999</v>
      </c>
      <c r="K492" s="3">
        <v>0</v>
      </c>
      <c r="L492" s="3">
        <v>794.69</v>
      </c>
      <c r="N492"/>
      <c r="O492"/>
      <c r="P492"/>
      <c r="Q492"/>
    </row>
    <row r="493" spans="3:17" ht="15" x14ac:dyDescent="0.25">
      <c r="C493" s="18" t="s">
        <v>744</v>
      </c>
      <c r="D493" s="8" t="s">
        <v>745</v>
      </c>
      <c r="E493" s="7" t="s">
        <v>746</v>
      </c>
      <c r="F493" s="7" t="s">
        <v>590</v>
      </c>
      <c r="G493" s="23" t="s">
        <v>591</v>
      </c>
      <c r="H493" s="3">
        <v>43.2</v>
      </c>
      <c r="I493" s="2" t="s">
        <v>28</v>
      </c>
      <c r="J493" s="3">
        <v>9.07</v>
      </c>
      <c r="K493" s="3">
        <v>0</v>
      </c>
      <c r="L493" s="3">
        <v>52.27</v>
      </c>
      <c r="N493"/>
      <c r="O493"/>
      <c r="P493"/>
      <c r="Q493"/>
    </row>
    <row r="494" spans="3:17" ht="15" x14ac:dyDescent="0.25">
      <c r="C494" s="18" t="s">
        <v>953</v>
      </c>
      <c r="D494" s="8" t="s">
        <v>954</v>
      </c>
      <c r="E494" s="7" t="s">
        <v>955</v>
      </c>
      <c r="F494" s="7" t="s">
        <v>590</v>
      </c>
      <c r="G494" s="23" t="s">
        <v>591</v>
      </c>
      <c r="H494" s="3">
        <v>252.35</v>
      </c>
      <c r="I494" s="2" t="s">
        <v>28</v>
      </c>
      <c r="J494" s="3">
        <v>52.99</v>
      </c>
      <c r="K494" s="3">
        <v>0</v>
      </c>
      <c r="L494" s="3">
        <v>305.33999999999997</v>
      </c>
      <c r="N494"/>
      <c r="O494"/>
      <c r="P494"/>
      <c r="Q494"/>
    </row>
    <row r="495" spans="3:17" ht="15" x14ac:dyDescent="0.25">
      <c r="C495" s="18" t="s">
        <v>588</v>
      </c>
      <c r="D495" s="8" t="s">
        <v>580</v>
      </c>
      <c r="E495" s="7" t="s">
        <v>589</v>
      </c>
      <c r="F495" s="7" t="s">
        <v>590</v>
      </c>
      <c r="G495" s="23" t="s">
        <v>591</v>
      </c>
      <c r="H495" s="3">
        <v>1126.5999999999999</v>
      </c>
      <c r="I495" s="2" t="s">
        <v>28</v>
      </c>
      <c r="J495" s="3">
        <v>236.59</v>
      </c>
      <c r="K495" s="3">
        <v>0</v>
      </c>
      <c r="L495" s="3">
        <v>1363.19</v>
      </c>
      <c r="N495"/>
      <c r="O495"/>
      <c r="P495"/>
      <c r="Q495"/>
    </row>
    <row r="496" spans="3:17" ht="15" x14ac:dyDescent="0.25">
      <c r="C496" s="18" t="s">
        <v>1473</v>
      </c>
      <c r="D496" s="8" t="s">
        <v>1213</v>
      </c>
      <c r="E496" s="7" t="s">
        <v>1474</v>
      </c>
      <c r="F496" s="7" t="s">
        <v>590</v>
      </c>
      <c r="G496" s="23" t="s">
        <v>591</v>
      </c>
      <c r="H496" s="3">
        <v>19.38</v>
      </c>
      <c r="I496" s="2" t="s">
        <v>28</v>
      </c>
      <c r="J496" s="3">
        <v>4.07</v>
      </c>
      <c r="K496" s="3">
        <v>0</v>
      </c>
      <c r="L496" s="3">
        <v>23.45</v>
      </c>
      <c r="N496"/>
      <c r="O496"/>
      <c r="P496"/>
      <c r="Q496"/>
    </row>
    <row r="497" spans="3:17" ht="15" x14ac:dyDescent="0.25">
      <c r="C497" s="18" t="s">
        <v>1736</v>
      </c>
      <c r="D497" s="8" t="s">
        <v>1732</v>
      </c>
      <c r="E497" s="7" t="s">
        <v>1737</v>
      </c>
      <c r="F497" s="7" t="s">
        <v>1738</v>
      </c>
      <c r="G497" s="23" t="s">
        <v>1739</v>
      </c>
      <c r="H497" s="3">
        <v>77.459999999999994</v>
      </c>
      <c r="I497" s="2" t="s">
        <v>28</v>
      </c>
      <c r="J497" s="3">
        <v>16.27</v>
      </c>
      <c r="K497" s="3">
        <v>0</v>
      </c>
      <c r="L497" s="3">
        <v>93.73</v>
      </c>
      <c r="N497"/>
      <c r="O497"/>
      <c r="P497"/>
      <c r="Q497"/>
    </row>
    <row r="498" spans="3:17" ht="15" x14ac:dyDescent="0.25">
      <c r="C498" s="18" t="s">
        <v>1878</v>
      </c>
      <c r="D498" s="8" t="s">
        <v>1879</v>
      </c>
      <c r="E498" s="7" t="s">
        <v>1880</v>
      </c>
      <c r="F498" s="7" t="s">
        <v>1881</v>
      </c>
      <c r="G498" s="23" t="s">
        <v>1882</v>
      </c>
      <c r="H498" s="3">
        <v>667.89</v>
      </c>
      <c r="I498" s="2" t="s">
        <v>28</v>
      </c>
      <c r="J498" s="3">
        <v>140.26</v>
      </c>
      <c r="K498" s="3">
        <v>0</v>
      </c>
      <c r="L498" s="3">
        <v>808.15</v>
      </c>
      <c r="N498"/>
      <c r="O498"/>
      <c r="P498"/>
      <c r="Q498"/>
    </row>
    <row r="499" spans="3:17" ht="15" x14ac:dyDescent="0.25">
      <c r="C499" s="18" t="s">
        <v>1796</v>
      </c>
      <c r="D499" s="8" t="s">
        <v>1787</v>
      </c>
      <c r="E499" s="7" t="s">
        <v>1797</v>
      </c>
      <c r="F499" s="7" t="s">
        <v>1477</v>
      </c>
      <c r="G499" s="23" t="s">
        <v>1478</v>
      </c>
      <c r="H499" s="3">
        <v>91.51</v>
      </c>
      <c r="I499" s="2" t="s">
        <v>28</v>
      </c>
      <c r="J499" s="3">
        <v>19.22</v>
      </c>
      <c r="K499" s="3">
        <v>0</v>
      </c>
      <c r="L499" s="3">
        <v>110.73</v>
      </c>
      <c r="N499"/>
      <c r="O499"/>
      <c r="P499"/>
      <c r="Q499"/>
    </row>
    <row r="500" spans="3:17" ht="15" x14ac:dyDescent="0.25">
      <c r="C500" s="18" t="s">
        <v>1475</v>
      </c>
      <c r="D500" s="8" t="s">
        <v>1219</v>
      </c>
      <c r="E500" s="7" t="s">
        <v>1476</v>
      </c>
      <c r="F500" s="7" t="s">
        <v>1477</v>
      </c>
      <c r="G500" s="23" t="s">
        <v>1478</v>
      </c>
      <c r="H500" s="3">
        <v>1562.29</v>
      </c>
      <c r="I500" s="2" t="s">
        <v>28</v>
      </c>
      <c r="J500" s="3">
        <v>328.08</v>
      </c>
      <c r="K500" s="3">
        <v>0</v>
      </c>
      <c r="L500" s="3">
        <v>1890.37</v>
      </c>
      <c r="N500"/>
      <c r="O500"/>
      <c r="P500"/>
      <c r="Q500"/>
    </row>
    <row r="501" spans="3:17" ht="15" x14ac:dyDescent="0.25">
      <c r="C501" s="18" t="s">
        <v>572</v>
      </c>
      <c r="D501" s="8" t="s">
        <v>573</v>
      </c>
      <c r="E501" s="7" t="s">
        <v>574</v>
      </c>
      <c r="F501" s="7" t="s">
        <v>575</v>
      </c>
      <c r="G501" s="23" t="s">
        <v>576</v>
      </c>
      <c r="H501" s="3">
        <v>285</v>
      </c>
      <c r="I501" s="2" t="s">
        <v>28</v>
      </c>
      <c r="J501" s="3">
        <v>59.85</v>
      </c>
      <c r="K501" s="3">
        <v>0</v>
      </c>
      <c r="L501" s="3">
        <v>344.85</v>
      </c>
      <c r="N501"/>
      <c r="O501"/>
      <c r="P501"/>
      <c r="Q501"/>
    </row>
    <row r="502" spans="3:17" ht="15" x14ac:dyDescent="0.25">
      <c r="C502" s="18" t="s">
        <v>377</v>
      </c>
      <c r="D502" s="8" t="s">
        <v>378</v>
      </c>
      <c r="E502" s="7" t="s">
        <v>379</v>
      </c>
      <c r="F502" s="7" t="s">
        <v>380</v>
      </c>
      <c r="G502" s="23" t="s">
        <v>381</v>
      </c>
      <c r="H502" s="3">
        <v>107.2</v>
      </c>
      <c r="I502" s="2" t="s">
        <v>28</v>
      </c>
      <c r="J502" s="3">
        <v>22.51</v>
      </c>
      <c r="K502" s="3">
        <v>0</v>
      </c>
      <c r="L502" s="3">
        <v>129.71</v>
      </c>
      <c r="N502"/>
      <c r="O502"/>
      <c r="P502"/>
      <c r="Q502"/>
    </row>
    <row r="503" spans="3:17" ht="15" x14ac:dyDescent="0.25">
      <c r="C503" s="18" t="s">
        <v>1045</v>
      </c>
      <c r="D503" s="8" t="s">
        <v>1043</v>
      </c>
      <c r="E503" s="7" t="s">
        <v>1046</v>
      </c>
      <c r="F503" s="7" t="s">
        <v>1047</v>
      </c>
      <c r="G503" s="23" t="s">
        <v>1048</v>
      </c>
      <c r="H503" s="3">
        <v>522.25</v>
      </c>
      <c r="I503" s="2" t="s">
        <v>28</v>
      </c>
      <c r="J503" s="3">
        <v>109.67</v>
      </c>
      <c r="K503" s="3">
        <v>0</v>
      </c>
      <c r="L503" s="3">
        <v>631.91999999999996</v>
      </c>
      <c r="N503"/>
      <c r="O503"/>
      <c r="P503"/>
      <c r="Q503"/>
    </row>
    <row r="504" spans="3:17" ht="15" x14ac:dyDescent="0.25">
      <c r="C504" s="18" t="s">
        <v>1767</v>
      </c>
      <c r="D504" s="8" t="s">
        <v>1768</v>
      </c>
      <c r="E504" s="7" t="s">
        <v>1769</v>
      </c>
      <c r="F504" s="7" t="s">
        <v>211</v>
      </c>
      <c r="G504" s="23" t="s">
        <v>212</v>
      </c>
      <c r="H504" s="3">
        <v>228.08</v>
      </c>
      <c r="I504" s="2" t="s">
        <v>28</v>
      </c>
      <c r="J504" s="3">
        <v>47.9</v>
      </c>
      <c r="K504" s="3">
        <v>0</v>
      </c>
      <c r="L504" s="3">
        <v>275.98</v>
      </c>
      <c r="N504"/>
      <c r="O504"/>
      <c r="P504"/>
      <c r="Q504"/>
    </row>
    <row r="505" spans="3:17" ht="15" x14ac:dyDescent="0.25">
      <c r="C505" s="18" t="s">
        <v>1810</v>
      </c>
      <c r="D505" s="8" t="s">
        <v>1787</v>
      </c>
      <c r="E505" s="7" t="s">
        <v>1811</v>
      </c>
      <c r="F505" s="7" t="s">
        <v>211</v>
      </c>
      <c r="G505" s="23" t="s">
        <v>212</v>
      </c>
      <c r="H505" s="3">
        <v>59.24</v>
      </c>
      <c r="I505" s="2" t="s">
        <v>28</v>
      </c>
      <c r="J505" s="3">
        <v>12.44</v>
      </c>
      <c r="K505" s="3">
        <v>0</v>
      </c>
      <c r="L505" s="3">
        <v>71.680000000000007</v>
      </c>
      <c r="N505"/>
      <c r="O505"/>
      <c r="P505"/>
      <c r="Q505"/>
    </row>
    <row r="506" spans="3:17" ht="15" x14ac:dyDescent="0.25">
      <c r="C506" s="18" t="s">
        <v>1876</v>
      </c>
      <c r="D506" s="8" t="s">
        <v>1872</v>
      </c>
      <c r="E506" s="7" t="s">
        <v>1877</v>
      </c>
      <c r="F506" s="7" t="s">
        <v>211</v>
      </c>
      <c r="G506" s="23" t="s">
        <v>212</v>
      </c>
      <c r="H506" s="3">
        <v>183.04</v>
      </c>
      <c r="I506" s="2" t="s">
        <v>28</v>
      </c>
      <c r="J506" s="3">
        <v>38.44</v>
      </c>
      <c r="K506" s="3">
        <v>0</v>
      </c>
      <c r="L506" s="3">
        <v>221.48</v>
      </c>
      <c r="N506"/>
      <c r="O506"/>
      <c r="P506"/>
      <c r="Q506"/>
    </row>
    <row r="507" spans="3:17" ht="15" x14ac:dyDescent="0.25">
      <c r="C507" s="18" t="s">
        <v>1890</v>
      </c>
      <c r="D507" s="8" t="s">
        <v>1884</v>
      </c>
      <c r="E507" s="7" t="s">
        <v>1891</v>
      </c>
      <c r="F507" s="7" t="s">
        <v>211</v>
      </c>
      <c r="G507" s="23" t="s">
        <v>212</v>
      </c>
      <c r="H507" s="3">
        <v>795.81</v>
      </c>
      <c r="I507" s="2" t="s">
        <v>28</v>
      </c>
      <c r="J507" s="3">
        <v>167.12</v>
      </c>
      <c r="K507" s="3">
        <v>0</v>
      </c>
      <c r="L507" s="3">
        <v>962.93</v>
      </c>
      <c r="N507"/>
      <c r="O507"/>
      <c r="P507"/>
      <c r="Q507"/>
    </row>
    <row r="508" spans="3:17" ht="15" x14ac:dyDescent="0.25">
      <c r="C508" s="18" t="s">
        <v>1926</v>
      </c>
      <c r="D508" s="8" t="s">
        <v>1920</v>
      </c>
      <c r="E508" s="7" t="s">
        <v>1927</v>
      </c>
      <c r="F508" s="7" t="s">
        <v>211</v>
      </c>
      <c r="G508" s="23" t="s">
        <v>212</v>
      </c>
      <c r="H508" s="3">
        <v>50.31</v>
      </c>
      <c r="I508" s="2" t="s">
        <v>28</v>
      </c>
      <c r="J508" s="3">
        <v>10.57</v>
      </c>
      <c r="K508" s="3">
        <v>0</v>
      </c>
      <c r="L508" s="3">
        <v>60.88</v>
      </c>
      <c r="N508"/>
      <c r="O508"/>
      <c r="P508"/>
      <c r="Q508"/>
    </row>
    <row r="509" spans="3:17" ht="15" x14ac:dyDescent="0.25">
      <c r="C509" s="18" t="s">
        <v>1976</v>
      </c>
      <c r="D509" s="8" t="s">
        <v>1962</v>
      </c>
      <c r="E509" s="7" t="s">
        <v>1977</v>
      </c>
      <c r="F509" s="7" t="s">
        <v>211</v>
      </c>
      <c r="G509" s="23" t="s">
        <v>212</v>
      </c>
      <c r="H509" s="3">
        <v>-777.6</v>
      </c>
      <c r="I509" s="2" t="s">
        <v>28</v>
      </c>
      <c r="J509" s="3">
        <v>-163.30000000000001</v>
      </c>
      <c r="K509" s="3">
        <v>0</v>
      </c>
      <c r="L509" s="3">
        <v>-940.9</v>
      </c>
      <c r="N509"/>
      <c r="O509"/>
      <c r="P509"/>
      <c r="Q509"/>
    </row>
    <row r="510" spans="3:17" ht="15" x14ac:dyDescent="0.25">
      <c r="C510" s="18" t="s">
        <v>1984</v>
      </c>
      <c r="D510" s="8" t="s">
        <v>1962</v>
      </c>
      <c r="E510" s="7" t="s">
        <v>1985</v>
      </c>
      <c r="F510" s="7" t="s">
        <v>211</v>
      </c>
      <c r="G510" s="23" t="s">
        <v>212</v>
      </c>
      <c r="H510" s="3">
        <v>57.32</v>
      </c>
      <c r="I510" s="2" t="s">
        <v>28</v>
      </c>
      <c r="J510" s="3">
        <v>12.04</v>
      </c>
      <c r="K510" s="3">
        <v>0</v>
      </c>
      <c r="L510" s="3">
        <v>69.36</v>
      </c>
      <c r="N510"/>
      <c r="O510"/>
      <c r="P510"/>
      <c r="Q510"/>
    </row>
    <row r="511" spans="3:17" ht="15" x14ac:dyDescent="0.25">
      <c r="C511" s="18" t="s">
        <v>2215</v>
      </c>
      <c r="D511" s="8" t="s">
        <v>2199</v>
      </c>
      <c r="E511" s="7" t="s">
        <v>2216</v>
      </c>
      <c r="F511" s="7" t="s">
        <v>211</v>
      </c>
      <c r="G511" s="23" t="s">
        <v>212</v>
      </c>
      <c r="H511" s="3">
        <v>41.04</v>
      </c>
      <c r="I511" s="2" t="s">
        <v>28</v>
      </c>
      <c r="J511" s="3">
        <v>8.6199999999999992</v>
      </c>
      <c r="K511" s="3">
        <v>0</v>
      </c>
      <c r="L511" s="3">
        <v>49.66</v>
      </c>
      <c r="N511"/>
      <c r="O511"/>
      <c r="P511"/>
      <c r="Q511"/>
    </row>
    <row r="512" spans="3:17" ht="15" x14ac:dyDescent="0.25">
      <c r="C512" s="18" t="s">
        <v>1479</v>
      </c>
      <c r="D512" s="8" t="s">
        <v>1399</v>
      </c>
      <c r="E512" s="7" t="s">
        <v>1480</v>
      </c>
      <c r="F512" s="7" t="s">
        <v>211</v>
      </c>
      <c r="G512" s="23" t="s">
        <v>212</v>
      </c>
      <c r="H512" s="3">
        <v>199</v>
      </c>
      <c r="I512" s="2" t="s">
        <v>28</v>
      </c>
      <c r="J512" s="3">
        <v>41.79</v>
      </c>
      <c r="K512" s="3">
        <v>0</v>
      </c>
      <c r="L512" s="3">
        <v>240.79</v>
      </c>
      <c r="N512"/>
      <c r="O512"/>
      <c r="P512"/>
      <c r="Q512"/>
    </row>
    <row r="513" spans="3:17" ht="15" x14ac:dyDescent="0.25">
      <c r="C513" s="18" t="s">
        <v>412</v>
      </c>
      <c r="D513" s="8" t="s">
        <v>402</v>
      </c>
      <c r="E513" s="7" t="s">
        <v>413</v>
      </c>
      <c r="F513" s="7" t="s">
        <v>211</v>
      </c>
      <c r="G513" s="23" t="s">
        <v>212</v>
      </c>
      <c r="H513" s="3">
        <v>52.7</v>
      </c>
      <c r="I513" s="2" t="s">
        <v>28</v>
      </c>
      <c r="J513" s="3">
        <v>11.07</v>
      </c>
      <c r="K513" s="3">
        <v>0</v>
      </c>
      <c r="L513" s="3">
        <v>63.77</v>
      </c>
      <c r="N513"/>
      <c r="O513"/>
      <c r="P513"/>
      <c r="Q513"/>
    </row>
    <row r="514" spans="3:17" ht="15" x14ac:dyDescent="0.25">
      <c r="C514" s="18" t="s">
        <v>793</v>
      </c>
      <c r="D514" s="8" t="s">
        <v>779</v>
      </c>
      <c r="E514" s="7" t="s">
        <v>794</v>
      </c>
      <c r="F514" s="7" t="s">
        <v>211</v>
      </c>
      <c r="G514" s="23" t="s">
        <v>212</v>
      </c>
      <c r="H514" s="3">
        <v>48.43</v>
      </c>
      <c r="I514" s="2" t="s">
        <v>28</v>
      </c>
      <c r="J514" s="3">
        <v>10.17</v>
      </c>
      <c r="K514" s="3">
        <v>0</v>
      </c>
      <c r="L514" s="3">
        <v>58.6</v>
      </c>
      <c r="N514"/>
      <c r="O514"/>
      <c r="P514"/>
      <c r="Q514"/>
    </row>
    <row r="515" spans="3:17" ht="15" x14ac:dyDescent="0.25">
      <c r="C515" s="18" t="s">
        <v>1165</v>
      </c>
      <c r="D515" s="8" t="s">
        <v>1131</v>
      </c>
      <c r="E515" s="7" t="s">
        <v>1166</v>
      </c>
      <c r="F515" s="7" t="s">
        <v>211</v>
      </c>
      <c r="G515" s="23" t="s">
        <v>212</v>
      </c>
      <c r="H515" s="3">
        <v>46.16</v>
      </c>
      <c r="I515" s="2" t="s">
        <v>28</v>
      </c>
      <c r="J515" s="3">
        <v>9.69</v>
      </c>
      <c r="K515" s="3">
        <v>0</v>
      </c>
      <c r="L515" s="3">
        <v>55.85</v>
      </c>
      <c r="N515"/>
      <c r="O515"/>
      <c r="P515"/>
      <c r="Q515"/>
    </row>
    <row r="516" spans="3:17" ht="15" x14ac:dyDescent="0.25">
      <c r="C516" s="18" t="s">
        <v>1171</v>
      </c>
      <c r="D516" s="8" t="s">
        <v>1131</v>
      </c>
      <c r="E516" s="7" t="s">
        <v>1172</v>
      </c>
      <c r="F516" s="7" t="s">
        <v>211</v>
      </c>
      <c r="G516" s="23" t="s">
        <v>212</v>
      </c>
      <c r="H516" s="3">
        <v>133.26</v>
      </c>
      <c r="I516" s="2" t="s">
        <v>28</v>
      </c>
      <c r="J516" s="3">
        <v>27.98</v>
      </c>
      <c r="K516" s="3">
        <v>0</v>
      </c>
      <c r="L516" s="3">
        <v>161.24</v>
      </c>
      <c r="N516"/>
      <c r="O516"/>
      <c r="P516"/>
      <c r="Q516"/>
    </row>
    <row r="517" spans="3:17" ht="15" x14ac:dyDescent="0.25">
      <c r="C517" s="18" t="s">
        <v>1481</v>
      </c>
      <c r="D517" s="8" t="s">
        <v>1219</v>
      </c>
      <c r="E517" s="7" t="s">
        <v>1482</v>
      </c>
      <c r="F517" s="7" t="s">
        <v>211</v>
      </c>
      <c r="G517" s="23" t="s">
        <v>212</v>
      </c>
      <c r="H517" s="3">
        <v>109.95</v>
      </c>
      <c r="I517" s="2" t="s">
        <v>28</v>
      </c>
      <c r="J517" s="3">
        <v>23.09</v>
      </c>
      <c r="K517" s="3">
        <v>0</v>
      </c>
      <c r="L517" s="3">
        <v>133.04</v>
      </c>
      <c r="N517"/>
      <c r="O517"/>
      <c r="P517"/>
      <c r="Q517"/>
    </row>
    <row r="518" spans="3:17" ht="15" x14ac:dyDescent="0.25">
      <c r="C518" s="18" t="s">
        <v>209</v>
      </c>
      <c r="D518" s="8" t="s">
        <v>157</v>
      </c>
      <c r="E518" s="7" t="s">
        <v>210</v>
      </c>
      <c r="F518" s="7" t="s">
        <v>211</v>
      </c>
      <c r="G518" s="23" t="s">
        <v>212</v>
      </c>
      <c r="H518" s="3">
        <v>55.95</v>
      </c>
      <c r="I518" s="2" t="s">
        <v>28</v>
      </c>
      <c r="J518" s="3">
        <v>11.75</v>
      </c>
      <c r="K518" s="3">
        <v>0</v>
      </c>
      <c r="L518" s="3">
        <v>67.7</v>
      </c>
      <c r="N518"/>
      <c r="O518"/>
      <c r="P518"/>
      <c r="Q518"/>
    </row>
    <row r="519" spans="3:17" ht="15" x14ac:dyDescent="0.25">
      <c r="C519" s="18" t="s">
        <v>613</v>
      </c>
      <c r="D519" s="8" t="s">
        <v>595</v>
      </c>
      <c r="E519" s="7" t="s">
        <v>614</v>
      </c>
      <c r="F519" s="7" t="s">
        <v>211</v>
      </c>
      <c r="G519" s="23" t="s">
        <v>212</v>
      </c>
      <c r="H519" s="3">
        <v>41.69</v>
      </c>
      <c r="I519" s="2" t="s">
        <v>28</v>
      </c>
      <c r="J519" s="3">
        <v>8.75</v>
      </c>
      <c r="K519" s="3">
        <v>0</v>
      </c>
      <c r="L519" s="3">
        <v>50.44</v>
      </c>
      <c r="N519"/>
      <c r="O519"/>
      <c r="P519"/>
      <c r="Q519"/>
    </row>
    <row r="520" spans="3:17" ht="15" x14ac:dyDescent="0.25">
      <c r="C520" s="18" t="s">
        <v>1004</v>
      </c>
      <c r="D520" s="8" t="s">
        <v>974</v>
      </c>
      <c r="E520" s="7" t="s">
        <v>1005</v>
      </c>
      <c r="F520" s="7" t="s">
        <v>211</v>
      </c>
      <c r="G520" s="23" t="s">
        <v>212</v>
      </c>
      <c r="H520" s="3">
        <v>47.85</v>
      </c>
      <c r="I520" s="2" t="s">
        <v>28</v>
      </c>
      <c r="J520" s="3">
        <v>10.050000000000001</v>
      </c>
      <c r="K520" s="3">
        <v>0</v>
      </c>
      <c r="L520" s="3">
        <v>57.9</v>
      </c>
      <c r="N520"/>
      <c r="O520"/>
      <c r="P520"/>
      <c r="Q520"/>
    </row>
    <row r="521" spans="3:17" ht="15" x14ac:dyDescent="0.25">
      <c r="C521" s="18" t="s">
        <v>1912</v>
      </c>
      <c r="D521" s="8" t="s">
        <v>1913</v>
      </c>
      <c r="E521" s="7" t="s">
        <v>1914</v>
      </c>
      <c r="F521" s="7" t="s">
        <v>713</v>
      </c>
      <c r="G521" s="23" t="s">
        <v>714</v>
      </c>
      <c r="H521" s="3">
        <v>522</v>
      </c>
      <c r="I521" s="2" t="s">
        <v>28</v>
      </c>
      <c r="J521" s="3">
        <v>109.62</v>
      </c>
      <c r="K521" s="3">
        <v>0</v>
      </c>
      <c r="L521" s="3">
        <v>631.62</v>
      </c>
      <c r="N521"/>
      <c r="O521"/>
      <c r="P521"/>
      <c r="Q521"/>
    </row>
    <row r="522" spans="3:17" ht="15" x14ac:dyDescent="0.25">
      <c r="C522" s="18" t="s">
        <v>1483</v>
      </c>
      <c r="D522" s="8" t="s">
        <v>1265</v>
      </c>
      <c r="E522" s="7" t="s">
        <v>1484</v>
      </c>
      <c r="F522" s="7" t="s">
        <v>713</v>
      </c>
      <c r="G522" s="23" t="s">
        <v>714</v>
      </c>
      <c r="H522" s="3">
        <v>469</v>
      </c>
      <c r="I522" s="2" t="s">
        <v>28</v>
      </c>
      <c r="J522" s="3">
        <v>98.49</v>
      </c>
      <c r="K522" s="3">
        <v>0</v>
      </c>
      <c r="L522" s="3">
        <v>567.49</v>
      </c>
      <c r="N522"/>
      <c r="O522"/>
      <c r="P522"/>
      <c r="Q522"/>
    </row>
    <row r="523" spans="3:17" ht="15" x14ac:dyDescent="0.25">
      <c r="C523" s="18" t="s">
        <v>711</v>
      </c>
      <c r="D523" s="8" t="s">
        <v>706</v>
      </c>
      <c r="E523" s="7" t="s">
        <v>712</v>
      </c>
      <c r="F523" s="7" t="s">
        <v>713</v>
      </c>
      <c r="G523" s="23" t="s">
        <v>714</v>
      </c>
      <c r="H523" s="3">
        <v>169</v>
      </c>
      <c r="I523" s="2" t="s">
        <v>28</v>
      </c>
      <c r="J523" s="3">
        <v>35.49</v>
      </c>
      <c r="K523" s="3">
        <v>0</v>
      </c>
      <c r="L523" s="3">
        <v>204.49</v>
      </c>
      <c r="N523"/>
      <c r="O523"/>
      <c r="P523"/>
      <c r="Q523"/>
    </row>
    <row r="524" spans="3:17" ht="15" x14ac:dyDescent="0.25">
      <c r="C524" s="18" t="s">
        <v>564</v>
      </c>
      <c r="D524" s="8" t="s">
        <v>562</v>
      </c>
      <c r="E524" s="7" t="s">
        <v>565</v>
      </c>
      <c r="F524" s="7" t="s">
        <v>566</v>
      </c>
      <c r="G524" s="23" t="s">
        <v>567</v>
      </c>
      <c r="H524" s="3">
        <v>110</v>
      </c>
      <c r="I524" s="2" t="s">
        <v>28</v>
      </c>
      <c r="J524" s="3">
        <v>23.1</v>
      </c>
      <c r="K524" s="3">
        <v>0</v>
      </c>
      <c r="L524" s="3">
        <v>133.1</v>
      </c>
      <c r="N524"/>
      <c r="O524"/>
      <c r="P524"/>
      <c r="Q524"/>
    </row>
    <row r="525" spans="3:17" ht="15" x14ac:dyDescent="0.25">
      <c r="C525" s="18" t="s">
        <v>1779</v>
      </c>
      <c r="D525" s="8" t="s">
        <v>1775</v>
      </c>
      <c r="E525" s="7" t="s">
        <v>1780</v>
      </c>
      <c r="F525" s="7" t="s">
        <v>1781</v>
      </c>
      <c r="G525" s="23" t="s">
        <v>1782</v>
      </c>
      <c r="H525" s="3">
        <v>4500</v>
      </c>
      <c r="I525" s="2" t="s">
        <v>1669</v>
      </c>
      <c r="J525" s="3">
        <v>0</v>
      </c>
      <c r="K525" s="3">
        <v>0</v>
      </c>
      <c r="L525" s="3">
        <v>4500</v>
      </c>
      <c r="N525"/>
      <c r="O525"/>
      <c r="P525"/>
      <c r="Q525"/>
    </row>
    <row r="526" spans="3:17" ht="15" x14ac:dyDescent="0.25">
      <c r="C526" s="18" t="s">
        <v>1485</v>
      </c>
      <c r="D526" s="8" t="s">
        <v>1210</v>
      </c>
      <c r="E526" s="7" t="s">
        <v>1486</v>
      </c>
      <c r="F526" s="7" t="s">
        <v>1487</v>
      </c>
      <c r="G526" s="23" t="s">
        <v>1488</v>
      </c>
      <c r="H526" s="3">
        <v>313</v>
      </c>
      <c r="I526" s="2" t="s">
        <v>28</v>
      </c>
      <c r="J526" s="3">
        <v>65.73</v>
      </c>
      <c r="K526" s="3">
        <v>0</v>
      </c>
      <c r="L526" s="3">
        <v>378.73</v>
      </c>
      <c r="N526"/>
      <c r="O526"/>
      <c r="P526"/>
      <c r="Q526"/>
    </row>
    <row r="527" spans="3:17" ht="15" x14ac:dyDescent="0.25">
      <c r="C527" s="18" t="s">
        <v>1905</v>
      </c>
      <c r="D527" s="8" t="s">
        <v>1906</v>
      </c>
      <c r="E527" s="7" t="s">
        <v>1907</v>
      </c>
      <c r="F527" s="7" t="s">
        <v>623</v>
      </c>
      <c r="G527" s="23" t="s">
        <v>624</v>
      </c>
      <c r="H527" s="3">
        <v>312.14</v>
      </c>
      <c r="I527" s="2" t="s">
        <v>28</v>
      </c>
      <c r="J527" s="3">
        <v>65.55</v>
      </c>
      <c r="K527" s="3">
        <v>0</v>
      </c>
      <c r="L527" s="3">
        <v>377.69</v>
      </c>
      <c r="N527"/>
      <c r="O527"/>
      <c r="P527"/>
      <c r="Q527"/>
    </row>
    <row r="528" spans="3:17" ht="15" x14ac:dyDescent="0.25">
      <c r="C528" s="18" t="s">
        <v>2077</v>
      </c>
      <c r="D528" s="8" t="s">
        <v>2078</v>
      </c>
      <c r="E528" s="7" t="s">
        <v>2079</v>
      </c>
      <c r="F528" s="7" t="s">
        <v>623</v>
      </c>
      <c r="G528" s="23" t="s">
        <v>624</v>
      </c>
      <c r="H528" s="3">
        <v>473.56</v>
      </c>
      <c r="I528" s="2" t="s">
        <v>28</v>
      </c>
      <c r="J528" s="3">
        <v>99.45</v>
      </c>
      <c r="K528" s="3">
        <v>0</v>
      </c>
      <c r="L528" s="3">
        <v>573.01</v>
      </c>
      <c r="N528"/>
      <c r="O528"/>
      <c r="P528"/>
      <c r="Q528"/>
    </row>
    <row r="529" spans="3:17" ht="15" x14ac:dyDescent="0.25">
      <c r="C529" s="18" t="s">
        <v>855</v>
      </c>
      <c r="D529" s="8" t="s">
        <v>856</v>
      </c>
      <c r="E529" s="7" t="s">
        <v>857</v>
      </c>
      <c r="F529" s="7" t="s">
        <v>623</v>
      </c>
      <c r="G529" s="23" t="s">
        <v>624</v>
      </c>
      <c r="H529" s="3">
        <v>539.5</v>
      </c>
      <c r="I529" s="2" t="s">
        <v>28</v>
      </c>
      <c r="J529" s="3">
        <v>113.3</v>
      </c>
      <c r="K529" s="3">
        <v>0</v>
      </c>
      <c r="L529" s="3">
        <v>652.79999999999995</v>
      </c>
      <c r="N529"/>
      <c r="O529"/>
      <c r="P529"/>
      <c r="Q529"/>
    </row>
    <row r="530" spans="3:17" ht="15" x14ac:dyDescent="0.25">
      <c r="C530" s="18" t="s">
        <v>1489</v>
      </c>
      <c r="D530" s="8" t="s">
        <v>1278</v>
      </c>
      <c r="E530" s="7" t="s">
        <v>1490</v>
      </c>
      <c r="F530" s="7" t="s">
        <v>623</v>
      </c>
      <c r="G530" s="23" t="s">
        <v>624</v>
      </c>
      <c r="H530" s="3">
        <v>826.2</v>
      </c>
      <c r="I530" s="2" t="s">
        <v>28</v>
      </c>
      <c r="J530" s="3">
        <v>173.5</v>
      </c>
      <c r="K530" s="3">
        <v>0</v>
      </c>
      <c r="L530" s="3">
        <v>999.7</v>
      </c>
      <c r="N530"/>
      <c r="O530"/>
      <c r="P530"/>
      <c r="Q530"/>
    </row>
    <row r="531" spans="3:17" ht="15" x14ac:dyDescent="0.25">
      <c r="C531" s="18" t="s">
        <v>621</v>
      </c>
      <c r="D531" s="8" t="s">
        <v>595</v>
      </c>
      <c r="E531" s="7" t="s">
        <v>622</v>
      </c>
      <c r="F531" s="7" t="s">
        <v>623</v>
      </c>
      <c r="G531" s="23" t="s">
        <v>624</v>
      </c>
      <c r="H531" s="3">
        <v>290.31</v>
      </c>
      <c r="I531" s="2" t="s">
        <v>28</v>
      </c>
      <c r="J531" s="3">
        <v>60.97</v>
      </c>
      <c r="K531" s="3">
        <v>0</v>
      </c>
      <c r="L531" s="3">
        <v>351.28</v>
      </c>
      <c r="N531"/>
      <c r="O531"/>
      <c r="P531"/>
      <c r="Q531"/>
    </row>
    <row r="532" spans="3:17" ht="15" x14ac:dyDescent="0.25">
      <c r="C532" s="18" t="s">
        <v>1010</v>
      </c>
      <c r="D532" s="8" t="s">
        <v>974</v>
      </c>
      <c r="E532" s="7" t="s">
        <v>1011</v>
      </c>
      <c r="F532" s="7" t="s">
        <v>623</v>
      </c>
      <c r="G532" s="23" t="s">
        <v>624</v>
      </c>
      <c r="H532" s="3">
        <v>318.17</v>
      </c>
      <c r="I532" s="2" t="s">
        <v>28</v>
      </c>
      <c r="J532" s="3">
        <v>66.819999999999993</v>
      </c>
      <c r="K532" s="3">
        <v>0</v>
      </c>
      <c r="L532" s="3">
        <v>384.99</v>
      </c>
      <c r="N532"/>
      <c r="O532"/>
      <c r="P532"/>
      <c r="Q532"/>
    </row>
    <row r="533" spans="3:17" ht="15" x14ac:dyDescent="0.25">
      <c r="C533" s="18" t="s">
        <v>2149</v>
      </c>
      <c r="D533" s="8" t="s">
        <v>2147</v>
      </c>
      <c r="E533" s="7" t="s">
        <v>2150</v>
      </c>
      <c r="F533" s="7" t="s">
        <v>2151</v>
      </c>
      <c r="G533" s="23" t="s">
        <v>2152</v>
      </c>
      <c r="H533" s="3">
        <v>1050</v>
      </c>
      <c r="I533" s="2" t="s">
        <v>1669</v>
      </c>
      <c r="J533" s="3">
        <v>0</v>
      </c>
      <c r="K533" s="3">
        <v>0</v>
      </c>
      <c r="L533" s="3">
        <v>1050</v>
      </c>
      <c r="N533"/>
      <c r="O533"/>
      <c r="P533"/>
      <c r="Q533"/>
    </row>
    <row r="534" spans="3:17" ht="15" x14ac:dyDescent="0.25">
      <c r="C534" s="18" t="s">
        <v>2225</v>
      </c>
      <c r="D534" s="8" t="s">
        <v>2199</v>
      </c>
      <c r="E534" s="7" t="s">
        <v>2226</v>
      </c>
      <c r="F534" s="7" t="s">
        <v>2227</v>
      </c>
      <c r="G534" s="23" t="s">
        <v>2228</v>
      </c>
      <c r="H534" s="3">
        <v>1772.72</v>
      </c>
      <c r="I534" s="2" t="s">
        <v>28</v>
      </c>
      <c r="J534" s="3">
        <v>372.27</v>
      </c>
      <c r="K534" s="3">
        <v>0</v>
      </c>
      <c r="L534" s="3">
        <v>2144.9899999999998</v>
      </c>
      <c r="N534"/>
      <c r="O534"/>
      <c r="P534"/>
      <c r="Q534"/>
    </row>
    <row r="535" spans="3:17" ht="15" x14ac:dyDescent="0.25">
      <c r="C535" s="18" t="s">
        <v>1491</v>
      </c>
      <c r="D535" s="8" t="s">
        <v>1492</v>
      </c>
      <c r="E535" s="7" t="s">
        <v>1493</v>
      </c>
      <c r="F535" s="7" t="s">
        <v>1494</v>
      </c>
      <c r="G535" s="23" t="s">
        <v>1495</v>
      </c>
      <c r="H535" s="3">
        <v>50</v>
      </c>
      <c r="I535" s="2" t="s">
        <v>28</v>
      </c>
      <c r="J535" s="3">
        <v>10.5</v>
      </c>
      <c r="K535" s="3">
        <v>0</v>
      </c>
      <c r="L535" s="3">
        <v>60.5</v>
      </c>
      <c r="N535"/>
      <c r="O535"/>
      <c r="P535"/>
      <c r="Q535"/>
    </row>
    <row r="536" spans="3:17" ht="15" x14ac:dyDescent="0.25">
      <c r="C536" s="18" t="s">
        <v>1496</v>
      </c>
      <c r="D536" s="8" t="s">
        <v>1497</v>
      </c>
      <c r="E536" s="7" t="s">
        <v>1498</v>
      </c>
      <c r="F536" s="7" t="s">
        <v>1494</v>
      </c>
      <c r="G536" s="23" t="s">
        <v>1495</v>
      </c>
      <c r="H536" s="3">
        <v>50</v>
      </c>
      <c r="I536" s="2" t="s">
        <v>28</v>
      </c>
      <c r="J536" s="3">
        <v>10.5</v>
      </c>
      <c r="K536" s="3">
        <v>0</v>
      </c>
      <c r="L536" s="3">
        <v>60.5</v>
      </c>
      <c r="N536"/>
      <c r="O536"/>
      <c r="P536"/>
      <c r="Q536"/>
    </row>
    <row r="537" spans="3:17" ht="15" x14ac:dyDescent="0.25">
      <c r="C537" s="18" t="s">
        <v>1670</v>
      </c>
      <c r="D537" s="8" t="s">
        <v>1667</v>
      </c>
      <c r="E537" s="7" t="s">
        <v>1671</v>
      </c>
      <c r="F537" s="7" t="s">
        <v>84</v>
      </c>
      <c r="G537" s="23" t="s">
        <v>85</v>
      </c>
      <c r="H537" s="3">
        <v>357.67</v>
      </c>
      <c r="I537" s="2" t="s">
        <v>28</v>
      </c>
      <c r="J537" s="3">
        <v>75.11</v>
      </c>
      <c r="K537" s="3">
        <v>0</v>
      </c>
      <c r="L537" s="3">
        <v>432.78</v>
      </c>
      <c r="N537"/>
      <c r="O537"/>
      <c r="P537"/>
      <c r="Q537"/>
    </row>
    <row r="538" spans="3:17" ht="15" x14ac:dyDescent="0.25">
      <c r="C538" s="18" t="s">
        <v>1672</v>
      </c>
      <c r="D538" s="8" t="s">
        <v>1667</v>
      </c>
      <c r="E538" s="7" t="s">
        <v>1673</v>
      </c>
      <c r="F538" s="7" t="s">
        <v>84</v>
      </c>
      <c r="G538" s="23" t="s">
        <v>85</v>
      </c>
      <c r="H538" s="3">
        <v>55</v>
      </c>
      <c r="I538" s="2" t="s">
        <v>1669</v>
      </c>
      <c r="J538" s="3">
        <v>0</v>
      </c>
      <c r="K538" s="3">
        <v>0</v>
      </c>
      <c r="L538" s="3">
        <v>55</v>
      </c>
      <c r="N538"/>
      <c r="O538"/>
      <c r="P538"/>
      <c r="Q538"/>
    </row>
    <row r="539" spans="3:17" ht="15" x14ac:dyDescent="0.25">
      <c r="C539" s="18" t="s">
        <v>1826</v>
      </c>
      <c r="D539" s="8" t="s">
        <v>1827</v>
      </c>
      <c r="E539" s="7" t="s">
        <v>1828</v>
      </c>
      <c r="F539" s="7" t="s">
        <v>84</v>
      </c>
      <c r="G539" s="23" t="s">
        <v>85</v>
      </c>
      <c r="H539" s="3">
        <v>357.67</v>
      </c>
      <c r="I539" s="2" t="s">
        <v>28</v>
      </c>
      <c r="J539" s="3">
        <v>75.11</v>
      </c>
      <c r="K539" s="3">
        <v>0</v>
      </c>
      <c r="L539" s="3">
        <v>432.78</v>
      </c>
      <c r="N539"/>
      <c r="O539"/>
      <c r="P539"/>
      <c r="Q539"/>
    </row>
    <row r="540" spans="3:17" ht="15" x14ac:dyDescent="0.25">
      <c r="C540" s="18" t="s">
        <v>1838</v>
      </c>
      <c r="D540" s="8" t="s">
        <v>1827</v>
      </c>
      <c r="E540" s="7" t="s">
        <v>1839</v>
      </c>
      <c r="F540" s="7" t="s">
        <v>84</v>
      </c>
      <c r="G540" s="23" t="s">
        <v>85</v>
      </c>
      <c r="H540" s="3">
        <v>227.27</v>
      </c>
      <c r="I540" s="2" t="s">
        <v>28</v>
      </c>
      <c r="J540" s="3">
        <v>47.73</v>
      </c>
      <c r="K540" s="3">
        <v>0</v>
      </c>
      <c r="L540" s="3">
        <v>275</v>
      </c>
      <c r="N540"/>
      <c r="O540"/>
      <c r="P540"/>
      <c r="Q540"/>
    </row>
    <row r="541" spans="3:17" ht="15" x14ac:dyDescent="0.25">
      <c r="C541" s="18" t="s">
        <v>2041</v>
      </c>
      <c r="D541" s="8" t="s">
        <v>2033</v>
      </c>
      <c r="E541" s="7" t="s">
        <v>2042</v>
      </c>
      <c r="F541" s="7" t="s">
        <v>84</v>
      </c>
      <c r="G541" s="23" t="s">
        <v>85</v>
      </c>
      <c r="H541" s="3">
        <v>357.67</v>
      </c>
      <c r="I541" s="2" t="s">
        <v>28</v>
      </c>
      <c r="J541" s="3">
        <v>75.11</v>
      </c>
      <c r="K541" s="3">
        <v>0</v>
      </c>
      <c r="L541" s="3">
        <v>432.78</v>
      </c>
      <c r="N541"/>
      <c r="O541"/>
      <c r="P541"/>
      <c r="Q541"/>
    </row>
    <row r="542" spans="3:17" ht="15" x14ac:dyDescent="0.25">
      <c r="C542" s="18" t="s">
        <v>251</v>
      </c>
      <c r="D542" s="8" t="s">
        <v>226</v>
      </c>
      <c r="E542" s="7" t="s">
        <v>252</v>
      </c>
      <c r="F542" s="7" t="s">
        <v>84</v>
      </c>
      <c r="G542" s="23" t="s">
        <v>85</v>
      </c>
      <c r="H542" s="3">
        <v>438.78</v>
      </c>
      <c r="I542" s="2">
        <v>0</v>
      </c>
      <c r="J542" s="3">
        <v>0</v>
      </c>
      <c r="K542" s="3">
        <v>0</v>
      </c>
      <c r="L542" s="3">
        <v>438.78</v>
      </c>
      <c r="N542"/>
      <c r="O542"/>
      <c r="P542"/>
      <c r="Q542"/>
    </row>
    <row r="543" spans="3:17" ht="15" x14ac:dyDescent="0.25">
      <c r="C543" s="18" t="s">
        <v>253</v>
      </c>
      <c r="D543" s="8" t="s">
        <v>226</v>
      </c>
      <c r="E543" s="7" t="s">
        <v>254</v>
      </c>
      <c r="F543" s="7" t="s">
        <v>84</v>
      </c>
      <c r="G543" s="23" t="s">
        <v>85</v>
      </c>
      <c r="H543" s="3">
        <v>1210</v>
      </c>
      <c r="I543" s="2">
        <v>0</v>
      </c>
      <c r="J543" s="3">
        <v>0</v>
      </c>
      <c r="K543" s="3">
        <v>0</v>
      </c>
      <c r="L543" s="3">
        <v>1210</v>
      </c>
      <c r="N543"/>
      <c r="O543"/>
      <c r="P543"/>
      <c r="Q543"/>
    </row>
    <row r="544" spans="3:17" ht="15" x14ac:dyDescent="0.25">
      <c r="C544" s="18" t="s">
        <v>255</v>
      </c>
      <c r="D544" s="8" t="s">
        <v>226</v>
      </c>
      <c r="E544" s="7" t="s">
        <v>256</v>
      </c>
      <c r="F544" s="7" t="s">
        <v>84</v>
      </c>
      <c r="G544" s="23" t="s">
        <v>85</v>
      </c>
      <c r="H544" s="3">
        <v>1375</v>
      </c>
      <c r="I544" s="2">
        <v>0</v>
      </c>
      <c r="J544" s="3">
        <v>0</v>
      </c>
      <c r="K544" s="3">
        <v>0</v>
      </c>
      <c r="L544" s="3">
        <v>1375</v>
      </c>
      <c r="N544"/>
      <c r="O544"/>
      <c r="P544"/>
      <c r="Q544"/>
    </row>
    <row r="545" spans="3:17" ht="15" x14ac:dyDescent="0.25">
      <c r="C545" s="18" t="s">
        <v>257</v>
      </c>
      <c r="D545" s="8" t="s">
        <v>226</v>
      </c>
      <c r="E545" s="7" t="s">
        <v>258</v>
      </c>
      <c r="F545" s="7" t="s">
        <v>84</v>
      </c>
      <c r="G545" s="23" t="s">
        <v>85</v>
      </c>
      <c r="H545" s="3">
        <v>1155</v>
      </c>
      <c r="I545" s="2">
        <v>0</v>
      </c>
      <c r="J545" s="3">
        <v>0</v>
      </c>
      <c r="K545" s="3">
        <v>0</v>
      </c>
      <c r="L545" s="3">
        <v>1155</v>
      </c>
      <c r="N545"/>
      <c r="O545"/>
      <c r="P545"/>
      <c r="Q545"/>
    </row>
    <row r="546" spans="3:17" ht="15" x14ac:dyDescent="0.25">
      <c r="C546" s="18" t="s">
        <v>485</v>
      </c>
      <c r="D546" s="8" t="s">
        <v>471</v>
      </c>
      <c r="E546" s="7" t="s">
        <v>486</v>
      </c>
      <c r="F546" s="7" t="s">
        <v>84</v>
      </c>
      <c r="G546" s="23" t="s">
        <v>85</v>
      </c>
      <c r="H546" s="3">
        <v>1097</v>
      </c>
      <c r="I546" s="2" t="s">
        <v>28</v>
      </c>
      <c r="J546" s="3">
        <v>230.37</v>
      </c>
      <c r="K546" s="3">
        <v>0</v>
      </c>
      <c r="L546" s="3">
        <v>1327.37</v>
      </c>
      <c r="N546"/>
      <c r="O546"/>
      <c r="P546"/>
      <c r="Q546"/>
    </row>
    <row r="547" spans="3:17" ht="15" x14ac:dyDescent="0.25">
      <c r="C547" s="18" t="s">
        <v>251</v>
      </c>
      <c r="D547" s="8" t="s">
        <v>659</v>
      </c>
      <c r="E547" s="7" t="s">
        <v>671</v>
      </c>
      <c r="F547" s="7" t="s">
        <v>84</v>
      </c>
      <c r="G547" s="23" t="s">
        <v>85</v>
      </c>
      <c r="H547" s="3">
        <v>-438.78</v>
      </c>
      <c r="I547" s="2">
        <v>0</v>
      </c>
      <c r="J547" s="3">
        <v>0</v>
      </c>
      <c r="K547" s="3">
        <v>0</v>
      </c>
      <c r="L547" s="3">
        <v>-438.78</v>
      </c>
      <c r="N547"/>
      <c r="O547"/>
      <c r="P547"/>
      <c r="Q547"/>
    </row>
    <row r="548" spans="3:17" ht="15" x14ac:dyDescent="0.25">
      <c r="C548" s="18" t="s">
        <v>251</v>
      </c>
      <c r="D548" s="8" t="s">
        <v>659</v>
      </c>
      <c r="E548" s="7" t="s">
        <v>252</v>
      </c>
      <c r="F548" s="7" t="s">
        <v>84</v>
      </c>
      <c r="G548" s="23" t="s">
        <v>85</v>
      </c>
      <c r="H548" s="3">
        <v>357.67</v>
      </c>
      <c r="I548" s="2" t="s">
        <v>28</v>
      </c>
      <c r="J548" s="3">
        <v>75.11</v>
      </c>
      <c r="K548" s="3">
        <v>0</v>
      </c>
      <c r="L548" s="3">
        <v>432.78</v>
      </c>
      <c r="N548"/>
      <c r="O548"/>
      <c r="P548"/>
      <c r="Q548"/>
    </row>
    <row r="549" spans="3:17" ht="15" x14ac:dyDescent="0.25">
      <c r="C549" s="18" t="s">
        <v>672</v>
      </c>
      <c r="D549" s="8" t="s">
        <v>659</v>
      </c>
      <c r="E549" s="7" t="s">
        <v>673</v>
      </c>
      <c r="F549" s="7" t="s">
        <v>84</v>
      </c>
      <c r="G549" s="23" t="s">
        <v>85</v>
      </c>
      <c r="H549" s="3">
        <v>165</v>
      </c>
      <c r="I549" s="2">
        <v>0</v>
      </c>
      <c r="J549" s="3">
        <v>0</v>
      </c>
      <c r="K549" s="3">
        <v>0</v>
      </c>
      <c r="L549" s="3">
        <v>165</v>
      </c>
      <c r="N549"/>
      <c r="O549"/>
      <c r="P549"/>
      <c r="Q549"/>
    </row>
    <row r="550" spans="3:17" ht="15" x14ac:dyDescent="0.25">
      <c r="C550" s="18" t="s">
        <v>680</v>
      </c>
      <c r="D550" s="8" t="s">
        <v>659</v>
      </c>
      <c r="E550" s="7" t="s">
        <v>681</v>
      </c>
      <c r="F550" s="7" t="s">
        <v>84</v>
      </c>
      <c r="G550" s="23" t="s">
        <v>85</v>
      </c>
      <c r="H550" s="3">
        <v>55</v>
      </c>
      <c r="I550" s="2">
        <v>0</v>
      </c>
      <c r="J550" s="3">
        <v>0</v>
      </c>
      <c r="K550" s="3">
        <v>0</v>
      </c>
      <c r="L550" s="3">
        <v>55</v>
      </c>
      <c r="N550"/>
      <c r="O550"/>
      <c r="P550"/>
      <c r="Q550"/>
    </row>
    <row r="551" spans="3:17" ht="15" x14ac:dyDescent="0.25">
      <c r="C551" s="18" t="s">
        <v>823</v>
      </c>
      <c r="D551" s="8" t="s">
        <v>824</v>
      </c>
      <c r="E551" s="7" t="s">
        <v>825</v>
      </c>
      <c r="F551" s="7" t="s">
        <v>84</v>
      </c>
      <c r="G551" s="23" t="s">
        <v>85</v>
      </c>
      <c r="H551" s="3">
        <v>357.67</v>
      </c>
      <c r="I551" s="2" t="s">
        <v>28</v>
      </c>
      <c r="J551" s="3">
        <v>75.11</v>
      </c>
      <c r="K551" s="3">
        <v>0</v>
      </c>
      <c r="L551" s="3">
        <v>432.78</v>
      </c>
      <c r="N551"/>
      <c r="O551"/>
      <c r="P551"/>
      <c r="Q551"/>
    </row>
    <row r="552" spans="3:17" ht="15" x14ac:dyDescent="0.25">
      <c r="C552" s="18" t="s">
        <v>826</v>
      </c>
      <c r="D552" s="8" t="s">
        <v>824</v>
      </c>
      <c r="E552" s="7" t="s">
        <v>827</v>
      </c>
      <c r="F552" s="7" t="s">
        <v>84</v>
      </c>
      <c r="G552" s="23" t="s">
        <v>85</v>
      </c>
      <c r="H552" s="3">
        <v>55</v>
      </c>
      <c r="I552" s="2">
        <v>0</v>
      </c>
      <c r="J552" s="3">
        <v>0</v>
      </c>
      <c r="K552" s="3">
        <v>0</v>
      </c>
      <c r="L552" s="3">
        <v>55</v>
      </c>
      <c r="N552"/>
      <c r="O552"/>
      <c r="P552"/>
      <c r="Q552"/>
    </row>
    <row r="553" spans="3:17" ht="15" x14ac:dyDescent="0.25">
      <c r="C553" s="18" t="s">
        <v>1025</v>
      </c>
      <c r="D553" s="8" t="s">
        <v>1021</v>
      </c>
      <c r="E553" s="7" t="s">
        <v>1026</v>
      </c>
      <c r="F553" s="7" t="s">
        <v>84</v>
      </c>
      <c r="G553" s="23" t="s">
        <v>85</v>
      </c>
      <c r="H553" s="3">
        <v>357.67</v>
      </c>
      <c r="I553" s="2" t="s">
        <v>28</v>
      </c>
      <c r="J553" s="3">
        <v>75.11</v>
      </c>
      <c r="K553" s="3">
        <v>0</v>
      </c>
      <c r="L553" s="3">
        <v>432.78</v>
      </c>
      <c r="N553"/>
      <c r="O553"/>
      <c r="P553"/>
      <c r="Q553"/>
    </row>
    <row r="554" spans="3:17" ht="15" x14ac:dyDescent="0.25">
      <c r="C554" s="18" t="s">
        <v>1029</v>
      </c>
      <c r="D554" s="8" t="s">
        <v>1021</v>
      </c>
      <c r="E554" s="7" t="s">
        <v>1030</v>
      </c>
      <c r="F554" s="7" t="s">
        <v>84</v>
      </c>
      <c r="G554" s="23" t="s">
        <v>85</v>
      </c>
      <c r="H554" s="3">
        <v>385</v>
      </c>
      <c r="I554" s="2">
        <v>0</v>
      </c>
      <c r="J554" s="3">
        <v>0</v>
      </c>
      <c r="K554" s="3">
        <v>0</v>
      </c>
      <c r="L554" s="3">
        <v>385</v>
      </c>
      <c r="N554"/>
      <c r="O554"/>
      <c r="P554"/>
      <c r="Q554"/>
    </row>
    <row r="555" spans="3:17" ht="15" x14ac:dyDescent="0.25">
      <c r="C555" s="18" t="s">
        <v>1031</v>
      </c>
      <c r="D555" s="8" t="s">
        <v>1021</v>
      </c>
      <c r="E555" s="7" t="s">
        <v>1032</v>
      </c>
      <c r="F555" s="7" t="s">
        <v>84</v>
      </c>
      <c r="G555" s="23" t="s">
        <v>85</v>
      </c>
      <c r="H555" s="3">
        <v>110</v>
      </c>
      <c r="I555" s="2">
        <v>0</v>
      </c>
      <c r="J555" s="3">
        <v>0</v>
      </c>
      <c r="K555" s="3">
        <v>0</v>
      </c>
      <c r="L555" s="3">
        <v>110</v>
      </c>
      <c r="N555"/>
      <c r="O555"/>
      <c r="P555"/>
      <c r="Q555"/>
    </row>
    <row r="556" spans="3:17" ht="15" x14ac:dyDescent="0.25">
      <c r="C556" s="18" t="s">
        <v>1499</v>
      </c>
      <c r="D556" s="8" t="s">
        <v>1265</v>
      </c>
      <c r="E556" s="7" t="s">
        <v>1500</v>
      </c>
      <c r="F556" s="7" t="s">
        <v>84</v>
      </c>
      <c r="G556" s="23" t="s">
        <v>85</v>
      </c>
      <c r="H556" s="3">
        <v>357.67</v>
      </c>
      <c r="I556" s="2" t="s">
        <v>28</v>
      </c>
      <c r="J556" s="3">
        <v>75.11</v>
      </c>
      <c r="K556" s="3">
        <v>0</v>
      </c>
      <c r="L556" s="3">
        <v>432.78</v>
      </c>
      <c r="N556"/>
      <c r="O556"/>
      <c r="P556"/>
      <c r="Q556"/>
    </row>
    <row r="557" spans="3:17" ht="15" x14ac:dyDescent="0.25">
      <c r="C557" s="18" t="s">
        <v>1501</v>
      </c>
      <c r="D557" s="8" t="s">
        <v>1265</v>
      </c>
      <c r="E557" s="7" t="s">
        <v>1502</v>
      </c>
      <c r="F557" s="7" t="s">
        <v>84</v>
      </c>
      <c r="G557" s="23" t="s">
        <v>85</v>
      </c>
      <c r="H557" s="3">
        <v>55</v>
      </c>
      <c r="I557" s="2">
        <v>0</v>
      </c>
      <c r="J557" s="3">
        <v>0</v>
      </c>
      <c r="K557" s="3">
        <v>0</v>
      </c>
      <c r="L557" s="3">
        <v>55</v>
      </c>
      <c r="N557"/>
      <c r="O557"/>
      <c r="P557"/>
      <c r="Q557"/>
    </row>
    <row r="558" spans="3:17" ht="15" x14ac:dyDescent="0.25">
      <c r="C558" s="18" t="s">
        <v>1503</v>
      </c>
      <c r="D558" s="8" t="s">
        <v>1265</v>
      </c>
      <c r="E558" s="7" t="s">
        <v>1504</v>
      </c>
      <c r="F558" s="7" t="s">
        <v>84</v>
      </c>
      <c r="G558" s="23" t="s">
        <v>85</v>
      </c>
      <c r="H558" s="3">
        <v>275</v>
      </c>
      <c r="I558" s="2">
        <v>0</v>
      </c>
      <c r="J558" s="3">
        <v>0</v>
      </c>
      <c r="K558" s="3">
        <v>0</v>
      </c>
      <c r="L558" s="3">
        <v>275</v>
      </c>
      <c r="N558"/>
      <c r="O558"/>
      <c r="P558"/>
      <c r="Q558"/>
    </row>
    <row r="559" spans="3:17" ht="15" x14ac:dyDescent="0.25">
      <c r="C559" s="18" t="s">
        <v>1505</v>
      </c>
      <c r="D559" s="8" t="s">
        <v>1265</v>
      </c>
      <c r="E559" s="7" t="s">
        <v>1506</v>
      </c>
      <c r="F559" s="7" t="s">
        <v>84</v>
      </c>
      <c r="G559" s="23" t="s">
        <v>85</v>
      </c>
      <c r="H559" s="3">
        <v>110</v>
      </c>
      <c r="I559" s="2">
        <v>0</v>
      </c>
      <c r="J559" s="3">
        <v>0</v>
      </c>
      <c r="K559" s="3">
        <v>0</v>
      </c>
      <c r="L559" s="3">
        <v>110</v>
      </c>
      <c r="N559"/>
      <c r="O559"/>
      <c r="P559"/>
      <c r="Q559"/>
    </row>
    <row r="560" spans="3:17" ht="15" x14ac:dyDescent="0.25">
      <c r="C560" s="18" t="s">
        <v>1507</v>
      </c>
      <c r="D560" s="8" t="s">
        <v>1274</v>
      </c>
      <c r="E560" s="7" t="s">
        <v>1508</v>
      </c>
      <c r="F560" s="7" t="s">
        <v>84</v>
      </c>
      <c r="G560" s="23" t="s">
        <v>85</v>
      </c>
      <c r="H560" s="3">
        <v>357.67</v>
      </c>
      <c r="I560" s="2" t="s">
        <v>28</v>
      </c>
      <c r="J560" s="3">
        <v>75.11</v>
      </c>
      <c r="K560" s="3">
        <v>0</v>
      </c>
      <c r="L560" s="3">
        <v>432.78</v>
      </c>
      <c r="N560"/>
      <c r="O560"/>
      <c r="P560"/>
      <c r="Q560"/>
    </row>
    <row r="561" spans="3:17" ht="15" x14ac:dyDescent="0.25">
      <c r="C561" s="18" t="s">
        <v>1509</v>
      </c>
      <c r="D561" s="8" t="s">
        <v>1242</v>
      </c>
      <c r="E561" s="7" t="s">
        <v>1510</v>
      </c>
      <c r="F561" s="7" t="s">
        <v>84</v>
      </c>
      <c r="G561" s="23" t="s">
        <v>85</v>
      </c>
      <c r="H561" s="3">
        <v>357.67</v>
      </c>
      <c r="I561" s="2" t="s">
        <v>28</v>
      </c>
      <c r="J561" s="3">
        <v>75.11</v>
      </c>
      <c r="K561" s="3">
        <v>0</v>
      </c>
      <c r="L561" s="3">
        <v>432.78</v>
      </c>
      <c r="N561"/>
      <c r="O561"/>
      <c r="P561"/>
      <c r="Q561"/>
    </row>
    <row r="562" spans="3:17" ht="15" x14ac:dyDescent="0.25">
      <c r="C562" s="18" t="s">
        <v>1511</v>
      </c>
      <c r="D562" s="8" t="s">
        <v>1242</v>
      </c>
      <c r="E562" s="7" t="s">
        <v>1512</v>
      </c>
      <c r="F562" s="7" t="s">
        <v>84</v>
      </c>
      <c r="G562" s="23" t="s">
        <v>85</v>
      </c>
      <c r="H562" s="3">
        <v>502.25</v>
      </c>
      <c r="I562" s="2" t="s">
        <v>28</v>
      </c>
      <c r="J562" s="3">
        <v>105.47</v>
      </c>
      <c r="K562" s="3">
        <v>0</v>
      </c>
      <c r="L562" s="3">
        <v>607.72</v>
      </c>
      <c r="N562"/>
      <c r="O562"/>
      <c r="P562"/>
      <c r="Q562"/>
    </row>
    <row r="563" spans="3:17" ht="15" x14ac:dyDescent="0.25">
      <c r="C563" s="18" t="s">
        <v>837</v>
      </c>
      <c r="D563" s="8" t="s">
        <v>829</v>
      </c>
      <c r="E563" s="7" t="s">
        <v>838</v>
      </c>
      <c r="F563" s="7" t="s">
        <v>84</v>
      </c>
      <c r="G563" s="23" t="s">
        <v>85</v>
      </c>
      <c r="H563" s="3">
        <v>55</v>
      </c>
      <c r="I563" s="2">
        <v>0</v>
      </c>
      <c r="J563" s="3">
        <v>0</v>
      </c>
      <c r="K563" s="3">
        <v>0</v>
      </c>
      <c r="L563" s="3">
        <v>55</v>
      </c>
      <c r="N563"/>
      <c r="O563"/>
      <c r="P563"/>
      <c r="Q563"/>
    </row>
    <row r="564" spans="3:17" ht="15" x14ac:dyDescent="0.25">
      <c r="C564" s="18" t="s">
        <v>839</v>
      </c>
      <c r="D564" s="8" t="s">
        <v>829</v>
      </c>
      <c r="E564" s="7" t="s">
        <v>840</v>
      </c>
      <c r="F564" s="7" t="s">
        <v>84</v>
      </c>
      <c r="G564" s="23" t="s">
        <v>85</v>
      </c>
      <c r="H564" s="3">
        <v>110</v>
      </c>
      <c r="I564" s="2">
        <v>0</v>
      </c>
      <c r="J564" s="3">
        <v>0</v>
      </c>
      <c r="K564" s="3">
        <v>0</v>
      </c>
      <c r="L564" s="3">
        <v>110</v>
      </c>
      <c r="N564"/>
      <c r="O564"/>
      <c r="P564"/>
      <c r="Q564"/>
    </row>
    <row r="565" spans="3:17" ht="15" x14ac:dyDescent="0.25">
      <c r="C565" s="18" t="s">
        <v>81</v>
      </c>
      <c r="D565" s="8" t="s">
        <v>82</v>
      </c>
      <c r="E565" s="7" t="s">
        <v>83</v>
      </c>
      <c r="F565" s="7" t="s">
        <v>84</v>
      </c>
      <c r="G565" s="23" t="s">
        <v>85</v>
      </c>
      <c r="H565" s="3">
        <v>357.67</v>
      </c>
      <c r="I565" s="2" t="s">
        <v>28</v>
      </c>
      <c r="J565" s="3">
        <v>75.11</v>
      </c>
      <c r="K565" s="3">
        <v>0</v>
      </c>
      <c r="L565" s="3">
        <v>432.78</v>
      </c>
      <c r="N565"/>
      <c r="O565"/>
      <c r="P565"/>
      <c r="Q565"/>
    </row>
    <row r="566" spans="3:17" ht="15" x14ac:dyDescent="0.25">
      <c r="C566" s="18" t="s">
        <v>551</v>
      </c>
      <c r="D566" s="8" t="s">
        <v>547</v>
      </c>
      <c r="E566" s="7" t="s">
        <v>552</v>
      </c>
      <c r="F566" s="7" t="s">
        <v>84</v>
      </c>
      <c r="G566" s="23" t="s">
        <v>85</v>
      </c>
      <c r="H566" s="3">
        <v>136.36000000000001</v>
      </c>
      <c r="I566" s="2" t="s">
        <v>28</v>
      </c>
      <c r="J566" s="3">
        <v>28.64</v>
      </c>
      <c r="K566" s="3">
        <v>0</v>
      </c>
      <c r="L566" s="3">
        <v>165</v>
      </c>
      <c r="N566"/>
      <c r="O566"/>
      <c r="P566"/>
      <c r="Q566"/>
    </row>
    <row r="567" spans="3:17" ht="15" x14ac:dyDescent="0.25">
      <c r="C567" s="18" t="s">
        <v>553</v>
      </c>
      <c r="D567" s="8" t="s">
        <v>547</v>
      </c>
      <c r="E567" s="7" t="s">
        <v>554</v>
      </c>
      <c r="F567" s="7" t="s">
        <v>84</v>
      </c>
      <c r="G567" s="23" t="s">
        <v>85</v>
      </c>
      <c r="H567" s="3">
        <v>357.67</v>
      </c>
      <c r="I567" s="2" t="s">
        <v>28</v>
      </c>
      <c r="J567" s="3">
        <v>75.11</v>
      </c>
      <c r="K567" s="3">
        <v>0</v>
      </c>
      <c r="L567" s="3">
        <v>432.78</v>
      </c>
      <c r="N567"/>
      <c r="O567"/>
      <c r="P567"/>
      <c r="Q567"/>
    </row>
    <row r="568" spans="3:17" ht="15" x14ac:dyDescent="0.25">
      <c r="C568" s="18" t="s">
        <v>555</v>
      </c>
      <c r="D568" s="8" t="s">
        <v>547</v>
      </c>
      <c r="E568" s="7" t="s">
        <v>556</v>
      </c>
      <c r="F568" s="7" t="s">
        <v>84</v>
      </c>
      <c r="G568" s="23" t="s">
        <v>85</v>
      </c>
      <c r="H568" s="3">
        <v>357.67</v>
      </c>
      <c r="I568" s="2" t="s">
        <v>28</v>
      </c>
      <c r="J568" s="3">
        <v>75.11</v>
      </c>
      <c r="K568" s="3">
        <v>0</v>
      </c>
      <c r="L568" s="3">
        <v>432.78</v>
      </c>
      <c r="N568"/>
      <c r="O568"/>
      <c r="P568"/>
      <c r="Q568"/>
    </row>
    <row r="569" spans="3:17" ht="15" x14ac:dyDescent="0.25">
      <c r="C569" s="18" t="s">
        <v>2192</v>
      </c>
      <c r="D569" s="8" t="s">
        <v>2172</v>
      </c>
      <c r="E569" s="7" t="s">
        <v>2193</v>
      </c>
      <c r="F569" s="7" t="s">
        <v>776</v>
      </c>
      <c r="G569" s="23" t="s">
        <v>777</v>
      </c>
      <c r="H569" s="3">
        <v>808</v>
      </c>
      <c r="I569" s="2" t="s">
        <v>28</v>
      </c>
      <c r="J569" s="3">
        <v>169.68</v>
      </c>
      <c r="K569" s="3">
        <v>0</v>
      </c>
      <c r="L569" s="3">
        <v>977.68</v>
      </c>
      <c r="N569"/>
      <c r="O569"/>
      <c r="P569"/>
      <c r="Q569"/>
    </row>
    <row r="570" spans="3:17" ht="15" x14ac:dyDescent="0.25">
      <c r="C570" s="18" t="s">
        <v>774</v>
      </c>
      <c r="D570" s="8" t="s">
        <v>764</v>
      </c>
      <c r="E570" s="7" t="s">
        <v>775</v>
      </c>
      <c r="F570" s="7" t="s">
        <v>776</v>
      </c>
      <c r="G570" s="23" t="s">
        <v>777</v>
      </c>
      <c r="H570" s="3">
        <v>164</v>
      </c>
      <c r="I570" s="2" t="s">
        <v>28</v>
      </c>
      <c r="J570" s="3">
        <v>34.44</v>
      </c>
      <c r="K570" s="3">
        <v>0</v>
      </c>
      <c r="L570" s="3">
        <v>198.44</v>
      </c>
      <c r="N570"/>
      <c r="O570"/>
      <c r="P570"/>
      <c r="Q570"/>
    </row>
    <row r="571" spans="3:17" ht="15" x14ac:dyDescent="0.25">
      <c r="C571" s="18" t="s">
        <v>1501</v>
      </c>
      <c r="D571" s="8" t="s">
        <v>1265</v>
      </c>
      <c r="E571" s="7" t="s">
        <v>1513</v>
      </c>
      <c r="F571" s="7" t="s">
        <v>117</v>
      </c>
      <c r="G571" s="23" t="s">
        <v>118</v>
      </c>
      <c r="H571" s="3">
        <v>1806</v>
      </c>
      <c r="I571" s="2" t="s">
        <v>28</v>
      </c>
      <c r="J571" s="3">
        <v>379.26</v>
      </c>
      <c r="K571" s="3">
        <v>0</v>
      </c>
      <c r="L571" s="3">
        <v>2185.2600000000002</v>
      </c>
      <c r="N571"/>
      <c r="O571"/>
      <c r="P571"/>
      <c r="Q571"/>
    </row>
    <row r="572" spans="3:17" ht="15" x14ac:dyDescent="0.25">
      <c r="C572" s="18" t="s">
        <v>114</v>
      </c>
      <c r="D572" s="8" t="s">
        <v>115</v>
      </c>
      <c r="E572" s="7" t="s">
        <v>116</v>
      </c>
      <c r="F572" s="7" t="s">
        <v>117</v>
      </c>
      <c r="G572" s="23" t="s">
        <v>118</v>
      </c>
      <c r="H572" s="3">
        <v>240</v>
      </c>
      <c r="I572" s="2" t="s">
        <v>28</v>
      </c>
      <c r="J572" s="3">
        <v>50.4</v>
      </c>
      <c r="K572" s="3">
        <v>0</v>
      </c>
      <c r="L572" s="3">
        <v>290.39999999999998</v>
      </c>
      <c r="N572"/>
      <c r="O572"/>
      <c r="P572"/>
      <c r="Q572"/>
    </row>
    <row r="573" spans="3:17" ht="15" x14ac:dyDescent="0.25">
      <c r="C573" s="18" t="s">
        <v>1676</v>
      </c>
      <c r="D573" s="8" t="s">
        <v>1667</v>
      </c>
      <c r="E573" s="7" t="s">
        <v>1677</v>
      </c>
      <c r="F573" s="7" t="s">
        <v>197</v>
      </c>
      <c r="G573" s="23" t="s">
        <v>198</v>
      </c>
      <c r="H573" s="3">
        <v>357.52</v>
      </c>
      <c r="I573" s="2" t="s">
        <v>1669</v>
      </c>
      <c r="J573" s="3">
        <v>0</v>
      </c>
      <c r="K573" s="3">
        <v>0</v>
      </c>
      <c r="L573" s="3">
        <v>-3812.67</v>
      </c>
      <c r="N573"/>
      <c r="O573"/>
      <c r="P573"/>
      <c r="Q573"/>
    </row>
    <row r="574" spans="3:17" ht="15" x14ac:dyDescent="0.25">
      <c r="C574" s="18" t="s">
        <v>1676</v>
      </c>
      <c r="D574" s="8" t="s">
        <v>1667</v>
      </c>
      <c r="E574" s="7" t="s">
        <v>1677</v>
      </c>
      <c r="F574" s="7" t="s">
        <v>197</v>
      </c>
      <c r="G574" s="23" t="s">
        <v>198</v>
      </c>
      <c r="H574" s="3">
        <v>-3446.44</v>
      </c>
      <c r="I574" s="2" t="s">
        <v>28</v>
      </c>
      <c r="J574" s="3">
        <v>-723.75</v>
      </c>
      <c r="K574" s="3">
        <v>0</v>
      </c>
      <c r="L574" s="3">
        <v>0</v>
      </c>
      <c r="N574"/>
      <c r="O574"/>
      <c r="P574"/>
      <c r="Q574"/>
    </row>
    <row r="575" spans="3:17" ht="15" x14ac:dyDescent="0.25">
      <c r="C575" s="18" t="s">
        <v>1794</v>
      </c>
      <c r="D575" s="8" t="s">
        <v>1787</v>
      </c>
      <c r="E575" s="7" t="s">
        <v>1795</v>
      </c>
      <c r="F575" s="7" t="s">
        <v>197</v>
      </c>
      <c r="G575" s="23" t="s">
        <v>198</v>
      </c>
      <c r="H575" s="3">
        <v>1133.18</v>
      </c>
      <c r="I575" s="2" t="s">
        <v>28</v>
      </c>
      <c r="J575" s="3">
        <v>237.97</v>
      </c>
      <c r="K575" s="3">
        <v>0</v>
      </c>
      <c r="L575" s="3">
        <v>1371.15</v>
      </c>
      <c r="N575"/>
      <c r="O575"/>
      <c r="P575"/>
      <c r="Q575"/>
    </row>
    <row r="576" spans="3:17" ht="15" x14ac:dyDescent="0.25">
      <c r="C576" s="18" t="s">
        <v>2209</v>
      </c>
      <c r="D576" s="8" t="s">
        <v>2199</v>
      </c>
      <c r="E576" s="7" t="s">
        <v>2210</v>
      </c>
      <c r="F576" s="7" t="s">
        <v>197</v>
      </c>
      <c r="G576" s="23" t="s">
        <v>198</v>
      </c>
      <c r="H576" s="3">
        <v>600.58000000000004</v>
      </c>
      <c r="I576" s="2" t="s">
        <v>28</v>
      </c>
      <c r="J576" s="3">
        <v>126.12</v>
      </c>
      <c r="K576" s="3">
        <v>0</v>
      </c>
      <c r="L576" s="3">
        <v>726.7</v>
      </c>
      <c r="N576"/>
      <c r="O576"/>
      <c r="P576"/>
      <c r="Q576"/>
    </row>
    <row r="577" spans="3:17" ht="15" x14ac:dyDescent="0.25">
      <c r="C577" s="18" t="s">
        <v>464</v>
      </c>
      <c r="D577" s="8" t="s">
        <v>402</v>
      </c>
      <c r="E577" s="7" t="s">
        <v>465</v>
      </c>
      <c r="F577" s="7" t="s">
        <v>197</v>
      </c>
      <c r="G577" s="23" t="s">
        <v>198</v>
      </c>
      <c r="H577" s="3">
        <v>899.87</v>
      </c>
      <c r="I577" s="2" t="s">
        <v>28</v>
      </c>
      <c r="J577" s="3">
        <v>188.97</v>
      </c>
      <c r="K577" s="3">
        <v>0</v>
      </c>
      <c r="L577" s="3">
        <v>1088.8399999999999</v>
      </c>
      <c r="N577"/>
      <c r="O577"/>
      <c r="P577"/>
      <c r="Q577"/>
    </row>
    <row r="578" spans="3:17" ht="15" x14ac:dyDescent="0.25">
      <c r="C578" s="18" t="s">
        <v>813</v>
      </c>
      <c r="D578" s="8" t="s">
        <v>779</v>
      </c>
      <c r="E578" s="7" t="s">
        <v>814</v>
      </c>
      <c r="F578" s="7" t="s">
        <v>197</v>
      </c>
      <c r="G578" s="23" t="s">
        <v>198</v>
      </c>
      <c r="H578" s="3">
        <v>1715.3</v>
      </c>
      <c r="I578" s="2" t="s">
        <v>28</v>
      </c>
      <c r="J578" s="3">
        <v>360.21</v>
      </c>
      <c r="K578" s="3">
        <v>0</v>
      </c>
      <c r="L578" s="3">
        <v>2075.5100000000002</v>
      </c>
      <c r="N578"/>
      <c r="O578"/>
      <c r="P578"/>
      <c r="Q578"/>
    </row>
    <row r="579" spans="3:17" ht="15" x14ac:dyDescent="0.25">
      <c r="C579" s="18" t="s">
        <v>1130</v>
      </c>
      <c r="D579" s="8" t="s">
        <v>1131</v>
      </c>
      <c r="E579" s="7" t="s">
        <v>1132</v>
      </c>
      <c r="F579" s="7" t="s">
        <v>197</v>
      </c>
      <c r="G579" s="23" t="s">
        <v>198</v>
      </c>
      <c r="H579" s="3">
        <v>2175.38</v>
      </c>
      <c r="I579" s="2" t="s">
        <v>28</v>
      </c>
      <c r="J579" s="3">
        <v>456.83</v>
      </c>
      <c r="K579" s="3">
        <v>0</v>
      </c>
      <c r="L579" s="3">
        <v>2632.21</v>
      </c>
      <c r="N579"/>
      <c r="O579"/>
      <c r="P579"/>
      <c r="Q579"/>
    </row>
    <row r="580" spans="3:17" ht="15" x14ac:dyDescent="0.25">
      <c r="C580" s="18" t="s">
        <v>1514</v>
      </c>
      <c r="D580" s="8" t="s">
        <v>1219</v>
      </c>
      <c r="E580" s="7" t="s">
        <v>1515</v>
      </c>
      <c r="F580" s="7" t="s">
        <v>197</v>
      </c>
      <c r="G580" s="23" t="s">
        <v>198</v>
      </c>
      <c r="H580" s="3">
        <v>1582.83</v>
      </c>
      <c r="I580" s="2" t="s">
        <v>28</v>
      </c>
      <c r="J580" s="3">
        <v>332.39</v>
      </c>
      <c r="K580" s="3">
        <v>0</v>
      </c>
      <c r="L580" s="3">
        <v>1915.22</v>
      </c>
      <c r="N580"/>
      <c r="O580"/>
      <c r="P580"/>
      <c r="Q580"/>
    </row>
    <row r="581" spans="3:17" ht="15" x14ac:dyDescent="0.25">
      <c r="C581" s="18" t="s">
        <v>195</v>
      </c>
      <c r="D581" s="8" t="s">
        <v>157</v>
      </c>
      <c r="E581" s="7" t="s">
        <v>196</v>
      </c>
      <c r="F581" s="7" t="s">
        <v>197</v>
      </c>
      <c r="G581" s="23" t="s">
        <v>198</v>
      </c>
      <c r="H581" s="3">
        <v>834.89</v>
      </c>
      <c r="I581" s="2" t="s">
        <v>28</v>
      </c>
      <c r="J581" s="3">
        <v>175.33</v>
      </c>
      <c r="K581" s="3">
        <v>0</v>
      </c>
      <c r="L581" s="3">
        <v>1010.22</v>
      </c>
      <c r="N581"/>
      <c r="O581"/>
      <c r="P581"/>
      <c r="Q581"/>
    </row>
    <row r="582" spans="3:17" ht="15" x14ac:dyDescent="0.25">
      <c r="C582" s="18" t="s">
        <v>594</v>
      </c>
      <c r="D582" s="8" t="s">
        <v>595</v>
      </c>
      <c r="E582" s="7" t="s">
        <v>596</v>
      </c>
      <c r="F582" s="7" t="s">
        <v>197</v>
      </c>
      <c r="G582" s="23" t="s">
        <v>198</v>
      </c>
      <c r="H582" s="3">
        <v>1420.32</v>
      </c>
      <c r="I582" s="2" t="s">
        <v>28</v>
      </c>
      <c r="J582" s="3">
        <v>298.27</v>
      </c>
      <c r="K582" s="3">
        <v>0</v>
      </c>
      <c r="L582" s="3">
        <v>1718.59</v>
      </c>
      <c r="N582"/>
      <c r="O582"/>
      <c r="P582"/>
      <c r="Q582"/>
    </row>
    <row r="583" spans="3:17" ht="15" x14ac:dyDescent="0.25">
      <c r="C583" s="18" t="s">
        <v>973</v>
      </c>
      <c r="D583" s="8" t="s">
        <v>974</v>
      </c>
      <c r="E583" s="7" t="s">
        <v>975</v>
      </c>
      <c r="F583" s="7" t="s">
        <v>197</v>
      </c>
      <c r="G583" s="23" t="s">
        <v>198</v>
      </c>
      <c r="H583" s="3">
        <v>1745.68</v>
      </c>
      <c r="I583" s="2" t="s">
        <v>28</v>
      </c>
      <c r="J583" s="3">
        <v>366.59</v>
      </c>
      <c r="K583" s="3">
        <v>0</v>
      </c>
      <c r="L583" s="3">
        <v>2112.27</v>
      </c>
      <c r="N583"/>
      <c r="O583"/>
      <c r="P583"/>
      <c r="Q583"/>
    </row>
    <row r="584" spans="3:17" ht="15" x14ac:dyDescent="0.25">
      <c r="C584" s="18" t="s">
        <v>1516</v>
      </c>
      <c r="D584" s="8" t="s">
        <v>1313</v>
      </c>
      <c r="E584" s="7" t="s">
        <v>1517</v>
      </c>
      <c r="F584" s="7" t="s">
        <v>197</v>
      </c>
      <c r="G584" s="23" t="s">
        <v>198</v>
      </c>
      <c r="H584" s="3">
        <v>2181.81</v>
      </c>
      <c r="I584" s="2" t="s">
        <v>28</v>
      </c>
      <c r="J584" s="3">
        <v>458.18</v>
      </c>
      <c r="K584" s="3">
        <v>0</v>
      </c>
      <c r="L584" s="3">
        <v>2639.99</v>
      </c>
      <c r="N584"/>
      <c r="O584"/>
      <c r="P584"/>
      <c r="Q584"/>
    </row>
    <row r="585" spans="3:17" ht="15" x14ac:dyDescent="0.25">
      <c r="C585" s="18" t="s">
        <v>1518</v>
      </c>
      <c r="D585" s="8" t="s">
        <v>1262</v>
      </c>
      <c r="E585" s="7" t="s">
        <v>1519</v>
      </c>
      <c r="F585" s="7" t="s">
        <v>197</v>
      </c>
      <c r="G585" s="23" t="s">
        <v>198</v>
      </c>
      <c r="H585" s="3">
        <v>2298.5</v>
      </c>
      <c r="I585" s="2" t="s">
        <v>28</v>
      </c>
      <c r="J585" s="3">
        <v>482.68</v>
      </c>
      <c r="K585" s="3">
        <v>0</v>
      </c>
      <c r="L585" s="3">
        <v>2781.18</v>
      </c>
      <c r="N585"/>
      <c r="O585"/>
      <c r="P585"/>
      <c r="Q585"/>
    </row>
    <row r="586" spans="3:17" ht="15" x14ac:dyDescent="0.25">
      <c r="C586" s="18" t="s">
        <v>1680</v>
      </c>
      <c r="D586" s="8" t="s">
        <v>1667</v>
      </c>
      <c r="E586" s="7" t="s">
        <v>1681</v>
      </c>
      <c r="F586" s="7" t="s">
        <v>1682</v>
      </c>
      <c r="G586" s="23" t="s">
        <v>1683</v>
      </c>
      <c r="H586" s="3">
        <v>600</v>
      </c>
      <c r="I586" s="2" t="s">
        <v>28</v>
      </c>
      <c r="J586" s="3">
        <v>126</v>
      </c>
      <c r="K586" s="3">
        <v>90</v>
      </c>
      <c r="L586" s="3">
        <v>636</v>
      </c>
      <c r="N586"/>
      <c r="O586"/>
      <c r="P586"/>
      <c r="Q586"/>
    </row>
    <row r="587" spans="3:17" ht="15" x14ac:dyDescent="0.25">
      <c r="C587" s="18" t="s">
        <v>831</v>
      </c>
      <c r="D587" s="8" t="s">
        <v>1667</v>
      </c>
      <c r="E587" s="7" t="s">
        <v>832</v>
      </c>
      <c r="F587" s="7" t="s">
        <v>1682</v>
      </c>
      <c r="G587" s="23" t="s">
        <v>1683</v>
      </c>
      <c r="H587" s="3">
        <v>600</v>
      </c>
      <c r="I587" s="2" t="s">
        <v>28</v>
      </c>
      <c r="J587" s="3">
        <v>126</v>
      </c>
      <c r="K587" s="3">
        <v>90</v>
      </c>
      <c r="L587" s="3">
        <v>636</v>
      </c>
      <c r="N587"/>
      <c r="O587"/>
      <c r="P587"/>
      <c r="Q587"/>
    </row>
    <row r="588" spans="3:17" ht="15" x14ac:dyDescent="0.25">
      <c r="C588" s="18" t="s">
        <v>2052</v>
      </c>
      <c r="D588" s="8" t="s">
        <v>2053</v>
      </c>
      <c r="E588" s="7" t="s">
        <v>2054</v>
      </c>
      <c r="F588" s="7" t="s">
        <v>2055</v>
      </c>
      <c r="G588" s="23" t="s">
        <v>2056</v>
      </c>
      <c r="H588" s="3">
        <v>677.25</v>
      </c>
      <c r="I588" s="2" t="s">
        <v>28</v>
      </c>
      <c r="J588" s="3">
        <v>142.22</v>
      </c>
      <c r="K588" s="3">
        <v>0</v>
      </c>
      <c r="L588" s="3">
        <v>819.47</v>
      </c>
      <c r="N588"/>
      <c r="O588"/>
      <c r="P588"/>
      <c r="Q588"/>
    </row>
    <row r="589" spans="3:17" ht="15" x14ac:dyDescent="0.25">
      <c r="C589" s="18" t="s">
        <v>1727</v>
      </c>
      <c r="D589" s="8" t="s">
        <v>1725</v>
      </c>
      <c r="E589" s="7" t="s">
        <v>1728</v>
      </c>
      <c r="F589" s="7" t="s">
        <v>1729</v>
      </c>
      <c r="G589" s="23" t="s">
        <v>1730</v>
      </c>
      <c r="H589" s="3">
        <v>611.01</v>
      </c>
      <c r="I589" s="2" t="s">
        <v>28</v>
      </c>
      <c r="J589" s="3">
        <v>128.31</v>
      </c>
      <c r="K589" s="3">
        <v>0</v>
      </c>
      <c r="L589" s="3">
        <v>739.32</v>
      </c>
      <c r="N589"/>
      <c r="O589"/>
      <c r="P589"/>
      <c r="Q589"/>
    </row>
    <row r="590" spans="3:17" ht="15" x14ac:dyDescent="0.25">
      <c r="C590" s="18" t="s">
        <v>1777</v>
      </c>
      <c r="D590" s="8" t="s">
        <v>1775</v>
      </c>
      <c r="E590" s="7" t="s">
        <v>1778</v>
      </c>
      <c r="F590" s="7" t="s">
        <v>1729</v>
      </c>
      <c r="G590" s="23" t="s">
        <v>1730</v>
      </c>
      <c r="H590" s="3">
        <v>20.62</v>
      </c>
      <c r="I590" s="2" t="s">
        <v>28</v>
      </c>
      <c r="J590" s="3">
        <v>4.33</v>
      </c>
      <c r="K590" s="3">
        <v>0</v>
      </c>
      <c r="L590" s="3">
        <v>24.95</v>
      </c>
      <c r="N590"/>
      <c r="O590"/>
      <c r="P590"/>
      <c r="Q590"/>
    </row>
    <row r="591" spans="3:17" ht="15" x14ac:dyDescent="0.25">
      <c r="C591" s="18" t="s">
        <v>1740</v>
      </c>
      <c r="D591" s="8" t="s">
        <v>1741</v>
      </c>
      <c r="E591" s="7" t="s">
        <v>1742</v>
      </c>
      <c r="F591" s="7" t="s">
        <v>137</v>
      </c>
      <c r="G591" s="23" t="s">
        <v>138</v>
      </c>
      <c r="H591" s="3">
        <v>279.57</v>
      </c>
      <c r="I591" s="2" t="s">
        <v>28</v>
      </c>
      <c r="J591" s="3">
        <v>58.71</v>
      </c>
      <c r="K591" s="3">
        <v>0</v>
      </c>
      <c r="L591" s="3">
        <v>338.28</v>
      </c>
      <c r="N591"/>
      <c r="O591"/>
      <c r="P591"/>
      <c r="Q591"/>
    </row>
    <row r="592" spans="3:17" ht="15" x14ac:dyDescent="0.25">
      <c r="C592" s="18" t="s">
        <v>1786</v>
      </c>
      <c r="D592" s="8" t="s">
        <v>1787</v>
      </c>
      <c r="E592" s="7" t="s">
        <v>1788</v>
      </c>
      <c r="F592" s="7" t="s">
        <v>137</v>
      </c>
      <c r="G592" s="23" t="s">
        <v>138</v>
      </c>
      <c r="H592" s="3">
        <v>108.99</v>
      </c>
      <c r="I592" s="2" t="s">
        <v>28</v>
      </c>
      <c r="J592" s="3">
        <v>22.89</v>
      </c>
      <c r="K592" s="3">
        <v>0</v>
      </c>
      <c r="L592" s="3">
        <v>131.88</v>
      </c>
      <c r="N592"/>
      <c r="O592"/>
      <c r="P592"/>
      <c r="Q592"/>
    </row>
    <row r="593" spans="3:17" ht="15" x14ac:dyDescent="0.25">
      <c r="C593" s="18" t="s">
        <v>1888</v>
      </c>
      <c r="D593" s="8" t="s">
        <v>1884</v>
      </c>
      <c r="E593" s="7" t="s">
        <v>1889</v>
      </c>
      <c r="F593" s="7" t="s">
        <v>137</v>
      </c>
      <c r="G593" s="23" t="s">
        <v>138</v>
      </c>
      <c r="H593" s="3">
        <v>117.9</v>
      </c>
      <c r="I593" s="2" t="s">
        <v>28</v>
      </c>
      <c r="J593" s="3">
        <v>24.76</v>
      </c>
      <c r="K593" s="3">
        <v>0</v>
      </c>
      <c r="L593" s="3">
        <v>142.66</v>
      </c>
      <c r="N593"/>
      <c r="O593"/>
      <c r="P593"/>
      <c r="Q593"/>
    </row>
    <row r="594" spans="3:17" ht="15" x14ac:dyDescent="0.25">
      <c r="C594" s="18" t="s">
        <v>2099</v>
      </c>
      <c r="D594" s="8" t="s">
        <v>2085</v>
      </c>
      <c r="E594" s="7" t="s">
        <v>2100</v>
      </c>
      <c r="F594" s="7" t="s">
        <v>137</v>
      </c>
      <c r="G594" s="23" t="s">
        <v>138</v>
      </c>
      <c r="H594" s="3">
        <v>139.43</v>
      </c>
      <c r="I594" s="2" t="s">
        <v>28</v>
      </c>
      <c r="J594" s="3">
        <v>29.28</v>
      </c>
      <c r="K594" s="3">
        <v>0</v>
      </c>
      <c r="L594" s="3">
        <v>168.71</v>
      </c>
      <c r="N594"/>
      <c r="O594"/>
      <c r="P594"/>
      <c r="Q594"/>
    </row>
    <row r="595" spans="3:17" ht="15" x14ac:dyDescent="0.25">
      <c r="C595" s="18" t="s">
        <v>2171</v>
      </c>
      <c r="D595" s="8" t="s">
        <v>2172</v>
      </c>
      <c r="E595" s="7" t="s">
        <v>2173</v>
      </c>
      <c r="F595" s="7" t="s">
        <v>137</v>
      </c>
      <c r="G595" s="23" t="s">
        <v>138</v>
      </c>
      <c r="H595" s="3">
        <v>886.79</v>
      </c>
      <c r="I595" s="2" t="s">
        <v>28</v>
      </c>
      <c r="J595" s="3">
        <v>186.23</v>
      </c>
      <c r="K595" s="3">
        <v>0</v>
      </c>
      <c r="L595" s="3">
        <v>1073.02</v>
      </c>
      <c r="N595"/>
      <c r="O595"/>
      <c r="P595"/>
      <c r="Q595"/>
    </row>
    <row r="596" spans="3:17" ht="15" x14ac:dyDescent="0.25">
      <c r="C596" s="18" t="s">
        <v>266</v>
      </c>
      <c r="D596" s="8" t="s">
        <v>260</v>
      </c>
      <c r="E596" s="7" t="s">
        <v>267</v>
      </c>
      <c r="F596" s="7" t="s">
        <v>137</v>
      </c>
      <c r="G596" s="23" t="s">
        <v>138</v>
      </c>
      <c r="H596" s="3">
        <v>4.79</v>
      </c>
      <c r="I596" s="2" t="s">
        <v>28</v>
      </c>
      <c r="J596" s="3">
        <v>1.01</v>
      </c>
      <c r="K596" s="3">
        <v>0</v>
      </c>
      <c r="L596" s="3">
        <v>5.8</v>
      </c>
      <c r="N596"/>
      <c r="O596"/>
      <c r="P596"/>
      <c r="Q596"/>
    </row>
    <row r="597" spans="3:17" ht="15" x14ac:dyDescent="0.25">
      <c r="C597" s="18" t="s">
        <v>278</v>
      </c>
      <c r="D597" s="8" t="s">
        <v>274</v>
      </c>
      <c r="E597" s="7" t="s">
        <v>279</v>
      </c>
      <c r="F597" s="7" t="s">
        <v>137</v>
      </c>
      <c r="G597" s="23" t="s">
        <v>138</v>
      </c>
      <c r="H597" s="3">
        <v>15.34</v>
      </c>
      <c r="I597" s="2" t="s">
        <v>28</v>
      </c>
      <c r="J597" s="3">
        <v>3.22</v>
      </c>
      <c r="K597" s="3">
        <v>0</v>
      </c>
      <c r="L597" s="3">
        <v>18.559999999999999</v>
      </c>
      <c r="N597"/>
      <c r="O597"/>
      <c r="P597"/>
      <c r="Q597"/>
    </row>
    <row r="598" spans="3:17" ht="15" x14ac:dyDescent="0.25">
      <c r="C598" s="18" t="s">
        <v>1520</v>
      </c>
      <c r="D598" s="8" t="s">
        <v>1282</v>
      </c>
      <c r="E598" s="7" t="s">
        <v>1521</v>
      </c>
      <c r="F598" s="7" t="s">
        <v>137</v>
      </c>
      <c r="G598" s="23" t="s">
        <v>138</v>
      </c>
      <c r="H598" s="3">
        <v>6.07</v>
      </c>
      <c r="I598" s="2" t="s">
        <v>28</v>
      </c>
      <c r="J598" s="3">
        <v>1.27</v>
      </c>
      <c r="K598" s="3">
        <v>0</v>
      </c>
      <c r="L598" s="3">
        <v>7.34</v>
      </c>
      <c r="N598"/>
      <c r="O598"/>
      <c r="P598"/>
      <c r="Q598"/>
    </row>
    <row r="599" spans="3:17" ht="15" x14ac:dyDescent="0.25">
      <c r="C599" s="18" t="s">
        <v>1522</v>
      </c>
      <c r="D599" s="8" t="s">
        <v>1282</v>
      </c>
      <c r="E599" s="7" t="s">
        <v>1523</v>
      </c>
      <c r="F599" s="7" t="s">
        <v>137</v>
      </c>
      <c r="G599" s="23" t="s">
        <v>138</v>
      </c>
      <c r="H599" s="3">
        <v>98.14</v>
      </c>
      <c r="I599" s="2" t="s">
        <v>28</v>
      </c>
      <c r="J599" s="3">
        <v>20.61</v>
      </c>
      <c r="K599" s="3">
        <v>0</v>
      </c>
      <c r="L599" s="3">
        <v>118.75</v>
      </c>
      <c r="N599"/>
      <c r="O599"/>
      <c r="P599"/>
      <c r="Q599"/>
    </row>
    <row r="600" spans="3:17" ht="15" x14ac:dyDescent="0.25">
      <c r="C600" s="18" t="s">
        <v>1524</v>
      </c>
      <c r="D600" s="8" t="s">
        <v>1492</v>
      </c>
      <c r="E600" s="7" t="s">
        <v>1525</v>
      </c>
      <c r="F600" s="7" t="s">
        <v>137</v>
      </c>
      <c r="G600" s="23" t="s">
        <v>138</v>
      </c>
      <c r="H600" s="3">
        <v>13.18</v>
      </c>
      <c r="I600" s="2" t="s">
        <v>28</v>
      </c>
      <c r="J600" s="3">
        <v>2.77</v>
      </c>
      <c r="K600" s="3">
        <v>0</v>
      </c>
      <c r="L600" s="3">
        <v>15.95</v>
      </c>
      <c r="N600"/>
      <c r="O600"/>
      <c r="P600"/>
      <c r="Q600"/>
    </row>
    <row r="601" spans="3:17" ht="15" x14ac:dyDescent="0.25">
      <c r="C601" s="18" t="s">
        <v>1526</v>
      </c>
      <c r="D601" s="8" t="s">
        <v>1492</v>
      </c>
      <c r="E601" s="7" t="s">
        <v>1527</v>
      </c>
      <c r="F601" s="7" t="s">
        <v>137</v>
      </c>
      <c r="G601" s="23" t="s">
        <v>138</v>
      </c>
      <c r="H601" s="3">
        <v>5.34</v>
      </c>
      <c r="I601" s="2" t="s">
        <v>28</v>
      </c>
      <c r="J601" s="3">
        <v>1.1200000000000001</v>
      </c>
      <c r="K601" s="3">
        <v>0</v>
      </c>
      <c r="L601" s="3">
        <v>6.46</v>
      </c>
      <c r="N601"/>
      <c r="O601"/>
      <c r="P601"/>
      <c r="Q601"/>
    </row>
    <row r="602" spans="3:17" ht="15" x14ac:dyDescent="0.25">
      <c r="C602" s="18" t="s">
        <v>1528</v>
      </c>
      <c r="D602" s="8" t="s">
        <v>1284</v>
      </c>
      <c r="E602" s="7" t="s">
        <v>1529</v>
      </c>
      <c r="F602" s="7" t="s">
        <v>137</v>
      </c>
      <c r="G602" s="23" t="s">
        <v>138</v>
      </c>
      <c r="H602" s="3">
        <v>20.81</v>
      </c>
      <c r="I602" s="2" t="s">
        <v>28</v>
      </c>
      <c r="J602" s="3">
        <v>4.37</v>
      </c>
      <c r="K602" s="3">
        <v>0</v>
      </c>
      <c r="L602" s="3">
        <v>25.18</v>
      </c>
      <c r="N602"/>
      <c r="O602"/>
      <c r="P602"/>
      <c r="Q602"/>
    </row>
    <row r="603" spans="3:17" ht="15" x14ac:dyDescent="0.25">
      <c r="C603" s="18" t="s">
        <v>1049</v>
      </c>
      <c r="D603" s="8" t="s">
        <v>1043</v>
      </c>
      <c r="E603" s="7" t="s">
        <v>1050</v>
      </c>
      <c r="F603" s="7" t="s">
        <v>137</v>
      </c>
      <c r="G603" s="23" t="s">
        <v>138</v>
      </c>
      <c r="H603" s="3">
        <v>24.29</v>
      </c>
      <c r="I603" s="2" t="s">
        <v>28</v>
      </c>
      <c r="J603" s="3">
        <v>5.0999999999999996</v>
      </c>
      <c r="K603" s="3">
        <v>0</v>
      </c>
      <c r="L603" s="3">
        <v>29.39</v>
      </c>
      <c r="N603"/>
      <c r="O603"/>
      <c r="P603"/>
      <c r="Q603"/>
    </row>
    <row r="604" spans="3:17" ht="15" x14ac:dyDescent="0.25">
      <c r="C604" s="18" t="s">
        <v>1530</v>
      </c>
      <c r="D604" s="8" t="s">
        <v>1531</v>
      </c>
      <c r="E604" s="7" t="s">
        <v>1532</v>
      </c>
      <c r="F604" s="7" t="s">
        <v>137</v>
      </c>
      <c r="G604" s="23" t="s">
        <v>138</v>
      </c>
      <c r="H604" s="3">
        <v>211.25</v>
      </c>
      <c r="I604" s="2" t="s">
        <v>28</v>
      </c>
      <c r="J604" s="3">
        <v>44.36</v>
      </c>
      <c r="K604" s="3">
        <v>0</v>
      </c>
      <c r="L604" s="3">
        <v>255.61</v>
      </c>
      <c r="N604"/>
      <c r="O604"/>
      <c r="P604"/>
      <c r="Q604"/>
    </row>
    <row r="605" spans="3:17" ht="15" x14ac:dyDescent="0.25">
      <c r="C605" s="18" t="s">
        <v>1533</v>
      </c>
      <c r="D605" s="8" t="s">
        <v>1414</v>
      </c>
      <c r="E605" s="7" t="s">
        <v>1534</v>
      </c>
      <c r="F605" s="7" t="s">
        <v>137</v>
      </c>
      <c r="G605" s="23" t="s">
        <v>138</v>
      </c>
      <c r="H605" s="3">
        <v>22.88</v>
      </c>
      <c r="I605" s="2" t="s">
        <v>28</v>
      </c>
      <c r="J605" s="3">
        <v>4.8</v>
      </c>
      <c r="K605" s="3">
        <v>0</v>
      </c>
      <c r="L605" s="3">
        <v>27.68</v>
      </c>
      <c r="N605"/>
      <c r="O605"/>
      <c r="P605"/>
      <c r="Q605"/>
    </row>
    <row r="606" spans="3:17" ht="15" x14ac:dyDescent="0.25">
      <c r="C606" s="18" t="s">
        <v>1535</v>
      </c>
      <c r="D606" s="8" t="s">
        <v>1227</v>
      </c>
      <c r="E606" s="7" t="s">
        <v>1536</v>
      </c>
      <c r="F606" s="7" t="s">
        <v>137</v>
      </c>
      <c r="G606" s="23" t="s">
        <v>138</v>
      </c>
      <c r="H606" s="3">
        <v>224.18</v>
      </c>
      <c r="I606" s="2" t="s">
        <v>28</v>
      </c>
      <c r="J606" s="3">
        <v>47.08</v>
      </c>
      <c r="K606" s="3">
        <v>0</v>
      </c>
      <c r="L606" s="3">
        <v>271.26</v>
      </c>
      <c r="N606"/>
      <c r="O606"/>
      <c r="P606"/>
      <c r="Q606"/>
    </row>
    <row r="607" spans="3:17" ht="15" x14ac:dyDescent="0.25">
      <c r="C607" s="18" t="s">
        <v>1537</v>
      </c>
      <c r="D607" s="8" t="s">
        <v>1227</v>
      </c>
      <c r="E607" s="7" t="s">
        <v>1538</v>
      </c>
      <c r="F607" s="7" t="s">
        <v>137</v>
      </c>
      <c r="G607" s="23" t="s">
        <v>138</v>
      </c>
      <c r="H607" s="3">
        <v>21.6</v>
      </c>
      <c r="I607" s="2" t="s">
        <v>28</v>
      </c>
      <c r="J607" s="3">
        <v>4.54</v>
      </c>
      <c r="K607" s="3">
        <v>0</v>
      </c>
      <c r="L607" s="3">
        <v>26.14</v>
      </c>
      <c r="N607"/>
      <c r="O607"/>
      <c r="P607"/>
      <c r="Q607"/>
    </row>
    <row r="608" spans="3:17" ht="15" x14ac:dyDescent="0.25">
      <c r="C608" s="18" t="s">
        <v>1539</v>
      </c>
      <c r="D608" s="8" t="s">
        <v>1540</v>
      </c>
      <c r="E608" s="7" t="s">
        <v>1541</v>
      </c>
      <c r="F608" s="7" t="s">
        <v>137</v>
      </c>
      <c r="G608" s="23" t="s">
        <v>138</v>
      </c>
      <c r="H608" s="3">
        <v>6.3</v>
      </c>
      <c r="I608" s="2" t="s">
        <v>28</v>
      </c>
      <c r="J608" s="3">
        <v>1.32</v>
      </c>
      <c r="K608" s="3">
        <v>0</v>
      </c>
      <c r="L608" s="3">
        <v>7.62</v>
      </c>
      <c r="N608"/>
      <c r="O608"/>
      <c r="P608"/>
      <c r="Q608"/>
    </row>
    <row r="609" spans="3:17" ht="15" x14ac:dyDescent="0.25">
      <c r="C609" s="18" t="s">
        <v>1542</v>
      </c>
      <c r="D609" s="8" t="s">
        <v>1210</v>
      </c>
      <c r="E609" s="7" t="s">
        <v>1543</v>
      </c>
      <c r="F609" s="7" t="s">
        <v>137</v>
      </c>
      <c r="G609" s="23" t="s">
        <v>138</v>
      </c>
      <c r="H609" s="3">
        <v>14.85</v>
      </c>
      <c r="I609" s="2" t="s">
        <v>28</v>
      </c>
      <c r="J609" s="3">
        <v>3.12</v>
      </c>
      <c r="K609" s="3">
        <v>0</v>
      </c>
      <c r="L609" s="3">
        <v>17.97</v>
      </c>
      <c r="N609"/>
      <c r="O609"/>
      <c r="P609"/>
      <c r="Q609"/>
    </row>
    <row r="610" spans="3:17" ht="15" x14ac:dyDescent="0.25">
      <c r="C610" s="18" t="s">
        <v>1544</v>
      </c>
      <c r="D610" s="8" t="s">
        <v>1210</v>
      </c>
      <c r="E610" s="7" t="s">
        <v>1545</v>
      </c>
      <c r="F610" s="7" t="s">
        <v>137</v>
      </c>
      <c r="G610" s="23" t="s">
        <v>138</v>
      </c>
      <c r="H610" s="3">
        <v>154.47999999999999</v>
      </c>
      <c r="I610" s="2" t="s">
        <v>28</v>
      </c>
      <c r="J610" s="3">
        <v>32.44</v>
      </c>
      <c r="K610" s="3">
        <v>0</v>
      </c>
      <c r="L610" s="3">
        <v>186.92</v>
      </c>
      <c r="N610"/>
      <c r="O610"/>
      <c r="P610"/>
      <c r="Q610"/>
    </row>
    <row r="611" spans="3:17" ht="15" x14ac:dyDescent="0.25">
      <c r="C611" s="18" t="s">
        <v>1546</v>
      </c>
      <c r="D611" s="8" t="s">
        <v>1547</v>
      </c>
      <c r="E611" s="7" t="s">
        <v>1548</v>
      </c>
      <c r="F611" s="7" t="s">
        <v>137</v>
      </c>
      <c r="G611" s="23" t="s">
        <v>138</v>
      </c>
      <c r="H611" s="3">
        <v>17.36</v>
      </c>
      <c r="I611" s="2" t="s">
        <v>28</v>
      </c>
      <c r="J611" s="3">
        <v>3.65</v>
      </c>
      <c r="K611" s="3">
        <v>0</v>
      </c>
      <c r="L611" s="3">
        <v>21.01</v>
      </c>
      <c r="N611"/>
      <c r="O611"/>
      <c r="P611"/>
      <c r="Q611"/>
    </row>
    <row r="612" spans="3:17" ht="15" x14ac:dyDescent="0.25">
      <c r="C612" s="18" t="s">
        <v>924</v>
      </c>
      <c r="D612" s="8" t="s">
        <v>925</v>
      </c>
      <c r="E612" s="7" t="s">
        <v>926</v>
      </c>
      <c r="F612" s="7" t="s">
        <v>137</v>
      </c>
      <c r="G612" s="23" t="s">
        <v>138</v>
      </c>
      <c r="H612" s="3">
        <v>125.24</v>
      </c>
      <c r="I612" s="2" t="s">
        <v>28</v>
      </c>
      <c r="J612" s="3">
        <v>26.3</v>
      </c>
      <c r="K612" s="3">
        <v>0</v>
      </c>
      <c r="L612" s="3">
        <v>151.54</v>
      </c>
      <c r="N612"/>
      <c r="O612"/>
      <c r="P612"/>
      <c r="Q612"/>
    </row>
    <row r="613" spans="3:17" ht="15" x14ac:dyDescent="0.25">
      <c r="C613" s="18" t="s">
        <v>1549</v>
      </c>
      <c r="D613" s="8" t="s">
        <v>1304</v>
      </c>
      <c r="E613" s="7" t="s">
        <v>1550</v>
      </c>
      <c r="F613" s="7" t="s">
        <v>137</v>
      </c>
      <c r="G613" s="23" t="s">
        <v>138</v>
      </c>
      <c r="H613" s="3">
        <v>22.1</v>
      </c>
      <c r="I613" s="2" t="s">
        <v>28</v>
      </c>
      <c r="J613" s="3">
        <v>4.6399999999999997</v>
      </c>
      <c r="K613" s="3">
        <v>0</v>
      </c>
      <c r="L613" s="3">
        <v>26.74</v>
      </c>
      <c r="N613"/>
      <c r="O613"/>
      <c r="P613"/>
      <c r="Q613"/>
    </row>
    <row r="614" spans="3:17" ht="15" x14ac:dyDescent="0.25">
      <c r="C614" s="18" t="s">
        <v>135</v>
      </c>
      <c r="D614" s="8" t="s">
        <v>131</v>
      </c>
      <c r="E614" s="7" t="s">
        <v>136</v>
      </c>
      <c r="F614" s="7" t="s">
        <v>137</v>
      </c>
      <c r="G614" s="23" t="s">
        <v>138</v>
      </c>
      <c r="H614" s="3">
        <v>63.85</v>
      </c>
      <c r="I614" s="2" t="s">
        <v>28</v>
      </c>
      <c r="J614" s="3">
        <v>13.41</v>
      </c>
      <c r="K614" s="3">
        <v>0</v>
      </c>
      <c r="L614" s="3">
        <v>77.260000000000005</v>
      </c>
      <c r="N614"/>
      <c r="O614"/>
      <c r="P614"/>
      <c r="Q614"/>
    </row>
    <row r="615" spans="3:17" ht="15" x14ac:dyDescent="0.25">
      <c r="C615" s="18" t="s">
        <v>139</v>
      </c>
      <c r="D615" s="8" t="s">
        <v>131</v>
      </c>
      <c r="E615" s="7" t="s">
        <v>140</v>
      </c>
      <c r="F615" s="7" t="s">
        <v>137</v>
      </c>
      <c r="G615" s="23" t="s">
        <v>138</v>
      </c>
      <c r="H615" s="3">
        <v>79.25</v>
      </c>
      <c r="I615" s="2" t="s">
        <v>28</v>
      </c>
      <c r="J615" s="3">
        <v>16.64</v>
      </c>
      <c r="K615" s="3">
        <v>0</v>
      </c>
      <c r="L615" s="3">
        <v>95.89</v>
      </c>
      <c r="N615"/>
      <c r="O615"/>
      <c r="P615"/>
      <c r="Q615"/>
    </row>
    <row r="616" spans="3:17" ht="15" x14ac:dyDescent="0.25">
      <c r="C616" s="18" t="s">
        <v>766</v>
      </c>
      <c r="D616" s="8" t="s">
        <v>764</v>
      </c>
      <c r="E616" s="7" t="s">
        <v>767</v>
      </c>
      <c r="F616" s="7" t="s">
        <v>137</v>
      </c>
      <c r="G616" s="23" t="s">
        <v>138</v>
      </c>
      <c r="H616" s="3">
        <v>9.7899999999999991</v>
      </c>
      <c r="I616" s="2" t="s">
        <v>28</v>
      </c>
      <c r="J616" s="3">
        <v>2.06</v>
      </c>
      <c r="K616" s="3">
        <v>0</v>
      </c>
      <c r="L616" s="3">
        <v>11.85</v>
      </c>
      <c r="N616"/>
      <c r="O616"/>
      <c r="P616"/>
      <c r="Q616"/>
    </row>
    <row r="617" spans="3:17" ht="15" x14ac:dyDescent="0.25">
      <c r="C617" s="18" t="s">
        <v>969</v>
      </c>
      <c r="D617" s="8" t="s">
        <v>957</v>
      </c>
      <c r="E617" s="7" t="s">
        <v>970</v>
      </c>
      <c r="F617" s="7" t="s">
        <v>137</v>
      </c>
      <c r="G617" s="23" t="s">
        <v>138</v>
      </c>
      <c r="H617" s="3">
        <v>73.37</v>
      </c>
      <c r="I617" s="2" t="s">
        <v>28</v>
      </c>
      <c r="J617" s="3">
        <v>15.41</v>
      </c>
      <c r="K617" s="3">
        <v>0</v>
      </c>
      <c r="L617" s="3">
        <v>88.78</v>
      </c>
      <c r="N617"/>
      <c r="O617"/>
      <c r="P617"/>
      <c r="Q617"/>
    </row>
    <row r="618" spans="3:17" ht="15" x14ac:dyDescent="0.25">
      <c r="C618" s="18" t="s">
        <v>1133</v>
      </c>
      <c r="D618" s="8" t="s">
        <v>1131</v>
      </c>
      <c r="E618" s="7" t="s">
        <v>1134</v>
      </c>
      <c r="F618" s="7" t="s">
        <v>137</v>
      </c>
      <c r="G618" s="23" t="s">
        <v>138</v>
      </c>
      <c r="H618" s="3">
        <v>192.14</v>
      </c>
      <c r="I618" s="2" t="s">
        <v>28</v>
      </c>
      <c r="J618" s="3">
        <v>40.35</v>
      </c>
      <c r="K618" s="3">
        <v>0</v>
      </c>
      <c r="L618" s="3">
        <v>232.49</v>
      </c>
      <c r="N618"/>
      <c r="O618"/>
      <c r="P618"/>
      <c r="Q618"/>
    </row>
    <row r="619" spans="3:17" ht="15" x14ac:dyDescent="0.25">
      <c r="C619" s="18" t="s">
        <v>1551</v>
      </c>
      <c r="D619" s="8" t="s">
        <v>1219</v>
      </c>
      <c r="E619" s="7" t="s">
        <v>1552</v>
      </c>
      <c r="F619" s="7" t="s">
        <v>137</v>
      </c>
      <c r="G619" s="23" t="s">
        <v>138</v>
      </c>
      <c r="H619" s="3">
        <v>818.84</v>
      </c>
      <c r="I619" s="2" t="s">
        <v>28</v>
      </c>
      <c r="J619" s="3">
        <v>171.96</v>
      </c>
      <c r="K619" s="3">
        <v>0</v>
      </c>
      <c r="L619" s="3">
        <v>990.8</v>
      </c>
      <c r="N619"/>
      <c r="O619"/>
      <c r="P619"/>
      <c r="Q619"/>
    </row>
    <row r="620" spans="3:17" ht="15" x14ac:dyDescent="0.25">
      <c r="C620" s="18" t="s">
        <v>1959</v>
      </c>
      <c r="D620" s="8" t="s">
        <v>1955</v>
      </c>
      <c r="E620" s="7" t="s">
        <v>1960</v>
      </c>
      <c r="F620" s="7" t="s">
        <v>549</v>
      </c>
      <c r="G620" s="23" t="s">
        <v>550</v>
      </c>
      <c r="H620" s="3">
        <v>162.41</v>
      </c>
      <c r="I620" s="2" t="s">
        <v>28</v>
      </c>
      <c r="J620" s="3">
        <v>34.11</v>
      </c>
      <c r="K620" s="3">
        <v>0</v>
      </c>
      <c r="L620" s="3">
        <v>196.52</v>
      </c>
      <c r="N620"/>
      <c r="O620"/>
      <c r="P620"/>
      <c r="Q620"/>
    </row>
    <row r="621" spans="3:17" ht="15" x14ac:dyDescent="0.25">
      <c r="C621" s="18" t="s">
        <v>1078</v>
      </c>
      <c r="D621" s="8" t="s">
        <v>1079</v>
      </c>
      <c r="E621" s="7" t="s">
        <v>1080</v>
      </c>
      <c r="F621" s="7" t="s">
        <v>549</v>
      </c>
      <c r="G621" s="23" t="s">
        <v>550</v>
      </c>
      <c r="H621" s="3">
        <v>59.5</v>
      </c>
      <c r="I621" s="2" t="s">
        <v>28</v>
      </c>
      <c r="J621" s="3">
        <v>12.5</v>
      </c>
      <c r="K621" s="3">
        <v>0</v>
      </c>
      <c r="L621" s="3">
        <v>72</v>
      </c>
      <c r="N621"/>
      <c r="O621"/>
      <c r="P621"/>
      <c r="Q621"/>
    </row>
    <row r="622" spans="3:17" ht="15" x14ac:dyDescent="0.25">
      <c r="C622" s="18" t="s">
        <v>1081</v>
      </c>
      <c r="D622" s="8" t="s">
        <v>1079</v>
      </c>
      <c r="E622" s="7" t="s">
        <v>1082</v>
      </c>
      <c r="F622" s="7" t="s">
        <v>549</v>
      </c>
      <c r="G622" s="23" t="s">
        <v>550</v>
      </c>
      <c r="H622" s="3">
        <v>234.6</v>
      </c>
      <c r="I622" s="2" t="s">
        <v>28</v>
      </c>
      <c r="J622" s="3">
        <v>49.27</v>
      </c>
      <c r="K622" s="3">
        <v>0</v>
      </c>
      <c r="L622" s="3">
        <v>283.87</v>
      </c>
      <c r="N622"/>
      <c r="O622"/>
      <c r="P622"/>
      <c r="Q622"/>
    </row>
    <row r="623" spans="3:17" ht="15" x14ac:dyDescent="0.25">
      <c r="C623" s="18" t="s">
        <v>546</v>
      </c>
      <c r="D623" s="8" t="s">
        <v>547</v>
      </c>
      <c r="E623" s="7" t="s">
        <v>548</v>
      </c>
      <c r="F623" s="7" t="s">
        <v>549</v>
      </c>
      <c r="G623" s="23" t="s">
        <v>550</v>
      </c>
      <c r="H623" s="3">
        <v>38.020000000000003</v>
      </c>
      <c r="I623" s="2" t="s">
        <v>28</v>
      </c>
      <c r="J623" s="3">
        <v>7.98</v>
      </c>
      <c r="K623" s="3">
        <v>0</v>
      </c>
      <c r="L623" s="3">
        <v>46</v>
      </c>
      <c r="N623"/>
      <c r="O623"/>
      <c r="P623"/>
      <c r="Q623"/>
    </row>
    <row r="624" spans="3:17" ht="15" x14ac:dyDescent="0.25">
      <c r="C624" s="18" t="s">
        <v>1553</v>
      </c>
      <c r="D624" s="8" t="s">
        <v>1554</v>
      </c>
      <c r="E624" s="7" t="s">
        <v>1555</v>
      </c>
      <c r="F624" s="7" t="s">
        <v>549</v>
      </c>
      <c r="G624" s="23" t="s">
        <v>550</v>
      </c>
      <c r="H624" s="3">
        <v>929.29</v>
      </c>
      <c r="I624" s="2" t="s">
        <v>28</v>
      </c>
      <c r="J624" s="3">
        <v>195.15</v>
      </c>
      <c r="K624" s="3">
        <v>0</v>
      </c>
      <c r="L624" s="3">
        <v>1124.44</v>
      </c>
      <c r="N624"/>
      <c r="O624"/>
      <c r="P624"/>
      <c r="Q624"/>
    </row>
    <row r="625" spans="3:17" ht="15" x14ac:dyDescent="0.25">
      <c r="C625" s="18" t="s">
        <v>1556</v>
      </c>
      <c r="D625" s="8" t="s">
        <v>1278</v>
      </c>
      <c r="E625" s="7" t="s">
        <v>1557</v>
      </c>
      <c r="F625" s="7" t="s">
        <v>549</v>
      </c>
      <c r="G625" s="23" t="s">
        <v>550</v>
      </c>
      <c r="H625" s="3">
        <v>296.12</v>
      </c>
      <c r="I625" s="2" t="s">
        <v>28</v>
      </c>
      <c r="J625" s="3">
        <v>62.19</v>
      </c>
      <c r="K625" s="3">
        <v>0</v>
      </c>
      <c r="L625" s="3">
        <v>358.31</v>
      </c>
      <c r="N625"/>
      <c r="O625"/>
      <c r="P625"/>
      <c r="Q625"/>
    </row>
    <row r="626" spans="3:17" ht="15" x14ac:dyDescent="0.25">
      <c r="C626" s="18" t="s">
        <v>577</v>
      </c>
      <c r="D626" s="8" t="s">
        <v>573</v>
      </c>
      <c r="E626" s="7" t="s">
        <v>578</v>
      </c>
      <c r="F626" s="7" t="s">
        <v>549</v>
      </c>
      <c r="G626" s="23" t="s">
        <v>550</v>
      </c>
      <c r="H626" s="3">
        <v>202.15</v>
      </c>
      <c r="I626" s="2" t="s">
        <v>28</v>
      </c>
      <c r="J626" s="3">
        <v>42.45</v>
      </c>
      <c r="K626" s="3">
        <v>0</v>
      </c>
      <c r="L626" s="3">
        <v>244.6</v>
      </c>
      <c r="N626"/>
      <c r="O626"/>
      <c r="P626"/>
      <c r="Q626"/>
    </row>
    <row r="627" spans="3:17" ht="15" x14ac:dyDescent="0.25">
      <c r="C627" s="18" t="s">
        <v>770</v>
      </c>
      <c r="D627" s="8" t="s">
        <v>764</v>
      </c>
      <c r="E627" s="7" t="s">
        <v>771</v>
      </c>
      <c r="F627" s="7" t="s">
        <v>549</v>
      </c>
      <c r="G627" s="23" t="s">
        <v>550</v>
      </c>
      <c r="H627" s="3">
        <v>403.63</v>
      </c>
      <c r="I627" s="2" t="s">
        <v>28</v>
      </c>
      <c r="J627" s="3">
        <v>84.76</v>
      </c>
      <c r="K627" s="3">
        <v>0</v>
      </c>
      <c r="L627" s="3">
        <v>488.39</v>
      </c>
      <c r="N627"/>
      <c r="O627"/>
      <c r="P627"/>
      <c r="Q627"/>
    </row>
    <row r="628" spans="3:17" ht="15" x14ac:dyDescent="0.25">
      <c r="C628" s="18" t="s">
        <v>1149</v>
      </c>
      <c r="D628" s="8" t="s">
        <v>1131</v>
      </c>
      <c r="E628" s="7" t="s">
        <v>1150</v>
      </c>
      <c r="F628" s="7" t="s">
        <v>549</v>
      </c>
      <c r="G628" s="23" t="s">
        <v>550</v>
      </c>
      <c r="H628" s="3">
        <v>12.42</v>
      </c>
      <c r="I628" s="2" t="s">
        <v>28</v>
      </c>
      <c r="J628" s="3">
        <v>2.61</v>
      </c>
      <c r="K628" s="3">
        <v>0</v>
      </c>
      <c r="L628" s="3">
        <v>15.03</v>
      </c>
      <c r="N628"/>
      <c r="O628"/>
      <c r="P628"/>
      <c r="Q628"/>
    </row>
    <row r="629" spans="3:17" ht="15" x14ac:dyDescent="0.25">
      <c r="C629" s="18" t="s">
        <v>1161</v>
      </c>
      <c r="D629" s="8" t="s">
        <v>1131</v>
      </c>
      <c r="E629" s="7" t="s">
        <v>1162</v>
      </c>
      <c r="F629" s="7" t="s">
        <v>549</v>
      </c>
      <c r="G629" s="23" t="s">
        <v>550</v>
      </c>
      <c r="H629" s="3">
        <v>518.54999999999995</v>
      </c>
      <c r="I629" s="2" t="s">
        <v>28</v>
      </c>
      <c r="J629" s="3">
        <v>108.9</v>
      </c>
      <c r="K629" s="3">
        <v>0</v>
      </c>
      <c r="L629" s="3">
        <v>627.45000000000005</v>
      </c>
      <c r="N629"/>
      <c r="O629"/>
      <c r="P629"/>
      <c r="Q629"/>
    </row>
    <row r="630" spans="3:17" ht="15" x14ac:dyDescent="0.25">
      <c r="C630" s="18" t="s">
        <v>237</v>
      </c>
      <c r="D630" s="8" t="s">
        <v>226</v>
      </c>
      <c r="E630" s="7" t="s">
        <v>238</v>
      </c>
      <c r="F630" s="7" t="s">
        <v>239</v>
      </c>
      <c r="G630" s="23" t="s">
        <v>240</v>
      </c>
      <c r="H630" s="3">
        <v>39.090000000000003</v>
      </c>
      <c r="I630" s="2" t="s">
        <v>28</v>
      </c>
      <c r="J630" s="3">
        <v>8.2100000000000009</v>
      </c>
      <c r="K630" s="3">
        <v>0</v>
      </c>
      <c r="L630" s="3">
        <v>47.3</v>
      </c>
      <c r="N630"/>
      <c r="O630"/>
      <c r="P630"/>
      <c r="Q630"/>
    </row>
    <row r="631" spans="3:17" ht="15" x14ac:dyDescent="0.25">
      <c r="C631" s="18" t="s">
        <v>1558</v>
      </c>
      <c r="D631" s="8" t="s">
        <v>1390</v>
      </c>
      <c r="E631" s="7" t="s">
        <v>1559</v>
      </c>
      <c r="F631" s="7" t="s">
        <v>239</v>
      </c>
      <c r="G631" s="23" t="s">
        <v>240</v>
      </c>
      <c r="H631" s="3">
        <v>35.89</v>
      </c>
      <c r="I631" s="2" t="s">
        <v>28</v>
      </c>
      <c r="J631" s="3">
        <v>7.54</v>
      </c>
      <c r="K631" s="3">
        <v>0</v>
      </c>
      <c r="L631" s="3">
        <v>43.43</v>
      </c>
      <c r="N631"/>
      <c r="O631"/>
      <c r="P631"/>
      <c r="Q631"/>
    </row>
    <row r="632" spans="3:17" ht="15" x14ac:dyDescent="0.25">
      <c r="C632" s="18" t="s">
        <v>644</v>
      </c>
      <c r="D632" s="8" t="s">
        <v>595</v>
      </c>
      <c r="E632" s="7" t="s">
        <v>645</v>
      </c>
      <c r="F632" s="7" t="s">
        <v>239</v>
      </c>
      <c r="G632" s="23" t="s">
        <v>240</v>
      </c>
      <c r="H632" s="3">
        <v>78.650000000000006</v>
      </c>
      <c r="I632" s="2" t="s">
        <v>28</v>
      </c>
      <c r="J632" s="3">
        <v>16.52</v>
      </c>
      <c r="K632" s="3">
        <v>0</v>
      </c>
      <c r="L632" s="3">
        <v>95.17</v>
      </c>
      <c r="N632"/>
      <c r="O632"/>
      <c r="P632"/>
      <c r="Q632"/>
    </row>
    <row r="633" spans="3:17" ht="15" x14ac:dyDescent="0.25">
      <c r="C633" s="18" t="s">
        <v>2047</v>
      </c>
      <c r="D633" s="8" t="s">
        <v>2033</v>
      </c>
      <c r="E633" s="7" t="s">
        <v>2048</v>
      </c>
      <c r="F633" s="7" t="s">
        <v>321</v>
      </c>
      <c r="G633" s="23" t="s">
        <v>322</v>
      </c>
      <c r="H633" s="3">
        <v>122.28</v>
      </c>
      <c r="I633" s="2" t="s">
        <v>28</v>
      </c>
      <c r="J633" s="3">
        <v>25.68</v>
      </c>
      <c r="K633" s="3">
        <v>0</v>
      </c>
      <c r="L633" s="3">
        <v>147.96</v>
      </c>
      <c r="N633"/>
      <c r="O633"/>
      <c r="P633"/>
      <c r="Q633"/>
    </row>
    <row r="634" spans="3:17" ht="15" x14ac:dyDescent="0.25">
      <c r="C634" s="18" t="s">
        <v>2074</v>
      </c>
      <c r="D634" s="8" t="s">
        <v>2075</v>
      </c>
      <c r="E634" s="7" t="s">
        <v>2076</v>
      </c>
      <c r="F634" s="7" t="s">
        <v>321</v>
      </c>
      <c r="G634" s="23" t="s">
        <v>322</v>
      </c>
      <c r="H634" s="3">
        <v>86.2</v>
      </c>
      <c r="I634" s="2" t="s">
        <v>28</v>
      </c>
      <c r="J634" s="3">
        <v>18.100000000000001</v>
      </c>
      <c r="K634" s="3">
        <v>0</v>
      </c>
      <c r="L634" s="3">
        <v>104.3</v>
      </c>
      <c r="N634"/>
      <c r="O634"/>
      <c r="P634"/>
      <c r="Q634"/>
    </row>
    <row r="635" spans="3:17" ht="15" x14ac:dyDescent="0.25">
      <c r="C635" s="18" t="s">
        <v>319</v>
      </c>
      <c r="D635" s="8" t="s">
        <v>307</v>
      </c>
      <c r="E635" s="7" t="s">
        <v>320</v>
      </c>
      <c r="F635" s="7" t="s">
        <v>321</v>
      </c>
      <c r="G635" s="23" t="s">
        <v>322</v>
      </c>
      <c r="H635" s="3">
        <v>1590.15</v>
      </c>
      <c r="I635" s="2" t="s">
        <v>28</v>
      </c>
      <c r="J635" s="3">
        <v>333.93</v>
      </c>
      <c r="K635" s="3">
        <v>0</v>
      </c>
      <c r="L635" s="3">
        <v>1924.08</v>
      </c>
      <c r="N635"/>
      <c r="O635"/>
      <c r="P635"/>
      <c r="Q635"/>
    </row>
    <row r="636" spans="3:17" ht="15" x14ac:dyDescent="0.25">
      <c r="C636" s="18" t="s">
        <v>323</v>
      </c>
      <c r="D636" s="8" t="s">
        <v>307</v>
      </c>
      <c r="E636" s="7" t="s">
        <v>324</v>
      </c>
      <c r="F636" s="7" t="s">
        <v>321</v>
      </c>
      <c r="G636" s="23" t="s">
        <v>322</v>
      </c>
      <c r="H636" s="3">
        <v>-395.94</v>
      </c>
      <c r="I636" s="2" t="s">
        <v>28</v>
      </c>
      <c r="J636" s="3">
        <v>-83.15</v>
      </c>
      <c r="K636" s="3">
        <v>0</v>
      </c>
      <c r="L636" s="3">
        <v>-479.09</v>
      </c>
      <c r="N636"/>
      <c r="O636"/>
      <c r="P636"/>
      <c r="Q636"/>
    </row>
    <row r="637" spans="3:17" ht="15" x14ac:dyDescent="0.25">
      <c r="C637" s="18" t="s">
        <v>529</v>
      </c>
      <c r="D637" s="8" t="s">
        <v>527</v>
      </c>
      <c r="E637" s="7" t="s">
        <v>530</v>
      </c>
      <c r="F637" s="7" t="s">
        <v>321</v>
      </c>
      <c r="G637" s="23" t="s">
        <v>322</v>
      </c>
      <c r="H637" s="3">
        <v>-33.78</v>
      </c>
      <c r="I637" s="2" t="s">
        <v>28</v>
      </c>
      <c r="J637" s="3">
        <v>-7.09</v>
      </c>
      <c r="K637" s="3">
        <v>0</v>
      </c>
      <c r="L637" s="3">
        <v>-40.869999999999997</v>
      </c>
      <c r="N637"/>
      <c r="O637"/>
      <c r="P637"/>
      <c r="Q637"/>
    </row>
    <row r="638" spans="3:17" ht="15" x14ac:dyDescent="0.25">
      <c r="C638" s="18" t="s">
        <v>1560</v>
      </c>
      <c r="D638" s="8" t="s">
        <v>1232</v>
      </c>
      <c r="E638" s="7" t="s">
        <v>1561</v>
      </c>
      <c r="F638" s="7" t="s">
        <v>321</v>
      </c>
      <c r="G638" s="23" t="s">
        <v>322</v>
      </c>
      <c r="H638" s="3">
        <v>54.63</v>
      </c>
      <c r="I638" s="2" t="s">
        <v>28</v>
      </c>
      <c r="J638" s="3">
        <v>11.47</v>
      </c>
      <c r="K638" s="3">
        <v>0</v>
      </c>
      <c r="L638" s="3">
        <v>66.099999999999994</v>
      </c>
      <c r="N638"/>
      <c r="O638"/>
      <c r="P638"/>
      <c r="Q638"/>
    </row>
    <row r="639" spans="3:17" ht="15" x14ac:dyDescent="0.25">
      <c r="C639" s="18" t="s">
        <v>406</v>
      </c>
      <c r="D639" s="8" t="s">
        <v>402</v>
      </c>
      <c r="E639" s="7" t="s">
        <v>407</v>
      </c>
      <c r="F639" s="7" t="s">
        <v>321</v>
      </c>
      <c r="G639" s="23" t="s">
        <v>322</v>
      </c>
      <c r="H639" s="3">
        <v>194.81</v>
      </c>
      <c r="I639" s="2" t="s">
        <v>28</v>
      </c>
      <c r="J639" s="3">
        <v>40.909999999999997</v>
      </c>
      <c r="K639" s="3">
        <v>0</v>
      </c>
      <c r="L639" s="3">
        <v>235.72</v>
      </c>
      <c r="N639"/>
      <c r="O639"/>
      <c r="P639"/>
      <c r="Q639"/>
    </row>
    <row r="640" spans="3:17" ht="15" x14ac:dyDescent="0.25">
      <c r="C640" s="18" t="s">
        <v>715</v>
      </c>
      <c r="D640" s="8" t="s">
        <v>716</v>
      </c>
      <c r="E640" s="7" t="s">
        <v>717</v>
      </c>
      <c r="F640" s="7" t="s">
        <v>718</v>
      </c>
      <c r="G640" s="23" t="s">
        <v>719</v>
      </c>
      <c r="H640" s="3">
        <v>201.82</v>
      </c>
      <c r="I640" s="2" t="s">
        <v>28</v>
      </c>
      <c r="J640" s="3">
        <v>42.38</v>
      </c>
      <c r="K640" s="3">
        <v>0</v>
      </c>
      <c r="L640" s="3">
        <v>244.2</v>
      </c>
      <c r="N640"/>
      <c r="O640"/>
      <c r="P640"/>
      <c r="Q640"/>
    </row>
    <row r="641" spans="3:17" ht="15" x14ac:dyDescent="0.25">
      <c r="C641" s="18" t="s">
        <v>1562</v>
      </c>
      <c r="D641" s="8" t="s">
        <v>1390</v>
      </c>
      <c r="E641" s="7" t="s">
        <v>1563</v>
      </c>
      <c r="F641" s="7" t="s">
        <v>718</v>
      </c>
      <c r="G641" s="23" t="s">
        <v>719</v>
      </c>
      <c r="H641" s="3">
        <v>22.06</v>
      </c>
      <c r="I641" s="2" t="s">
        <v>28</v>
      </c>
      <c r="J641" s="3">
        <v>4.63</v>
      </c>
      <c r="K641" s="3">
        <v>0</v>
      </c>
      <c r="L641" s="3">
        <v>26.69</v>
      </c>
      <c r="N641"/>
      <c r="O641"/>
      <c r="P641"/>
      <c r="Q641"/>
    </row>
    <row r="642" spans="3:17" ht="15" x14ac:dyDescent="0.25">
      <c r="C642" s="18" t="s">
        <v>1564</v>
      </c>
      <c r="D642" s="8" t="s">
        <v>1565</v>
      </c>
      <c r="E642" s="7" t="s">
        <v>1566</v>
      </c>
      <c r="F642" s="7" t="s">
        <v>718</v>
      </c>
      <c r="G642" s="23" t="s">
        <v>719</v>
      </c>
      <c r="H642" s="3">
        <v>90.9</v>
      </c>
      <c r="I642" s="2" t="s">
        <v>28</v>
      </c>
      <c r="J642" s="3">
        <v>19.09</v>
      </c>
      <c r="K642" s="3">
        <v>0</v>
      </c>
      <c r="L642" s="3">
        <v>109.99</v>
      </c>
      <c r="N642"/>
      <c r="O642"/>
      <c r="P642"/>
      <c r="Q642"/>
    </row>
    <row r="643" spans="3:17" ht="15" x14ac:dyDescent="0.25">
      <c r="C643" s="18" t="s">
        <v>1110</v>
      </c>
      <c r="D643" s="8" t="s">
        <v>1111</v>
      </c>
      <c r="E643" s="7" t="s">
        <v>1112</v>
      </c>
      <c r="F643" s="7" t="s">
        <v>718</v>
      </c>
      <c r="G643" s="23" t="s">
        <v>719</v>
      </c>
      <c r="H643" s="3">
        <v>-64.63</v>
      </c>
      <c r="I643" s="2" t="s">
        <v>28</v>
      </c>
      <c r="J643" s="3">
        <v>-13.57</v>
      </c>
      <c r="K643" s="3">
        <v>0</v>
      </c>
      <c r="L643" s="3">
        <v>-78.2</v>
      </c>
      <c r="N643"/>
      <c r="O643"/>
      <c r="P643"/>
      <c r="Q643"/>
    </row>
    <row r="644" spans="3:17" ht="15" x14ac:dyDescent="0.25">
      <c r="C644" s="18" t="s">
        <v>1113</v>
      </c>
      <c r="D644" s="8" t="s">
        <v>1111</v>
      </c>
      <c r="E644" s="7" t="s">
        <v>1114</v>
      </c>
      <c r="F644" s="7" t="s">
        <v>718</v>
      </c>
      <c r="G644" s="23" t="s">
        <v>719</v>
      </c>
      <c r="H644" s="3">
        <v>94.76</v>
      </c>
      <c r="I644" s="2" t="s">
        <v>28</v>
      </c>
      <c r="J644" s="3">
        <v>19.899999999999999</v>
      </c>
      <c r="K644" s="3">
        <v>0</v>
      </c>
      <c r="L644" s="3">
        <v>114.66</v>
      </c>
      <c r="N644"/>
      <c r="O644"/>
      <c r="P644"/>
      <c r="Q644"/>
    </row>
    <row r="645" spans="3:17" ht="15" x14ac:dyDescent="0.25">
      <c r="C645" s="18" t="s">
        <v>1199</v>
      </c>
      <c r="D645" s="8" t="s">
        <v>1131</v>
      </c>
      <c r="E645" s="7" t="s">
        <v>1200</v>
      </c>
      <c r="F645" s="7" t="s">
        <v>718</v>
      </c>
      <c r="G645" s="23" t="s">
        <v>719</v>
      </c>
      <c r="H645" s="3">
        <v>64.63</v>
      </c>
      <c r="I645" s="2" t="s">
        <v>28</v>
      </c>
      <c r="J645" s="3">
        <v>13.57</v>
      </c>
      <c r="K645" s="3">
        <v>0</v>
      </c>
      <c r="L645" s="3">
        <v>78.2</v>
      </c>
      <c r="N645"/>
      <c r="O645"/>
      <c r="P645"/>
      <c r="Q645"/>
    </row>
    <row r="646" spans="3:17" ht="15" x14ac:dyDescent="0.25">
      <c r="C646" s="18" t="s">
        <v>1567</v>
      </c>
      <c r="D646" s="8" t="s">
        <v>1219</v>
      </c>
      <c r="E646" s="7" t="s">
        <v>1568</v>
      </c>
      <c r="F646" s="7" t="s">
        <v>173</v>
      </c>
      <c r="G646" s="23" t="s">
        <v>174</v>
      </c>
      <c r="H646" s="3">
        <v>837.04</v>
      </c>
      <c r="I646" s="2" t="s">
        <v>28</v>
      </c>
      <c r="J646" s="3">
        <v>175.78</v>
      </c>
      <c r="K646" s="3">
        <v>0</v>
      </c>
      <c r="L646" s="3">
        <v>1012.82</v>
      </c>
      <c r="N646"/>
      <c r="O646"/>
      <c r="P646"/>
      <c r="Q646"/>
    </row>
    <row r="647" spans="3:17" ht="15" x14ac:dyDescent="0.25">
      <c r="C647" s="18" t="s">
        <v>171</v>
      </c>
      <c r="D647" s="8" t="s">
        <v>157</v>
      </c>
      <c r="E647" s="7" t="s">
        <v>172</v>
      </c>
      <c r="F647" s="7" t="s">
        <v>173</v>
      </c>
      <c r="G647" s="23" t="s">
        <v>174</v>
      </c>
      <c r="H647" s="3">
        <v>1794</v>
      </c>
      <c r="I647" s="2" t="s">
        <v>28</v>
      </c>
      <c r="J647" s="3">
        <v>376.74</v>
      </c>
      <c r="K647" s="3">
        <v>0</v>
      </c>
      <c r="L647" s="3">
        <v>2170.7399999999998</v>
      </c>
      <c r="N647"/>
      <c r="O647"/>
      <c r="P647"/>
      <c r="Q647"/>
    </row>
    <row r="648" spans="3:17" ht="15" x14ac:dyDescent="0.25">
      <c r="C648" s="18" t="s">
        <v>1684</v>
      </c>
      <c r="D648" s="8" t="s">
        <v>1685</v>
      </c>
      <c r="E648" s="7" t="s">
        <v>1686</v>
      </c>
      <c r="F648" s="7" t="s">
        <v>215</v>
      </c>
      <c r="G648" s="23" t="s">
        <v>216</v>
      </c>
      <c r="H648" s="3">
        <v>326.22000000000003</v>
      </c>
      <c r="I648" s="2" t="s">
        <v>28</v>
      </c>
      <c r="J648" s="3">
        <v>68.510000000000005</v>
      </c>
      <c r="K648" s="3">
        <v>0</v>
      </c>
      <c r="L648" s="3">
        <v>600.71</v>
      </c>
      <c r="N648"/>
      <c r="O648"/>
      <c r="P648"/>
      <c r="Q648"/>
    </row>
    <row r="649" spans="3:17" ht="15" x14ac:dyDescent="0.25">
      <c r="C649" s="18" t="s">
        <v>1684</v>
      </c>
      <c r="D649" s="8" t="s">
        <v>1685</v>
      </c>
      <c r="E649" s="7" t="s">
        <v>1686</v>
      </c>
      <c r="F649" s="7" t="s">
        <v>215</v>
      </c>
      <c r="G649" s="23" t="s">
        <v>216</v>
      </c>
      <c r="H649" s="3">
        <v>205.98</v>
      </c>
      <c r="I649" s="2" t="s">
        <v>1669</v>
      </c>
      <c r="J649" s="3">
        <v>0</v>
      </c>
      <c r="K649" s="3">
        <v>0</v>
      </c>
      <c r="L649" s="3">
        <v>0</v>
      </c>
      <c r="N649"/>
      <c r="O649"/>
      <c r="P649"/>
      <c r="Q649"/>
    </row>
    <row r="650" spans="3:17" ht="15" x14ac:dyDescent="0.25">
      <c r="C650" s="18" t="s">
        <v>1812</v>
      </c>
      <c r="D650" s="8" t="s">
        <v>1787</v>
      </c>
      <c r="E650" s="7" t="s">
        <v>1813</v>
      </c>
      <c r="F650" s="7" t="s">
        <v>215</v>
      </c>
      <c r="G650" s="23" t="s">
        <v>216</v>
      </c>
      <c r="H650" s="3">
        <v>825</v>
      </c>
      <c r="I650" s="2" t="s">
        <v>28</v>
      </c>
      <c r="J650" s="3">
        <v>173.25</v>
      </c>
      <c r="K650" s="3">
        <v>0</v>
      </c>
      <c r="L650" s="3">
        <v>998.25</v>
      </c>
      <c r="N650"/>
      <c r="O650"/>
      <c r="P650"/>
      <c r="Q650"/>
    </row>
    <row r="651" spans="3:17" ht="15" x14ac:dyDescent="0.25">
      <c r="C651" s="18" t="s">
        <v>1814</v>
      </c>
      <c r="D651" s="8" t="s">
        <v>1787</v>
      </c>
      <c r="E651" s="7" t="s">
        <v>1815</v>
      </c>
      <c r="F651" s="7" t="s">
        <v>215</v>
      </c>
      <c r="G651" s="23" t="s">
        <v>216</v>
      </c>
      <c r="H651" s="3">
        <v>12403.18</v>
      </c>
      <c r="I651" s="2" t="s">
        <v>1669</v>
      </c>
      <c r="J651" s="3">
        <v>0</v>
      </c>
      <c r="K651" s="3">
        <v>0</v>
      </c>
      <c r="L651" s="3">
        <v>12403.18</v>
      </c>
      <c r="N651"/>
      <c r="O651"/>
      <c r="P651"/>
      <c r="Q651"/>
    </row>
    <row r="652" spans="3:17" ht="15" x14ac:dyDescent="0.25">
      <c r="C652" s="18" t="s">
        <v>1816</v>
      </c>
      <c r="D652" s="8" t="s">
        <v>1787</v>
      </c>
      <c r="E652" s="7" t="s">
        <v>1817</v>
      </c>
      <c r="F652" s="7" t="s">
        <v>215</v>
      </c>
      <c r="G652" s="23" t="s">
        <v>216</v>
      </c>
      <c r="H652" s="3">
        <v>1477.92</v>
      </c>
      <c r="I652" s="2" t="s">
        <v>28</v>
      </c>
      <c r="J652" s="3">
        <v>310.36</v>
      </c>
      <c r="K652" s="3">
        <v>0</v>
      </c>
      <c r="L652" s="3">
        <v>1788.28</v>
      </c>
      <c r="N652"/>
      <c r="O652"/>
      <c r="P652"/>
      <c r="Q652"/>
    </row>
    <row r="653" spans="3:17" ht="15" x14ac:dyDescent="0.25">
      <c r="C653" s="18" t="s">
        <v>1829</v>
      </c>
      <c r="D653" s="8" t="s">
        <v>1827</v>
      </c>
      <c r="E653" s="7" t="s">
        <v>1830</v>
      </c>
      <c r="F653" s="7" t="s">
        <v>215</v>
      </c>
      <c r="G653" s="23" t="s">
        <v>216</v>
      </c>
      <c r="H653" s="3">
        <v>511.63</v>
      </c>
      <c r="I653" s="2" t="s">
        <v>28</v>
      </c>
      <c r="J653" s="3">
        <v>107.44</v>
      </c>
      <c r="K653" s="3">
        <v>0</v>
      </c>
      <c r="L653" s="3">
        <v>619.07000000000005</v>
      </c>
      <c r="N653"/>
      <c r="O653"/>
      <c r="P653"/>
      <c r="Q653"/>
    </row>
    <row r="654" spans="3:17" ht="15" x14ac:dyDescent="0.25">
      <c r="C654" s="18" t="s">
        <v>1966</v>
      </c>
      <c r="D654" s="8" t="s">
        <v>1962</v>
      </c>
      <c r="E654" s="7" t="s">
        <v>1967</v>
      </c>
      <c r="F654" s="7" t="s">
        <v>215</v>
      </c>
      <c r="G654" s="23" t="s">
        <v>216</v>
      </c>
      <c r="H654" s="3">
        <v>825</v>
      </c>
      <c r="I654" s="2" t="s">
        <v>28</v>
      </c>
      <c r="J654" s="3">
        <v>173.25</v>
      </c>
      <c r="K654" s="3">
        <v>0</v>
      </c>
      <c r="L654" s="3">
        <v>998.25</v>
      </c>
      <c r="N654"/>
      <c r="O654"/>
      <c r="P654"/>
      <c r="Q654"/>
    </row>
    <row r="655" spans="3:17" ht="15" x14ac:dyDescent="0.25">
      <c r="C655" s="18" t="s">
        <v>1968</v>
      </c>
      <c r="D655" s="8" t="s">
        <v>1962</v>
      </c>
      <c r="E655" s="7" t="s">
        <v>1969</v>
      </c>
      <c r="F655" s="7" t="s">
        <v>215</v>
      </c>
      <c r="G655" s="23" t="s">
        <v>216</v>
      </c>
      <c r="H655" s="3">
        <v>12403.18</v>
      </c>
      <c r="I655" s="2" t="s">
        <v>1669</v>
      </c>
      <c r="J655" s="3">
        <v>0</v>
      </c>
      <c r="K655" s="3">
        <v>0</v>
      </c>
      <c r="L655" s="3">
        <v>12403.18</v>
      </c>
      <c r="N655"/>
      <c r="O655"/>
      <c r="P655"/>
      <c r="Q655"/>
    </row>
    <row r="656" spans="3:17" ht="15" x14ac:dyDescent="0.25">
      <c r="C656" s="18" t="s">
        <v>1970</v>
      </c>
      <c r="D656" s="8" t="s">
        <v>1962</v>
      </c>
      <c r="E656" s="7" t="s">
        <v>1971</v>
      </c>
      <c r="F656" s="7" t="s">
        <v>215</v>
      </c>
      <c r="G656" s="23" t="s">
        <v>216</v>
      </c>
      <c r="H656" s="3">
        <v>93</v>
      </c>
      <c r="I656" s="2" t="s">
        <v>28</v>
      </c>
      <c r="J656" s="3">
        <v>19.53</v>
      </c>
      <c r="K656" s="3">
        <v>0</v>
      </c>
      <c r="L656" s="3">
        <v>112.53</v>
      </c>
      <c r="N656"/>
      <c r="O656"/>
      <c r="P656"/>
      <c r="Q656"/>
    </row>
    <row r="657" spans="3:17" ht="15" x14ac:dyDescent="0.25">
      <c r="C657" s="18" t="s">
        <v>1972</v>
      </c>
      <c r="D657" s="8" t="s">
        <v>1962</v>
      </c>
      <c r="E657" s="7" t="s">
        <v>1973</v>
      </c>
      <c r="F657" s="7" t="s">
        <v>215</v>
      </c>
      <c r="G657" s="23" t="s">
        <v>216</v>
      </c>
      <c r="H657" s="3">
        <v>1731.53</v>
      </c>
      <c r="I657" s="2" t="s">
        <v>28</v>
      </c>
      <c r="J657" s="3">
        <v>363.62</v>
      </c>
      <c r="K657" s="3">
        <v>0</v>
      </c>
      <c r="L657" s="3">
        <v>2095.15</v>
      </c>
      <c r="N657"/>
      <c r="O657"/>
      <c r="P657"/>
      <c r="Q657"/>
    </row>
    <row r="658" spans="3:17" ht="15" x14ac:dyDescent="0.25">
      <c r="C658" s="18" t="s">
        <v>2018</v>
      </c>
      <c r="D658" s="8" t="s">
        <v>1962</v>
      </c>
      <c r="E658" s="7" t="s">
        <v>2019</v>
      </c>
      <c r="F658" s="7" t="s">
        <v>215</v>
      </c>
      <c r="G658" s="23" t="s">
        <v>216</v>
      </c>
      <c r="H658" s="3">
        <v>417.61</v>
      </c>
      <c r="I658" s="2" t="s">
        <v>28</v>
      </c>
      <c r="J658" s="3">
        <v>87.7</v>
      </c>
      <c r="K658" s="3">
        <v>0</v>
      </c>
      <c r="L658" s="3">
        <v>505.31</v>
      </c>
      <c r="N658"/>
      <c r="O658"/>
      <c r="P658"/>
      <c r="Q658"/>
    </row>
    <row r="659" spans="3:17" ht="15" x14ac:dyDescent="0.25">
      <c r="C659" s="18" t="s">
        <v>2020</v>
      </c>
      <c r="D659" s="8" t="s">
        <v>1962</v>
      </c>
      <c r="E659" s="7" t="s">
        <v>2021</v>
      </c>
      <c r="F659" s="7" t="s">
        <v>215</v>
      </c>
      <c r="G659" s="23" t="s">
        <v>216</v>
      </c>
      <c r="H659" s="3">
        <v>714.5</v>
      </c>
      <c r="I659" s="2" t="s">
        <v>28</v>
      </c>
      <c r="J659" s="3">
        <v>150.04</v>
      </c>
      <c r="K659" s="3">
        <v>0</v>
      </c>
      <c r="L659" s="3">
        <v>864.54</v>
      </c>
      <c r="N659"/>
      <c r="O659"/>
      <c r="P659"/>
      <c r="Q659"/>
    </row>
    <row r="660" spans="3:17" ht="15" x14ac:dyDescent="0.25">
      <c r="C660" s="18" t="s">
        <v>2022</v>
      </c>
      <c r="D660" s="8" t="s">
        <v>1962</v>
      </c>
      <c r="E660" s="7" t="s">
        <v>2023</v>
      </c>
      <c r="F660" s="7" t="s">
        <v>215</v>
      </c>
      <c r="G660" s="23" t="s">
        <v>216</v>
      </c>
      <c r="H660" s="3">
        <v>5138.78</v>
      </c>
      <c r="I660" s="2" t="s">
        <v>28</v>
      </c>
      <c r="J660" s="3">
        <v>1079.1400000000001</v>
      </c>
      <c r="K660" s="3">
        <v>0</v>
      </c>
      <c r="L660" s="3">
        <v>6217.92</v>
      </c>
      <c r="N660"/>
      <c r="O660"/>
      <c r="P660"/>
      <c r="Q660"/>
    </row>
    <row r="661" spans="3:17" ht="15" x14ac:dyDescent="0.25">
      <c r="C661" s="18" t="s">
        <v>2043</v>
      </c>
      <c r="D661" s="8" t="s">
        <v>2033</v>
      </c>
      <c r="E661" s="7" t="s">
        <v>2044</v>
      </c>
      <c r="F661" s="7" t="s">
        <v>215</v>
      </c>
      <c r="G661" s="23" t="s">
        <v>216</v>
      </c>
      <c r="H661" s="3">
        <v>-714.5</v>
      </c>
      <c r="I661" s="2" t="s">
        <v>28</v>
      </c>
      <c r="J661" s="3">
        <v>-150.04</v>
      </c>
      <c r="K661" s="3">
        <v>0</v>
      </c>
      <c r="L661" s="3">
        <v>-864.54</v>
      </c>
      <c r="N661"/>
      <c r="O661"/>
      <c r="P661"/>
      <c r="Q661"/>
    </row>
    <row r="662" spans="3:17" ht="15" x14ac:dyDescent="0.25">
      <c r="C662" s="18" t="s">
        <v>2045</v>
      </c>
      <c r="D662" s="8" t="s">
        <v>2033</v>
      </c>
      <c r="E662" s="7" t="s">
        <v>2046</v>
      </c>
      <c r="F662" s="7" t="s">
        <v>215</v>
      </c>
      <c r="G662" s="23" t="s">
        <v>216</v>
      </c>
      <c r="H662" s="3">
        <v>326.99</v>
      </c>
      <c r="I662" s="2" t="s">
        <v>28</v>
      </c>
      <c r="J662" s="3">
        <v>68.67</v>
      </c>
      <c r="K662" s="3">
        <v>0</v>
      </c>
      <c r="L662" s="3">
        <v>632.17999999999995</v>
      </c>
      <c r="N662"/>
      <c r="O662"/>
      <c r="P662"/>
      <c r="Q662"/>
    </row>
    <row r="663" spans="3:17" ht="15" x14ac:dyDescent="0.25">
      <c r="C663" s="18" t="s">
        <v>2045</v>
      </c>
      <c r="D663" s="8" t="s">
        <v>2033</v>
      </c>
      <c r="E663" s="7" t="s">
        <v>2046</v>
      </c>
      <c r="F663" s="7" t="s">
        <v>215</v>
      </c>
      <c r="G663" s="23" t="s">
        <v>216</v>
      </c>
      <c r="H663" s="3">
        <v>236.52</v>
      </c>
      <c r="I663" s="2" t="s">
        <v>1669</v>
      </c>
      <c r="J663" s="3">
        <v>0</v>
      </c>
      <c r="K663" s="3">
        <v>0</v>
      </c>
      <c r="L663" s="3">
        <v>0</v>
      </c>
      <c r="N663"/>
      <c r="O663"/>
      <c r="P663"/>
      <c r="Q663"/>
    </row>
    <row r="664" spans="3:17" ht="15" x14ac:dyDescent="0.25">
      <c r="C664" s="18" t="s">
        <v>2174</v>
      </c>
      <c r="D664" s="8" t="s">
        <v>2172</v>
      </c>
      <c r="E664" s="7" t="s">
        <v>2175</v>
      </c>
      <c r="F664" s="7" t="s">
        <v>215</v>
      </c>
      <c r="G664" s="23" t="s">
        <v>216</v>
      </c>
      <c r="H664" s="3">
        <v>-5138.78</v>
      </c>
      <c r="I664" s="2" t="s">
        <v>28</v>
      </c>
      <c r="J664" s="3">
        <v>-1079.1400000000001</v>
      </c>
      <c r="K664" s="3">
        <v>0</v>
      </c>
      <c r="L664" s="3">
        <v>-6217.92</v>
      </c>
      <c r="N664"/>
      <c r="O664"/>
      <c r="P664"/>
      <c r="Q664"/>
    </row>
    <row r="665" spans="3:17" ht="15" x14ac:dyDescent="0.25">
      <c r="C665" s="18" t="s">
        <v>2176</v>
      </c>
      <c r="D665" s="8" t="s">
        <v>2172</v>
      </c>
      <c r="E665" s="7" t="s">
        <v>2177</v>
      </c>
      <c r="F665" s="7" t="s">
        <v>215</v>
      </c>
      <c r="G665" s="23" t="s">
        <v>216</v>
      </c>
      <c r="H665" s="3">
        <v>816.74</v>
      </c>
      <c r="I665" s="2" t="s">
        <v>28</v>
      </c>
      <c r="J665" s="3">
        <v>171.51</v>
      </c>
      <c r="K665" s="3">
        <v>0</v>
      </c>
      <c r="L665" s="3">
        <v>988.25</v>
      </c>
      <c r="N665"/>
      <c r="O665"/>
      <c r="P665"/>
      <c r="Q665"/>
    </row>
    <row r="666" spans="3:17" ht="15" x14ac:dyDescent="0.25">
      <c r="C666" s="18" t="s">
        <v>2178</v>
      </c>
      <c r="D666" s="8" t="s">
        <v>2172</v>
      </c>
      <c r="E666" s="7" t="s">
        <v>2179</v>
      </c>
      <c r="F666" s="7" t="s">
        <v>215</v>
      </c>
      <c r="G666" s="23" t="s">
        <v>216</v>
      </c>
      <c r="H666" s="3">
        <v>12403.18</v>
      </c>
      <c r="I666" s="2" t="s">
        <v>1669</v>
      </c>
      <c r="J666" s="3">
        <v>0</v>
      </c>
      <c r="K666" s="3">
        <v>0</v>
      </c>
      <c r="L666" s="3">
        <v>12403.18</v>
      </c>
      <c r="N666"/>
      <c r="O666"/>
      <c r="P666"/>
      <c r="Q666"/>
    </row>
    <row r="667" spans="3:17" ht="15" x14ac:dyDescent="0.25">
      <c r="C667" s="18" t="s">
        <v>2198</v>
      </c>
      <c r="D667" s="8" t="s">
        <v>2199</v>
      </c>
      <c r="E667" s="7" t="s">
        <v>2200</v>
      </c>
      <c r="F667" s="7" t="s">
        <v>215</v>
      </c>
      <c r="G667" s="23" t="s">
        <v>216</v>
      </c>
      <c r="H667" s="3">
        <v>5138.78</v>
      </c>
      <c r="I667" s="2" t="s">
        <v>1793</v>
      </c>
      <c r="J667" s="3">
        <v>256.94</v>
      </c>
      <c r="K667" s="3">
        <v>0</v>
      </c>
      <c r="L667" s="3">
        <v>5395.72</v>
      </c>
      <c r="N667"/>
      <c r="O667"/>
      <c r="P667"/>
      <c r="Q667"/>
    </row>
    <row r="668" spans="3:17" ht="15" x14ac:dyDescent="0.25">
      <c r="C668" s="18" t="s">
        <v>2201</v>
      </c>
      <c r="D668" s="8" t="s">
        <v>2199</v>
      </c>
      <c r="E668" s="7" t="s">
        <v>2202</v>
      </c>
      <c r="F668" s="7" t="s">
        <v>215</v>
      </c>
      <c r="G668" s="23" t="s">
        <v>216</v>
      </c>
      <c r="H668" s="3">
        <v>2142.65</v>
      </c>
      <c r="I668" s="2" t="s">
        <v>1793</v>
      </c>
      <c r="J668" s="3">
        <v>107.13</v>
      </c>
      <c r="K668" s="3">
        <v>0</v>
      </c>
      <c r="L668" s="3">
        <v>2249.7800000000002</v>
      </c>
      <c r="N668"/>
      <c r="O668"/>
      <c r="P668"/>
      <c r="Q668"/>
    </row>
    <row r="669" spans="3:17" ht="15" x14ac:dyDescent="0.25">
      <c r="C669" s="18" t="s">
        <v>2203</v>
      </c>
      <c r="D669" s="8" t="s">
        <v>2199</v>
      </c>
      <c r="E669" s="7" t="s">
        <v>2204</v>
      </c>
      <c r="F669" s="7" t="s">
        <v>215</v>
      </c>
      <c r="G669" s="23" t="s">
        <v>216</v>
      </c>
      <c r="H669" s="3">
        <v>1073.6300000000001</v>
      </c>
      <c r="I669" s="2" t="s">
        <v>28</v>
      </c>
      <c r="J669" s="3">
        <v>225.46</v>
      </c>
      <c r="K669" s="3">
        <v>0</v>
      </c>
      <c r="L669" s="3">
        <v>1299.0899999999999</v>
      </c>
      <c r="N669"/>
      <c r="O669"/>
      <c r="P669"/>
      <c r="Q669"/>
    </row>
    <row r="670" spans="3:17" ht="15" x14ac:dyDescent="0.25">
      <c r="C670" s="18" t="s">
        <v>669</v>
      </c>
      <c r="D670" s="8" t="s">
        <v>659</v>
      </c>
      <c r="E670" s="7" t="s">
        <v>670</v>
      </c>
      <c r="F670" s="7" t="s">
        <v>215</v>
      </c>
      <c r="G670" s="23" t="s">
        <v>216</v>
      </c>
      <c r="H670" s="3">
        <v>458.83</v>
      </c>
      <c r="I670" s="2" t="s">
        <v>28</v>
      </c>
      <c r="J670" s="3">
        <v>96.35</v>
      </c>
      <c r="K670" s="3">
        <v>0</v>
      </c>
      <c r="L670" s="3">
        <v>555.17999999999995</v>
      </c>
      <c r="N670"/>
      <c r="O670"/>
      <c r="P670"/>
      <c r="Q670"/>
    </row>
    <row r="671" spans="3:17" ht="15" x14ac:dyDescent="0.25">
      <c r="C671" s="18" t="s">
        <v>835</v>
      </c>
      <c r="D671" s="8" t="s">
        <v>829</v>
      </c>
      <c r="E671" s="7" t="s">
        <v>836</v>
      </c>
      <c r="F671" s="7" t="s">
        <v>215</v>
      </c>
      <c r="G671" s="23" t="s">
        <v>216</v>
      </c>
      <c r="H671" s="3">
        <v>324.88</v>
      </c>
      <c r="I671" s="2" t="s">
        <v>28</v>
      </c>
      <c r="J671" s="3">
        <v>68.22</v>
      </c>
      <c r="K671" s="3">
        <v>0</v>
      </c>
      <c r="L671" s="3">
        <v>558.03</v>
      </c>
      <c r="N671"/>
      <c r="O671"/>
      <c r="P671"/>
      <c r="Q671"/>
    </row>
    <row r="672" spans="3:17" ht="15" x14ac:dyDescent="0.25">
      <c r="C672" s="18" t="s">
        <v>835</v>
      </c>
      <c r="D672" s="8" t="s">
        <v>829</v>
      </c>
      <c r="E672" s="7" t="s">
        <v>836</v>
      </c>
      <c r="F672" s="7" t="s">
        <v>215</v>
      </c>
      <c r="G672" s="23" t="s">
        <v>216</v>
      </c>
      <c r="H672" s="3">
        <v>164.93</v>
      </c>
      <c r="I672" s="2">
        <v>0</v>
      </c>
      <c r="J672" s="3">
        <v>0</v>
      </c>
      <c r="K672" s="3">
        <v>0</v>
      </c>
      <c r="L672" s="3">
        <v>0</v>
      </c>
      <c r="N672"/>
      <c r="O672"/>
      <c r="P672"/>
      <c r="Q672"/>
    </row>
    <row r="673" spans="3:17" ht="15" x14ac:dyDescent="0.25">
      <c r="C673" s="18" t="s">
        <v>510</v>
      </c>
      <c r="D673" s="8" t="s">
        <v>511</v>
      </c>
      <c r="E673" s="7" t="s">
        <v>512</v>
      </c>
      <c r="F673" s="7" t="s">
        <v>215</v>
      </c>
      <c r="G673" s="23" t="s">
        <v>216</v>
      </c>
      <c r="H673" s="3">
        <v>414.85</v>
      </c>
      <c r="I673" s="2" t="s">
        <v>28</v>
      </c>
      <c r="J673" s="3">
        <v>87.12</v>
      </c>
      <c r="K673" s="3">
        <v>0</v>
      </c>
      <c r="L673" s="3">
        <v>501.97</v>
      </c>
      <c r="N673"/>
      <c r="O673"/>
      <c r="P673"/>
      <c r="Q673"/>
    </row>
    <row r="674" spans="3:17" ht="15" x14ac:dyDescent="0.25">
      <c r="C674" s="18" t="s">
        <v>513</v>
      </c>
      <c r="D674" s="8" t="s">
        <v>511</v>
      </c>
      <c r="E674" s="7" t="s">
        <v>514</v>
      </c>
      <c r="F674" s="7" t="s">
        <v>215</v>
      </c>
      <c r="G674" s="23" t="s">
        <v>216</v>
      </c>
      <c r="H674" s="3">
        <v>423.91</v>
      </c>
      <c r="I674" s="2" t="s">
        <v>28</v>
      </c>
      <c r="J674" s="3">
        <v>89.02</v>
      </c>
      <c r="K674" s="3">
        <v>0</v>
      </c>
      <c r="L674" s="3">
        <v>512.92999999999995</v>
      </c>
      <c r="N674"/>
      <c r="O674"/>
      <c r="P674"/>
      <c r="Q674"/>
    </row>
    <row r="675" spans="3:17" ht="15" x14ac:dyDescent="0.25">
      <c r="C675" s="18" t="s">
        <v>1085</v>
      </c>
      <c r="D675" s="8" t="s">
        <v>1086</v>
      </c>
      <c r="E675" s="7" t="s">
        <v>1087</v>
      </c>
      <c r="F675" s="7" t="s">
        <v>215</v>
      </c>
      <c r="G675" s="23" t="s">
        <v>216</v>
      </c>
      <c r="H675" s="3">
        <v>325.39</v>
      </c>
      <c r="I675" s="2" t="s">
        <v>28</v>
      </c>
      <c r="J675" s="3">
        <v>68.33</v>
      </c>
      <c r="K675" s="3">
        <v>0</v>
      </c>
      <c r="L675" s="3">
        <v>558.65</v>
      </c>
      <c r="N675"/>
      <c r="O675"/>
      <c r="P675"/>
      <c r="Q675"/>
    </row>
    <row r="676" spans="3:17" ht="15" x14ac:dyDescent="0.25">
      <c r="C676" s="18" t="s">
        <v>1085</v>
      </c>
      <c r="D676" s="8" t="s">
        <v>1086</v>
      </c>
      <c r="E676" s="7" t="s">
        <v>1087</v>
      </c>
      <c r="F676" s="7" t="s">
        <v>215</v>
      </c>
      <c r="G676" s="23" t="s">
        <v>216</v>
      </c>
      <c r="H676" s="3">
        <v>164.93</v>
      </c>
      <c r="I676" s="2">
        <v>0</v>
      </c>
      <c r="J676" s="3">
        <v>0</v>
      </c>
      <c r="K676" s="3">
        <v>0</v>
      </c>
      <c r="L676" s="3">
        <v>0</v>
      </c>
      <c r="N676"/>
      <c r="O676"/>
      <c r="P676"/>
      <c r="Q676"/>
    </row>
    <row r="677" spans="3:17" ht="15" x14ac:dyDescent="0.25">
      <c r="C677" s="18" t="s">
        <v>366</v>
      </c>
      <c r="D677" s="8" t="s">
        <v>364</v>
      </c>
      <c r="E677" s="7" t="s">
        <v>367</v>
      </c>
      <c r="F677" s="7" t="s">
        <v>215</v>
      </c>
      <c r="G677" s="23" t="s">
        <v>216</v>
      </c>
      <c r="H677" s="3">
        <v>9263.48</v>
      </c>
      <c r="I677" s="2" t="s">
        <v>28</v>
      </c>
      <c r="J677" s="3">
        <v>1945.33</v>
      </c>
      <c r="K677" s="3">
        <v>0</v>
      </c>
      <c r="L677" s="3">
        <v>11208.81</v>
      </c>
      <c r="N677"/>
      <c r="O677"/>
      <c r="P677"/>
      <c r="Q677"/>
    </row>
    <row r="678" spans="3:17" ht="15" x14ac:dyDescent="0.25">
      <c r="C678" s="18" t="s">
        <v>393</v>
      </c>
      <c r="D678" s="8" t="s">
        <v>387</v>
      </c>
      <c r="E678" s="7" t="s">
        <v>394</v>
      </c>
      <c r="F678" s="7" t="s">
        <v>215</v>
      </c>
      <c r="G678" s="23" t="s">
        <v>216</v>
      </c>
      <c r="H678" s="3">
        <v>-1569.85</v>
      </c>
      <c r="I678" s="2" t="s">
        <v>28</v>
      </c>
      <c r="J678" s="3">
        <v>-329.67</v>
      </c>
      <c r="K678" s="3">
        <v>0</v>
      </c>
      <c r="L678" s="3">
        <v>-1899.52</v>
      </c>
      <c r="N678"/>
      <c r="O678"/>
      <c r="P678"/>
      <c r="Q678"/>
    </row>
    <row r="679" spans="3:17" ht="15" x14ac:dyDescent="0.25">
      <c r="C679" s="18" t="s">
        <v>395</v>
      </c>
      <c r="D679" s="8" t="s">
        <v>387</v>
      </c>
      <c r="E679" s="7" t="s">
        <v>396</v>
      </c>
      <c r="F679" s="7" t="s">
        <v>215</v>
      </c>
      <c r="G679" s="23" t="s">
        <v>216</v>
      </c>
      <c r="H679" s="3">
        <v>-9263.48</v>
      </c>
      <c r="I679" s="2" t="s">
        <v>28</v>
      </c>
      <c r="J679" s="3">
        <v>-1945.33</v>
      </c>
      <c r="K679" s="3">
        <v>0</v>
      </c>
      <c r="L679" s="3">
        <v>-11208.81</v>
      </c>
      <c r="N679"/>
      <c r="O679"/>
      <c r="P679"/>
      <c r="Q679"/>
    </row>
    <row r="680" spans="3:17" ht="15" x14ac:dyDescent="0.25">
      <c r="C680" s="18" t="s">
        <v>397</v>
      </c>
      <c r="D680" s="8" t="s">
        <v>387</v>
      </c>
      <c r="E680" s="7" t="s">
        <v>398</v>
      </c>
      <c r="F680" s="7" t="s">
        <v>215</v>
      </c>
      <c r="G680" s="23" t="s">
        <v>216</v>
      </c>
      <c r="H680" s="3">
        <v>12403.18</v>
      </c>
      <c r="I680" s="2">
        <v>0</v>
      </c>
      <c r="J680" s="3">
        <v>0</v>
      </c>
      <c r="K680" s="3">
        <v>0</v>
      </c>
      <c r="L680" s="3">
        <v>12403.18</v>
      </c>
      <c r="N680"/>
      <c r="O680"/>
      <c r="P680"/>
      <c r="Q680"/>
    </row>
    <row r="681" spans="3:17" ht="15" x14ac:dyDescent="0.25">
      <c r="C681" s="18" t="s">
        <v>399</v>
      </c>
      <c r="D681" s="8" t="s">
        <v>387</v>
      </c>
      <c r="E681" s="7" t="s">
        <v>400</v>
      </c>
      <c r="F681" s="7" t="s">
        <v>215</v>
      </c>
      <c r="G681" s="23" t="s">
        <v>216</v>
      </c>
      <c r="H681" s="3">
        <v>12403.18</v>
      </c>
      <c r="I681" s="2">
        <v>0</v>
      </c>
      <c r="J681" s="3">
        <v>0</v>
      </c>
      <c r="K681" s="3">
        <v>0</v>
      </c>
      <c r="L681" s="3">
        <v>12403.18</v>
      </c>
      <c r="N681"/>
      <c r="O681"/>
      <c r="P681"/>
      <c r="Q681"/>
    </row>
    <row r="682" spans="3:17" ht="15" x14ac:dyDescent="0.25">
      <c r="C682" s="18" t="s">
        <v>1569</v>
      </c>
      <c r="D682" s="8" t="s">
        <v>1570</v>
      </c>
      <c r="E682" s="7" t="s">
        <v>1571</v>
      </c>
      <c r="F682" s="7" t="s">
        <v>215</v>
      </c>
      <c r="G682" s="23" t="s">
        <v>216</v>
      </c>
      <c r="H682" s="3">
        <v>2174.75</v>
      </c>
      <c r="I682" s="2" t="s">
        <v>28</v>
      </c>
      <c r="J682" s="3">
        <v>456.7</v>
      </c>
      <c r="K682" s="3">
        <v>0</v>
      </c>
      <c r="L682" s="3">
        <v>2631.45</v>
      </c>
      <c r="N682"/>
      <c r="O682"/>
      <c r="P682"/>
      <c r="Q682"/>
    </row>
    <row r="683" spans="3:17" ht="15" x14ac:dyDescent="0.25">
      <c r="C683" s="18" t="s">
        <v>1572</v>
      </c>
      <c r="D683" s="8" t="s">
        <v>1570</v>
      </c>
      <c r="E683" s="7" t="s">
        <v>1573</v>
      </c>
      <c r="F683" s="7" t="s">
        <v>215</v>
      </c>
      <c r="G683" s="23" t="s">
        <v>216</v>
      </c>
      <c r="H683" s="3">
        <v>329.32</v>
      </c>
      <c r="I683" s="2" t="s">
        <v>28</v>
      </c>
      <c r="J683" s="3">
        <v>69.16</v>
      </c>
      <c r="K683" s="3">
        <v>0</v>
      </c>
      <c r="L683" s="3">
        <v>588.49</v>
      </c>
      <c r="N683"/>
      <c r="O683"/>
      <c r="P683"/>
      <c r="Q683"/>
    </row>
    <row r="684" spans="3:17" ht="15" x14ac:dyDescent="0.25">
      <c r="C684" s="18" t="s">
        <v>1572</v>
      </c>
      <c r="D684" s="8" t="s">
        <v>1570</v>
      </c>
      <c r="E684" s="7" t="s">
        <v>1573</v>
      </c>
      <c r="F684" s="7" t="s">
        <v>215</v>
      </c>
      <c r="G684" s="23" t="s">
        <v>216</v>
      </c>
      <c r="H684" s="3">
        <v>190.01</v>
      </c>
      <c r="I684" s="2">
        <v>0</v>
      </c>
      <c r="J684" s="3">
        <v>0</v>
      </c>
      <c r="K684" s="3">
        <v>0</v>
      </c>
      <c r="L684" s="3">
        <v>0</v>
      </c>
      <c r="N684"/>
      <c r="O684"/>
      <c r="P684"/>
      <c r="Q684"/>
    </row>
    <row r="685" spans="3:17" ht="15" x14ac:dyDescent="0.25">
      <c r="C685" s="18" t="s">
        <v>452</v>
      </c>
      <c r="D685" s="8" t="s">
        <v>402</v>
      </c>
      <c r="E685" s="7" t="s">
        <v>453</v>
      </c>
      <c r="F685" s="7" t="s">
        <v>215</v>
      </c>
      <c r="G685" s="23" t="s">
        <v>216</v>
      </c>
      <c r="H685" s="3">
        <v>825</v>
      </c>
      <c r="I685" s="2" t="s">
        <v>28</v>
      </c>
      <c r="J685" s="3">
        <v>173.25</v>
      </c>
      <c r="K685" s="3">
        <v>0</v>
      </c>
      <c r="L685" s="3">
        <v>998.25</v>
      </c>
      <c r="N685"/>
      <c r="O685"/>
      <c r="P685"/>
      <c r="Q685"/>
    </row>
    <row r="686" spans="3:17" ht="15" x14ac:dyDescent="0.25">
      <c r="C686" s="18" t="s">
        <v>454</v>
      </c>
      <c r="D686" s="8" t="s">
        <v>402</v>
      </c>
      <c r="E686" s="7" t="s">
        <v>455</v>
      </c>
      <c r="F686" s="7" t="s">
        <v>215</v>
      </c>
      <c r="G686" s="23" t="s">
        <v>216</v>
      </c>
      <c r="H686" s="3">
        <v>847.44</v>
      </c>
      <c r="I686" s="2" t="s">
        <v>28</v>
      </c>
      <c r="J686" s="3">
        <v>177.96</v>
      </c>
      <c r="K686" s="3">
        <v>0</v>
      </c>
      <c r="L686" s="3">
        <v>1025.4000000000001</v>
      </c>
      <c r="N686"/>
      <c r="O686"/>
      <c r="P686"/>
      <c r="Q686"/>
    </row>
    <row r="687" spans="3:17" ht="15" x14ac:dyDescent="0.25">
      <c r="C687" s="18" t="s">
        <v>456</v>
      </c>
      <c r="D687" s="8" t="s">
        <v>402</v>
      </c>
      <c r="E687" s="7" t="s">
        <v>457</v>
      </c>
      <c r="F687" s="7" t="s">
        <v>215</v>
      </c>
      <c r="G687" s="23" t="s">
        <v>216</v>
      </c>
      <c r="H687" s="3">
        <v>1606.71</v>
      </c>
      <c r="I687" s="2" t="s">
        <v>28</v>
      </c>
      <c r="J687" s="3">
        <v>337.41</v>
      </c>
      <c r="K687" s="3">
        <v>0</v>
      </c>
      <c r="L687" s="3">
        <v>1944.12</v>
      </c>
      <c r="N687"/>
      <c r="O687"/>
      <c r="P687"/>
      <c r="Q687"/>
    </row>
    <row r="688" spans="3:17" ht="15" x14ac:dyDescent="0.25">
      <c r="C688" s="18" t="s">
        <v>809</v>
      </c>
      <c r="D688" s="8" t="s">
        <v>779</v>
      </c>
      <c r="E688" s="7" t="s">
        <v>810</v>
      </c>
      <c r="F688" s="7" t="s">
        <v>215</v>
      </c>
      <c r="G688" s="23" t="s">
        <v>216</v>
      </c>
      <c r="H688" s="3">
        <v>1603.1</v>
      </c>
      <c r="I688" s="2" t="s">
        <v>28</v>
      </c>
      <c r="J688" s="3">
        <v>336.65</v>
      </c>
      <c r="K688" s="3">
        <v>0</v>
      </c>
      <c r="L688" s="3">
        <v>1939.75</v>
      </c>
      <c r="N688"/>
      <c r="O688"/>
      <c r="P688"/>
      <c r="Q688"/>
    </row>
    <row r="689" spans="3:17" ht="15" x14ac:dyDescent="0.25">
      <c r="C689" s="18" t="s">
        <v>811</v>
      </c>
      <c r="D689" s="8" t="s">
        <v>779</v>
      </c>
      <c r="E689" s="7" t="s">
        <v>812</v>
      </c>
      <c r="F689" s="7" t="s">
        <v>215</v>
      </c>
      <c r="G689" s="23" t="s">
        <v>216</v>
      </c>
      <c r="H689" s="3">
        <v>1305.98</v>
      </c>
      <c r="I689" s="2" t="s">
        <v>28</v>
      </c>
      <c r="J689" s="3">
        <v>274.26</v>
      </c>
      <c r="K689" s="3">
        <v>0</v>
      </c>
      <c r="L689" s="3">
        <v>1580.24</v>
      </c>
      <c r="N689"/>
      <c r="O689"/>
      <c r="P689"/>
      <c r="Q689"/>
    </row>
    <row r="690" spans="3:17" ht="15" x14ac:dyDescent="0.25">
      <c r="C690" s="18" t="s">
        <v>817</v>
      </c>
      <c r="D690" s="8" t="s">
        <v>779</v>
      </c>
      <c r="E690" s="7" t="s">
        <v>818</v>
      </c>
      <c r="F690" s="7" t="s">
        <v>215</v>
      </c>
      <c r="G690" s="23" t="s">
        <v>216</v>
      </c>
      <c r="H690" s="3">
        <v>825</v>
      </c>
      <c r="I690" s="2" t="s">
        <v>28</v>
      </c>
      <c r="J690" s="3">
        <v>173.25</v>
      </c>
      <c r="K690" s="3">
        <v>0</v>
      </c>
      <c r="L690" s="3">
        <v>998.25</v>
      </c>
      <c r="N690"/>
      <c r="O690"/>
      <c r="P690"/>
      <c r="Q690"/>
    </row>
    <row r="691" spans="3:17" ht="15" x14ac:dyDescent="0.25">
      <c r="C691" s="18" t="s">
        <v>819</v>
      </c>
      <c r="D691" s="8" t="s">
        <v>779</v>
      </c>
      <c r="E691" s="7" t="s">
        <v>820</v>
      </c>
      <c r="F691" s="7" t="s">
        <v>215</v>
      </c>
      <c r="G691" s="23" t="s">
        <v>216</v>
      </c>
      <c r="H691" s="3">
        <v>12403.18</v>
      </c>
      <c r="I691" s="2">
        <v>0</v>
      </c>
      <c r="J691" s="3">
        <v>0</v>
      </c>
      <c r="K691" s="3">
        <v>0</v>
      </c>
      <c r="L691" s="3">
        <v>12403.18</v>
      </c>
      <c r="N691"/>
      <c r="O691"/>
      <c r="P691"/>
      <c r="Q691"/>
    </row>
    <row r="692" spans="3:17" ht="15" x14ac:dyDescent="0.25">
      <c r="C692" s="19" t="s">
        <v>1135</v>
      </c>
      <c r="D692" s="8" t="s">
        <v>1131</v>
      </c>
      <c r="E692" s="7" t="s">
        <v>1136</v>
      </c>
      <c r="F692" s="7" t="s">
        <v>215</v>
      </c>
      <c r="G692" s="23" t="s">
        <v>216</v>
      </c>
      <c r="H692" s="3">
        <v>1152.5</v>
      </c>
      <c r="I692" s="2" t="s">
        <v>28</v>
      </c>
      <c r="J692" s="3">
        <v>242.03</v>
      </c>
      <c r="K692" s="3">
        <v>0</v>
      </c>
      <c r="L692" s="3">
        <v>1394.53</v>
      </c>
      <c r="N692"/>
      <c r="O692"/>
      <c r="P692"/>
      <c r="Q692"/>
    </row>
    <row r="693" spans="3:17" ht="15" x14ac:dyDescent="0.25">
      <c r="C693" s="18" t="s">
        <v>1137</v>
      </c>
      <c r="D693" s="8" t="s">
        <v>1131</v>
      </c>
      <c r="E693" s="7" t="s">
        <v>1138</v>
      </c>
      <c r="F693" s="7" t="s">
        <v>215</v>
      </c>
      <c r="G693" s="23" t="s">
        <v>216</v>
      </c>
      <c r="H693" s="3">
        <v>1993.89</v>
      </c>
      <c r="I693" s="2" t="s">
        <v>28</v>
      </c>
      <c r="J693" s="3">
        <v>418.72</v>
      </c>
      <c r="K693" s="3">
        <v>0</v>
      </c>
      <c r="L693" s="3">
        <v>2412.61</v>
      </c>
      <c r="N693"/>
      <c r="O693"/>
      <c r="P693"/>
      <c r="Q693"/>
    </row>
    <row r="694" spans="3:17" ht="15" x14ac:dyDescent="0.25">
      <c r="C694" s="18" t="s">
        <v>1191</v>
      </c>
      <c r="D694" s="8" t="s">
        <v>1131</v>
      </c>
      <c r="E694" s="7" t="s">
        <v>1192</v>
      </c>
      <c r="F694" s="7" t="s">
        <v>215</v>
      </c>
      <c r="G694" s="23" t="s">
        <v>216</v>
      </c>
      <c r="H694" s="3">
        <v>825</v>
      </c>
      <c r="I694" s="2" t="s">
        <v>28</v>
      </c>
      <c r="J694" s="3">
        <v>173.25</v>
      </c>
      <c r="K694" s="3">
        <v>0</v>
      </c>
      <c r="L694" s="3">
        <v>998.25</v>
      </c>
      <c r="N694"/>
      <c r="O694"/>
      <c r="P694"/>
      <c r="Q694"/>
    </row>
    <row r="695" spans="3:17" ht="15" x14ac:dyDescent="0.25">
      <c r="C695" s="18" t="s">
        <v>1193</v>
      </c>
      <c r="D695" s="8" t="s">
        <v>1131</v>
      </c>
      <c r="E695" s="7" t="s">
        <v>1194</v>
      </c>
      <c r="F695" s="7" t="s">
        <v>215</v>
      </c>
      <c r="G695" s="23" t="s">
        <v>216</v>
      </c>
      <c r="H695" s="3">
        <v>12403.18</v>
      </c>
      <c r="I695" s="2">
        <v>0</v>
      </c>
      <c r="J695" s="3">
        <v>0</v>
      </c>
      <c r="K695" s="3">
        <v>0</v>
      </c>
      <c r="L695" s="3">
        <v>12403.18</v>
      </c>
      <c r="N695"/>
      <c r="O695"/>
      <c r="P695"/>
      <c r="Q695"/>
    </row>
    <row r="696" spans="3:17" ht="15" x14ac:dyDescent="0.25">
      <c r="C696" s="18" t="s">
        <v>1195</v>
      </c>
      <c r="D696" s="8" t="s">
        <v>1131</v>
      </c>
      <c r="E696" s="7" t="s">
        <v>1196</v>
      </c>
      <c r="F696" s="7" t="s">
        <v>215</v>
      </c>
      <c r="G696" s="23" t="s">
        <v>216</v>
      </c>
      <c r="H696" s="3">
        <v>323.74</v>
      </c>
      <c r="I696" s="2" t="s">
        <v>28</v>
      </c>
      <c r="J696" s="3">
        <v>67.989999999999995</v>
      </c>
      <c r="K696" s="3">
        <v>0</v>
      </c>
      <c r="L696" s="3">
        <v>566.95000000000005</v>
      </c>
      <c r="N696"/>
      <c r="O696"/>
      <c r="P696"/>
      <c r="Q696"/>
    </row>
    <row r="697" spans="3:17" ht="15" x14ac:dyDescent="0.25">
      <c r="C697" s="18" t="s">
        <v>1195</v>
      </c>
      <c r="D697" s="8" t="s">
        <v>1131</v>
      </c>
      <c r="E697" s="7" t="s">
        <v>1196</v>
      </c>
      <c r="F697" s="7" t="s">
        <v>215</v>
      </c>
      <c r="G697" s="23" t="s">
        <v>216</v>
      </c>
      <c r="H697" s="3">
        <v>175.22</v>
      </c>
      <c r="I697" s="2">
        <v>0</v>
      </c>
      <c r="J697" s="3">
        <v>0</v>
      </c>
      <c r="K697" s="3">
        <v>0</v>
      </c>
      <c r="L697" s="3">
        <v>0</v>
      </c>
      <c r="N697"/>
      <c r="O697"/>
      <c r="P697"/>
      <c r="Q697"/>
    </row>
    <row r="698" spans="3:17" ht="15" x14ac:dyDescent="0.25">
      <c r="C698" s="18" t="s">
        <v>1197</v>
      </c>
      <c r="D698" s="8" t="s">
        <v>1131</v>
      </c>
      <c r="E698" s="7" t="s">
        <v>1198</v>
      </c>
      <c r="F698" s="7" t="s">
        <v>215</v>
      </c>
      <c r="G698" s="23" t="s">
        <v>216</v>
      </c>
      <c r="H698" s="3">
        <v>373.81</v>
      </c>
      <c r="I698" s="2" t="s">
        <v>28</v>
      </c>
      <c r="J698" s="3">
        <v>78.5</v>
      </c>
      <c r="K698" s="3">
        <v>0</v>
      </c>
      <c r="L698" s="3">
        <v>452.31</v>
      </c>
      <c r="N698"/>
      <c r="O698"/>
      <c r="P698"/>
      <c r="Q698"/>
    </row>
    <row r="699" spans="3:17" ht="15" x14ac:dyDescent="0.25">
      <c r="C699" s="18" t="s">
        <v>1574</v>
      </c>
      <c r="D699" s="8" t="s">
        <v>1213</v>
      </c>
      <c r="E699" s="7" t="s">
        <v>1575</v>
      </c>
      <c r="F699" s="7" t="s">
        <v>215</v>
      </c>
      <c r="G699" s="23" t="s">
        <v>216</v>
      </c>
      <c r="H699" s="3">
        <v>825</v>
      </c>
      <c r="I699" s="2" t="s">
        <v>28</v>
      </c>
      <c r="J699" s="3">
        <v>173.25</v>
      </c>
      <c r="K699" s="3">
        <v>0</v>
      </c>
      <c r="L699" s="3">
        <v>998.25</v>
      </c>
      <c r="N699"/>
      <c r="O699"/>
      <c r="P699"/>
      <c r="Q699"/>
    </row>
    <row r="700" spans="3:17" ht="15" x14ac:dyDescent="0.25">
      <c r="C700" s="18" t="s">
        <v>1576</v>
      </c>
      <c r="D700" s="8" t="s">
        <v>1213</v>
      </c>
      <c r="E700" s="7" t="s">
        <v>1577</v>
      </c>
      <c r="F700" s="7" t="s">
        <v>215</v>
      </c>
      <c r="G700" s="23" t="s">
        <v>216</v>
      </c>
      <c r="H700" s="3">
        <v>12403.18</v>
      </c>
      <c r="I700" s="2">
        <v>0</v>
      </c>
      <c r="J700" s="3">
        <v>0</v>
      </c>
      <c r="K700" s="3">
        <v>0</v>
      </c>
      <c r="L700" s="3">
        <v>12403.18</v>
      </c>
      <c r="N700"/>
      <c r="O700"/>
      <c r="P700"/>
      <c r="Q700"/>
    </row>
    <row r="701" spans="3:17" ht="15" x14ac:dyDescent="0.25">
      <c r="C701" s="18" t="s">
        <v>1578</v>
      </c>
      <c r="D701" s="8" t="s">
        <v>1213</v>
      </c>
      <c r="E701" s="7" t="s">
        <v>1579</v>
      </c>
      <c r="F701" s="7" t="s">
        <v>215</v>
      </c>
      <c r="G701" s="23" t="s">
        <v>216</v>
      </c>
      <c r="H701" s="3">
        <v>1235.99</v>
      </c>
      <c r="I701" s="2" t="s">
        <v>28</v>
      </c>
      <c r="J701" s="3">
        <v>259.56</v>
      </c>
      <c r="K701" s="3">
        <v>0</v>
      </c>
      <c r="L701" s="3">
        <v>1495.55</v>
      </c>
      <c r="N701"/>
      <c r="O701"/>
      <c r="P701"/>
      <c r="Q701"/>
    </row>
    <row r="702" spans="3:17" ht="15" x14ac:dyDescent="0.25">
      <c r="C702" s="18" t="s">
        <v>1580</v>
      </c>
      <c r="D702" s="8" t="s">
        <v>1219</v>
      </c>
      <c r="E702" s="7" t="s">
        <v>1581</v>
      </c>
      <c r="F702" s="7" t="s">
        <v>215</v>
      </c>
      <c r="G702" s="23" t="s">
        <v>216</v>
      </c>
      <c r="H702" s="3">
        <v>825</v>
      </c>
      <c r="I702" s="2" t="s">
        <v>28</v>
      </c>
      <c r="J702" s="3">
        <v>173.25</v>
      </c>
      <c r="K702" s="3">
        <v>0</v>
      </c>
      <c r="L702" s="3">
        <v>998.25</v>
      </c>
      <c r="N702"/>
      <c r="O702"/>
      <c r="P702"/>
      <c r="Q702"/>
    </row>
    <row r="703" spans="3:17" ht="15" x14ac:dyDescent="0.25">
      <c r="C703" s="18" t="s">
        <v>1582</v>
      </c>
      <c r="D703" s="8" t="s">
        <v>1219</v>
      </c>
      <c r="E703" s="7" t="s">
        <v>1583</v>
      </c>
      <c r="F703" s="7" t="s">
        <v>215</v>
      </c>
      <c r="G703" s="23" t="s">
        <v>216</v>
      </c>
      <c r="H703" s="3">
        <v>12403.18</v>
      </c>
      <c r="I703" s="2">
        <v>0</v>
      </c>
      <c r="J703" s="3">
        <v>0</v>
      </c>
      <c r="K703" s="3">
        <v>0</v>
      </c>
      <c r="L703" s="3">
        <v>12403.18</v>
      </c>
      <c r="N703"/>
      <c r="O703"/>
      <c r="P703"/>
      <c r="Q703"/>
    </row>
    <row r="704" spans="3:17" ht="15" x14ac:dyDescent="0.25">
      <c r="C704" s="18" t="s">
        <v>1584</v>
      </c>
      <c r="D704" s="8" t="s">
        <v>1219</v>
      </c>
      <c r="E704" s="7" t="s">
        <v>1585</v>
      </c>
      <c r="F704" s="7" t="s">
        <v>215</v>
      </c>
      <c r="G704" s="23" t="s">
        <v>216</v>
      </c>
      <c r="H704" s="3">
        <v>1254.75</v>
      </c>
      <c r="I704" s="2" t="s">
        <v>28</v>
      </c>
      <c r="J704" s="3">
        <v>263.5</v>
      </c>
      <c r="K704" s="3">
        <v>0</v>
      </c>
      <c r="L704" s="3">
        <v>1518.25</v>
      </c>
      <c r="N704"/>
      <c r="O704"/>
      <c r="P704"/>
      <c r="Q704"/>
    </row>
    <row r="705" spans="3:17" ht="15" x14ac:dyDescent="0.25">
      <c r="C705" s="18" t="s">
        <v>1586</v>
      </c>
      <c r="D705" s="8" t="s">
        <v>1219</v>
      </c>
      <c r="E705" s="7" t="s">
        <v>1587</v>
      </c>
      <c r="F705" s="7" t="s">
        <v>215</v>
      </c>
      <c r="G705" s="23" t="s">
        <v>216</v>
      </c>
      <c r="H705" s="3">
        <v>2464.19</v>
      </c>
      <c r="I705" s="2" t="s">
        <v>28</v>
      </c>
      <c r="J705" s="3">
        <v>517.48</v>
      </c>
      <c r="K705" s="3">
        <v>0</v>
      </c>
      <c r="L705" s="3">
        <v>2981.67</v>
      </c>
      <c r="N705"/>
      <c r="O705"/>
      <c r="P705"/>
      <c r="Q705"/>
    </row>
    <row r="706" spans="3:17" ht="15" x14ac:dyDescent="0.25">
      <c r="C706" s="18" t="s">
        <v>1588</v>
      </c>
      <c r="D706" s="8" t="s">
        <v>1219</v>
      </c>
      <c r="E706" s="7" t="s">
        <v>1589</v>
      </c>
      <c r="F706" s="7" t="s">
        <v>215</v>
      </c>
      <c r="G706" s="23" t="s">
        <v>216</v>
      </c>
      <c r="H706" s="3">
        <v>1945.52</v>
      </c>
      <c r="I706" s="2" t="s">
        <v>28</v>
      </c>
      <c r="J706" s="3">
        <v>408.56</v>
      </c>
      <c r="K706" s="3">
        <v>0</v>
      </c>
      <c r="L706" s="3">
        <v>2354.08</v>
      </c>
      <c r="N706"/>
      <c r="O706"/>
      <c r="P706"/>
      <c r="Q706"/>
    </row>
    <row r="707" spans="3:17" ht="15" x14ac:dyDescent="0.25">
      <c r="C707" s="18" t="s">
        <v>213</v>
      </c>
      <c r="D707" s="8" t="s">
        <v>157</v>
      </c>
      <c r="E707" s="7" t="s">
        <v>214</v>
      </c>
      <c r="F707" s="7" t="s">
        <v>215</v>
      </c>
      <c r="G707" s="23" t="s">
        <v>216</v>
      </c>
      <c r="H707" s="3">
        <v>825</v>
      </c>
      <c r="I707" s="2" t="s">
        <v>28</v>
      </c>
      <c r="J707" s="3">
        <v>173.25</v>
      </c>
      <c r="K707" s="3">
        <v>0</v>
      </c>
      <c r="L707" s="3">
        <v>998.25</v>
      </c>
      <c r="N707"/>
      <c r="O707"/>
      <c r="P707"/>
      <c r="Q707"/>
    </row>
    <row r="708" spans="3:17" ht="15" x14ac:dyDescent="0.25">
      <c r="C708" s="18" t="s">
        <v>217</v>
      </c>
      <c r="D708" s="8" t="s">
        <v>157</v>
      </c>
      <c r="E708" s="7" t="s">
        <v>218</v>
      </c>
      <c r="F708" s="7" t="s">
        <v>215</v>
      </c>
      <c r="G708" s="23" t="s">
        <v>216</v>
      </c>
      <c r="H708" s="3">
        <v>1569.85</v>
      </c>
      <c r="I708" s="2" t="s">
        <v>28</v>
      </c>
      <c r="J708" s="3">
        <v>329.67</v>
      </c>
      <c r="K708" s="3">
        <v>0</v>
      </c>
      <c r="L708" s="3">
        <v>1899.52</v>
      </c>
      <c r="N708"/>
      <c r="O708"/>
      <c r="P708"/>
      <c r="Q708"/>
    </row>
    <row r="709" spans="3:17" ht="15" x14ac:dyDescent="0.25">
      <c r="C709" s="18" t="s">
        <v>219</v>
      </c>
      <c r="D709" s="8" t="s">
        <v>157</v>
      </c>
      <c r="E709" s="7" t="s">
        <v>220</v>
      </c>
      <c r="F709" s="7" t="s">
        <v>215</v>
      </c>
      <c r="G709" s="23" t="s">
        <v>216</v>
      </c>
      <c r="H709" s="3">
        <v>1181.25</v>
      </c>
      <c r="I709" s="2" t="s">
        <v>28</v>
      </c>
      <c r="J709" s="3">
        <v>248.06</v>
      </c>
      <c r="K709" s="3">
        <v>0</v>
      </c>
      <c r="L709" s="3">
        <v>1429.31</v>
      </c>
      <c r="N709"/>
      <c r="O709"/>
      <c r="P709"/>
      <c r="Q709"/>
    </row>
    <row r="710" spans="3:17" ht="15" x14ac:dyDescent="0.25">
      <c r="C710" s="18" t="s">
        <v>223</v>
      </c>
      <c r="D710" s="8" t="s">
        <v>157</v>
      </c>
      <c r="E710" s="7" t="s">
        <v>224</v>
      </c>
      <c r="F710" s="7" t="s">
        <v>215</v>
      </c>
      <c r="G710" s="23" t="s">
        <v>216</v>
      </c>
      <c r="H710" s="3">
        <v>1695.84</v>
      </c>
      <c r="I710" s="2" t="s">
        <v>28</v>
      </c>
      <c r="J710" s="3">
        <v>356.13</v>
      </c>
      <c r="K710" s="3">
        <v>0</v>
      </c>
      <c r="L710" s="3">
        <v>2051.9699999999998</v>
      </c>
      <c r="N710"/>
      <c r="O710"/>
      <c r="P710"/>
      <c r="Q710"/>
    </row>
    <row r="711" spans="3:17" ht="15" x14ac:dyDescent="0.25">
      <c r="C711" s="18" t="s">
        <v>648</v>
      </c>
      <c r="D711" s="8" t="s">
        <v>595</v>
      </c>
      <c r="E711" s="7" t="s">
        <v>649</v>
      </c>
      <c r="F711" s="7" t="s">
        <v>215</v>
      </c>
      <c r="G711" s="23" t="s">
        <v>216</v>
      </c>
      <c r="H711" s="3">
        <v>825</v>
      </c>
      <c r="I711" s="2" t="s">
        <v>28</v>
      </c>
      <c r="J711" s="3">
        <v>173.25</v>
      </c>
      <c r="K711" s="3">
        <v>0</v>
      </c>
      <c r="L711" s="3">
        <v>998.25</v>
      </c>
      <c r="N711"/>
      <c r="O711"/>
      <c r="P711"/>
      <c r="Q711"/>
    </row>
    <row r="712" spans="3:17" ht="15" x14ac:dyDescent="0.25">
      <c r="C712" s="18" t="s">
        <v>650</v>
      </c>
      <c r="D712" s="8" t="s">
        <v>595</v>
      </c>
      <c r="E712" s="7" t="s">
        <v>651</v>
      </c>
      <c r="F712" s="7" t="s">
        <v>215</v>
      </c>
      <c r="G712" s="23" t="s">
        <v>216</v>
      </c>
      <c r="H712" s="3">
        <v>12403.18</v>
      </c>
      <c r="I712" s="2">
        <v>0</v>
      </c>
      <c r="J712" s="3">
        <v>0</v>
      </c>
      <c r="K712" s="3">
        <v>0</v>
      </c>
      <c r="L712" s="3">
        <v>12403.18</v>
      </c>
      <c r="N712"/>
      <c r="O712"/>
      <c r="P712"/>
      <c r="Q712"/>
    </row>
    <row r="713" spans="3:17" ht="15" x14ac:dyDescent="0.25">
      <c r="C713" s="18" t="s">
        <v>652</v>
      </c>
      <c r="D713" s="8" t="s">
        <v>595</v>
      </c>
      <c r="E713" s="7" t="s">
        <v>653</v>
      </c>
      <c r="F713" s="7" t="s">
        <v>215</v>
      </c>
      <c r="G713" s="23" t="s">
        <v>216</v>
      </c>
      <c r="H713" s="3">
        <v>1792.65</v>
      </c>
      <c r="I713" s="2" t="s">
        <v>28</v>
      </c>
      <c r="J713" s="3">
        <v>376.46</v>
      </c>
      <c r="K713" s="3">
        <v>0</v>
      </c>
      <c r="L713" s="3">
        <v>2169.11</v>
      </c>
      <c r="N713"/>
      <c r="O713"/>
      <c r="P713"/>
      <c r="Q713"/>
    </row>
    <row r="714" spans="3:17" ht="15" x14ac:dyDescent="0.25">
      <c r="C714" s="18" t="s">
        <v>654</v>
      </c>
      <c r="D714" s="8" t="s">
        <v>595</v>
      </c>
      <c r="E714" s="7" t="s">
        <v>655</v>
      </c>
      <c r="F714" s="7" t="s">
        <v>215</v>
      </c>
      <c r="G714" s="23" t="s">
        <v>216</v>
      </c>
      <c r="H714" s="3">
        <v>1487.61</v>
      </c>
      <c r="I714" s="2" t="s">
        <v>28</v>
      </c>
      <c r="J714" s="3">
        <v>312.39999999999998</v>
      </c>
      <c r="K714" s="3">
        <v>0</v>
      </c>
      <c r="L714" s="3">
        <v>1800.01</v>
      </c>
      <c r="N714"/>
      <c r="O714"/>
      <c r="P714"/>
      <c r="Q714"/>
    </row>
    <row r="715" spans="3:17" ht="15" x14ac:dyDescent="0.25">
      <c r="C715" s="18" t="s">
        <v>976</v>
      </c>
      <c r="D715" s="8" t="s">
        <v>974</v>
      </c>
      <c r="E715" s="7" t="s">
        <v>977</v>
      </c>
      <c r="F715" s="7" t="s">
        <v>215</v>
      </c>
      <c r="G715" s="23" t="s">
        <v>216</v>
      </c>
      <c r="H715" s="3">
        <v>825</v>
      </c>
      <c r="I715" s="2" t="s">
        <v>28</v>
      </c>
      <c r="J715" s="3">
        <v>173.25</v>
      </c>
      <c r="K715" s="3">
        <v>0</v>
      </c>
      <c r="L715" s="3">
        <v>998.25</v>
      </c>
      <c r="N715"/>
      <c r="O715"/>
      <c r="P715"/>
      <c r="Q715"/>
    </row>
    <row r="716" spans="3:17" ht="15" x14ac:dyDescent="0.25">
      <c r="C716" s="18" t="s">
        <v>978</v>
      </c>
      <c r="D716" s="8" t="s">
        <v>974</v>
      </c>
      <c r="E716" s="7" t="s">
        <v>979</v>
      </c>
      <c r="F716" s="7" t="s">
        <v>215</v>
      </c>
      <c r="G716" s="23" t="s">
        <v>216</v>
      </c>
      <c r="H716" s="3">
        <v>12403.18</v>
      </c>
      <c r="I716" s="2">
        <v>0</v>
      </c>
      <c r="J716" s="3">
        <v>0</v>
      </c>
      <c r="K716" s="3">
        <v>0</v>
      </c>
      <c r="L716" s="3">
        <v>12403.18</v>
      </c>
      <c r="N716"/>
      <c r="O716"/>
      <c r="P716"/>
      <c r="Q716"/>
    </row>
    <row r="717" spans="3:17" ht="15" x14ac:dyDescent="0.25">
      <c r="C717" s="18" t="s">
        <v>980</v>
      </c>
      <c r="D717" s="8" t="s">
        <v>974</v>
      </c>
      <c r="E717" s="7" t="s">
        <v>981</v>
      </c>
      <c r="F717" s="7" t="s">
        <v>215</v>
      </c>
      <c r="G717" s="23" t="s">
        <v>216</v>
      </c>
      <c r="H717" s="3">
        <v>1219.77</v>
      </c>
      <c r="I717" s="2" t="s">
        <v>28</v>
      </c>
      <c r="J717" s="3">
        <v>256.14999999999998</v>
      </c>
      <c r="K717" s="3">
        <v>0</v>
      </c>
      <c r="L717" s="3">
        <v>1475.92</v>
      </c>
      <c r="N717"/>
      <c r="O717"/>
      <c r="P717"/>
      <c r="Q717"/>
    </row>
    <row r="718" spans="3:17" ht="15" x14ac:dyDescent="0.25">
      <c r="C718" s="18" t="s">
        <v>982</v>
      </c>
      <c r="D718" s="8" t="s">
        <v>974</v>
      </c>
      <c r="E718" s="7" t="s">
        <v>983</v>
      </c>
      <c r="F718" s="7" t="s">
        <v>215</v>
      </c>
      <c r="G718" s="23" t="s">
        <v>216</v>
      </c>
      <c r="H718" s="3">
        <v>2087.87</v>
      </c>
      <c r="I718" s="2" t="s">
        <v>28</v>
      </c>
      <c r="J718" s="3">
        <v>438.45</v>
      </c>
      <c r="K718" s="3">
        <v>0</v>
      </c>
      <c r="L718" s="3">
        <v>2526.3200000000002</v>
      </c>
      <c r="N718"/>
      <c r="O718"/>
      <c r="P718"/>
      <c r="Q718"/>
    </row>
    <row r="719" spans="3:17" ht="15" x14ac:dyDescent="0.25">
      <c r="C719" s="18" t="s">
        <v>1002</v>
      </c>
      <c r="D719" s="8" t="s">
        <v>974</v>
      </c>
      <c r="E719" s="7" t="s">
        <v>1003</v>
      </c>
      <c r="F719" s="7" t="s">
        <v>215</v>
      </c>
      <c r="G719" s="23" t="s">
        <v>216</v>
      </c>
      <c r="H719" s="3">
        <v>2775.02</v>
      </c>
      <c r="I719" s="2" t="s">
        <v>28</v>
      </c>
      <c r="J719" s="3">
        <v>582.75</v>
      </c>
      <c r="K719" s="3">
        <v>0</v>
      </c>
      <c r="L719" s="3">
        <v>3357.77</v>
      </c>
      <c r="N719"/>
      <c r="O719"/>
      <c r="P719"/>
      <c r="Q719"/>
    </row>
    <row r="720" spans="3:17" ht="15" x14ac:dyDescent="0.25">
      <c r="C720" s="18" t="s">
        <v>1590</v>
      </c>
      <c r="D720" s="8" t="s">
        <v>1313</v>
      </c>
      <c r="E720" s="7" t="s">
        <v>1591</v>
      </c>
      <c r="F720" s="7" t="s">
        <v>215</v>
      </c>
      <c r="G720" s="23" t="s">
        <v>216</v>
      </c>
      <c r="H720" s="3">
        <v>1149.99</v>
      </c>
      <c r="I720" s="2" t="s">
        <v>28</v>
      </c>
      <c r="J720" s="3">
        <v>241.5</v>
      </c>
      <c r="K720" s="3">
        <v>0</v>
      </c>
      <c r="L720" s="3">
        <v>1391.49</v>
      </c>
      <c r="N720"/>
      <c r="O720"/>
      <c r="P720"/>
      <c r="Q720"/>
    </row>
    <row r="721" spans="3:17" ht="15" x14ac:dyDescent="0.25">
      <c r="C721" s="18" t="s">
        <v>1592</v>
      </c>
      <c r="D721" s="8" t="s">
        <v>1262</v>
      </c>
      <c r="E721" s="7" t="s">
        <v>1593</v>
      </c>
      <c r="F721" s="7" t="s">
        <v>215</v>
      </c>
      <c r="G721" s="23" t="s">
        <v>216</v>
      </c>
      <c r="H721" s="3">
        <v>825</v>
      </c>
      <c r="I721" s="2" t="s">
        <v>28</v>
      </c>
      <c r="J721" s="3">
        <v>173.25</v>
      </c>
      <c r="K721" s="3">
        <v>0</v>
      </c>
      <c r="L721" s="3">
        <v>998.25</v>
      </c>
      <c r="N721"/>
      <c r="O721"/>
      <c r="P721"/>
      <c r="Q721"/>
    </row>
    <row r="722" spans="3:17" ht="15" x14ac:dyDescent="0.25">
      <c r="C722" s="18" t="s">
        <v>1594</v>
      </c>
      <c r="D722" s="8" t="s">
        <v>1262</v>
      </c>
      <c r="E722" s="7" t="s">
        <v>1595</v>
      </c>
      <c r="F722" s="7" t="s">
        <v>215</v>
      </c>
      <c r="G722" s="23" t="s">
        <v>216</v>
      </c>
      <c r="H722" s="3">
        <v>12403.18</v>
      </c>
      <c r="I722" s="2">
        <v>0</v>
      </c>
      <c r="J722" s="3">
        <v>0</v>
      </c>
      <c r="K722" s="3">
        <v>0</v>
      </c>
      <c r="L722" s="3">
        <v>12403.18</v>
      </c>
      <c r="N722"/>
      <c r="O722"/>
      <c r="P722"/>
      <c r="Q722"/>
    </row>
    <row r="723" spans="3:17" ht="15" x14ac:dyDescent="0.25">
      <c r="C723" s="18" t="s">
        <v>1596</v>
      </c>
      <c r="D723" s="8" t="s">
        <v>1262</v>
      </c>
      <c r="E723" s="7" t="s">
        <v>1597</v>
      </c>
      <c r="F723" s="7" t="s">
        <v>215</v>
      </c>
      <c r="G723" s="23" t="s">
        <v>216</v>
      </c>
      <c r="H723" s="3">
        <v>2139.65</v>
      </c>
      <c r="I723" s="2" t="s">
        <v>28</v>
      </c>
      <c r="J723" s="3">
        <v>449.33</v>
      </c>
      <c r="K723" s="3">
        <v>0</v>
      </c>
      <c r="L723" s="3">
        <v>2588.98</v>
      </c>
      <c r="N723"/>
      <c r="O723"/>
      <c r="P723"/>
      <c r="Q723"/>
    </row>
    <row r="724" spans="3:17" ht="15" x14ac:dyDescent="0.25">
      <c r="C724" s="18" t="s">
        <v>1598</v>
      </c>
      <c r="D724" s="8" t="s">
        <v>1262</v>
      </c>
      <c r="E724" s="7" t="s">
        <v>1599</v>
      </c>
      <c r="F724" s="7" t="s">
        <v>215</v>
      </c>
      <c r="G724" s="23" t="s">
        <v>216</v>
      </c>
      <c r="H724" s="3">
        <v>809.92</v>
      </c>
      <c r="I724" s="2" t="s">
        <v>28</v>
      </c>
      <c r="J724" s="3">
        <v>170.08</v>
      </c>
      <c r="K724" s="3">
        <v>0</v>
      </c>
      <c r="L724" s="3">
        <v>980</v>
      </c>
      <c r="N724"/>
      <c r="O724"/>
      <c r="P724"/>
      <c r="Q724"/>
    </row>
    <row r="725" spans="3:17" ht="15" x14ac:dyDescent="0.25">
      <c r="C725" s="18" t="s">
        <v>1600</v>
      </c>
      <c r="D725" s="8" t="s">
        <v>1262</v>
      </c>
      <c r="E725" s="7" t="s">
        <v>1601</v>
      </c>
      <c r="F725" s="7" t="s">
        <v>215</v>
      </c>
      <c r="G725" s="23" t="s">
        <v>216</v>
      </c>
      <c r="H725" s="3">
        <v>492.6</v>
      </c>
      <c r="I725" s="2" t="s">
        <v>28</v>
      </c>
      <c r="J725" s="3">
        <v>103.45</v>
      </c>
      <c r="K725" s="3">
        <v>0</v>
      </c>
      <c r="L725" s="3">
        <v>596.04999999999995</v>
      </c>
      <c r="N725"/>
      <c r="O725"/>
      <c r="P725"/>
      <c r="Q725"/>
    </row>
    <row r="726" spans="3:17" ht="15" x14ac:dyDescent="0.25">
      <c r="C726" s="18" t="s">
        <v>1602</v>
      </c>
      <c r="D726" s="8" t="s">
        <v>1262</v>
      </c>
      <c r="E726" s="7" t="s">
        <v>1603</v>
      </c>
      <c r="F726" s="7" t="s">
        <v>215</v>
      </c>
      <c r="G726" s="23" t="s">
        <v>216</v>
      </c>
      <c r="H726" s="3">
        <v>249.17</v>
      </c>
      <c r="I726" s="2" t="s">
        <v>28</v>
      </c>
      <c r="J726" s="3">
        <v>52.33</v>
      </c>
      <c r="K726" s="3">
        <v>0</v>
      </c>
      <c r="L726" s="3">
        <v>301.5</v>
      </c>
      <c r="N726"/>
      <c r="O726"/>
      <c r="P726"/>
      <c r="Q726"/>
    </row>
    <row r="727" spans="3:17" ht="15" x14ac:dyDescent="0.25">
      <c r="C727" s="18" t="s">
        <v>2120</v>
      </c>
      <c r="D727" s="8" t="s">
        <v>2121</v>
      </c>
      <c r="E727" s="7" t="s">
        <v>2122</v>
      </c>
      <c r="F727" s="7" t="s">
        <v>797</v>
      </c>
      <c r="G727" s="23" t="s">
        <v>2123</v>
      </c>
      <c r="H727" s="3">
        <v>588.70000000000005</v>
      </c>
      <c r="I727" s="2" t="s">
        <v>66</v>
      </c>
      <c r="J727" s="3">
        <v>58.87</v>
      </c>
      <c r="K727" s="3">
        <v>0</v>
      </c>
      <c r="L727" s="3">
        <v>647.57000000000005</v>
      </c>
      <c r="N727"/>
      <c r="O727"/>
      <c r="P727"/>
      <c r="Q727"/>
    </row>
    <row r="728" spans="3:17" ht="15" x14ac:dyDescent="0.25">
      <c r="C728" s="18" t="s">
        <v>795</v>
      </c>
      <c r="D728" s="8" t="s">
        <v>779</v>
      </c>
      <c r="E728" s="7" t="s">
        <v>796</v>
      </c>
      <c r="F728" s="7" t="s">
        <v>797</v>
      </c>
      <c r="G728" s="23" t="s">
        <v>798</v>
      </c>
      <c r="H728" s="3">
        <v>964.45</v>
      </c>
      <c r="I728" s="2" t="s">
        <v>28</v>
      </c>
      <c r="J728" s="3">
        <v>202.54</v>
      </c>
      <c r="K728" s="3">
        <v>0</v>
      </c>
      <c r="L728" s="3">
        <v>1166.99</v>
      </c>
      <c r="N728"/>
      <c r="O728"/>
      <c r="P728"/>
      <c r="Q728"/>
    </row>
    <row r="729" spans="3:17" ht="15" x14ac:dyDescent="0.25">
      <c r="C729" s="18" t="s">
        <v>1687</v>
      </c>
      <c r="D729" s="8" t="s">
        <v>1685</v>
      </c>
      <c r="E729" s="7" t="s">
        <v>1688</v>
      </c>
      <c r="F729" s="7" t="s">
        <v>1689</v>
      </c>
      <c r="G729" s="23" t="s">
        <v>1690</v>
      </c>
      <c r="H729" s="3">
        <v>3555.64</v>
      </c>
      <c r="I729" s="2" t="s">
        <v>28</v>
      </c>
      <c r="J729" s="3">
        <v>746.68</v>
      </c>
      <c r="K729" s="3">
        <v>0</v>
      </c>
      <c r="L729" s="3">
        <v>4302.32</v>
      </c>
      <c r="N729"/>
      <c r="O729"/>
      <c r="P729"/>
      <c r="Q729"/>
    </row>
    <row r="730" spans="3:17" ht="15" x14ac:dyDescent="0.25">
      <c r="C730" s="18" t="s">
        <v>2087</v>
      </c>
      <c r="D730" s="8" t="s">
        <v>2085</v>
      </c>
      <c r="E730" s="7" t="s">
        <v>2088</v>
      </c>
      <c r="F730" s="7" t="s">
        <v>1689</v>
      </c>
      <c r="G730" s="23" t="s">
        <v>1690</v>
      </c>
      <c r="H730" s="3">
        <v>1107.83</v>
      </c>
      <c r="I730" s="2" t="s">
        <v>28</v>
      </c>
      <c r="J730" s="3">
        <v>232.64</v>
      </c>
      <c r="K730" s="3">
        <v>0</v>
      </c>
      <c r="L730" s="3">
        <v>1340.47</v>
      </c>
      <c r="N730"/>
      <c r="O730"/>
      <c r="P730"/>
      <c r="Q730"/>
    </row>
    <row r="731" spans="3:17" ht="15" x14ac:dyDescent="0.25">
      <c r="C731" s="18" t="s">
        <v>1724</v>
      </c>
      <c r="D731" s="8" t="s">
        <v>1725</v>
      </c>
      <c r="E731" s="7" t="s">
        <v>1726</v>
      </c>
      <c r="F731" s="7" t="s">
        <v>404</v>
      </c>
      <c r="G731" s="23" t="s">
        <v>405</v>
      </c>
      <c r="H731" s="3">
        <v>142.83000000000001</v>
      </c>
      <c r="I731" s="2" t="s">
        <v>28</v>
      </c>
      <c r="J731" s="3">
        <v>29.99</v>
      </c>
      <c r="K731" s="3">
        <v>0</v>
      </c>
      <c r="L731" s="3">
        <v>172.82</v>
      </c>
      <c r="N731"/>
      <c r="O731"/>
      <c r="P731"/>
      <c r="Q731"/>
    </row>
    <row r="732" spans="3:17" ht="15" x14ac:dyDescent="0.25">
      <c r="C732" s="18" t="s">
        <v>1750</v>
      </c>
      <c r="D732" s="8" t="s">
        <v>1751</v>
      </c>
      <c r="E732" s="7" t="s">
        <v>1752</v>
      </c>
      <c r="F732" s="7" t="s">
        <v>404</v>
      </c>
      <c r="G732" s="23" t="s">
        <v>405</v>
      </c>
      <c r="H732" s="3">
        <v>59.05</v>
      </c>
      <c r="I732" s="2" t="s">
        <v>28</v>
      </c>
      <c r="J732" s="3">
        <v>12.4</v>
      </c>
      <c r="K732" s="3">
        <v>0</v>
      </c>
      <c r="L732" s="3">
        <v>71.45</v>
      </c>
      <c r="N732"/>
      <c r="O732"/>
      <c r="P732"/>
      <c r="Q732"/>
    </row>
    <row r="733" spans="3:17" ht="15" x14ac:dyDescent="0.25">
      <c r="C733" s="18" t="s">
        <v>865</v>
      </c>
      <c r="D733" s="8" t="s">
        <v>866</v>
      </c>
      <c r="E733" s="7" t="s">
        <v>867</v>
      </c>
      <c r="F733" s="7" t="s">
        <v>404</v>
      </c>
      <c r="G733" s="23" t="s">
        <v>405</v>
      </c>
      <c r="H733" s="3">
        <v>154.06</v>
      </c>
      <c r="I733" s="2" t="s">
        <v>28</v>
      </c>
      <c r="J733" s="3">
        <v>32.35</v>
      </c>
      <c r="K733" s="3">
        <v>0</v>
      </c>
      <c r="L733" s="3">
        <v>186.41</v>
      </c>
      <c r="N733"/>
      <c r="O733"/>
      <c r="P733"/>
      <c r="Q733"/>
    </row>
    <row r="734" spans="3:17" ht="15" x14ac:dyDescent="0.25">
      <c r="C734" s="18" t="s">
        <v>1074</v>
      </c>
      <c r="D734" s="8" t="s">
        <v>1064</v>
      </c>
      <c r="E734" s="7" t="s">
        <v>1075</v>
      </c>
      <c r="F734" s="7" t="s">
        <v>404</v>
      </c>
      <c r="G734" s="23" t="s">
        <v>405</v>
      </c>
      <c r="H734" s="3">
        <v>20.66</v>
      </c>
      <c r="I734" s="2" t="s">
        <v>28</v>
      </c>
      <c r="J734" s="3">
        <v>4.34</v>
      </c>
      <c r="K734" s="3">
        <v>0</v>
      </c>
      <c r="L734" s="3">
        <v>25</v>
      </c>
      <c r="N734"/>
      <c r="O734"/>
      <c r="P734"/>
      <c r="Q734"/>
    </row>
    <row r="735" spans="3:17" ht="15" x14ac:dyDescent="0.25">
      <c r="C735" s="18" t="s">
        <v>1604</v>
      </c>
      <c r="D735" s="8" t="s">
        <v>1605</v>
      </c>
      <c r="E735" s="7" t="s">
        <v>1606</v>
      </c>
      <c r="F735" s="7" t="s">
        <v>404</v>
      </c>
      <c r="G735" s="23" t="s">
        <v>405</v>
      </c>
      <c r="H735" s="3">
        <v>441.52</v>
      </c>
      <c r="I735" s="2" t="s">
        <v>28</v>
      </c>
      <c r="J735" s="3">
        <v>92.72</v>
      </c>
      <c r="K735" s="3">
        <v>0</v>
      </c>
      <c r="L735" s="3">
        <v>534.24</v>
      </c>
      <c r="N735"/>
      <c r="O735"/>
      <c r="P735"/>
      <c r="Q735"/>
    </row>
    <row r="736" spans="3:17" ht="15" x14ac:dyDescent="0.25">
      <c r="C736" s="18" t="s">
        <v>1083</v>
      </c>
      <c r="D736" s="8" t="s">
        <v>1079</v>
      </c>
      <c r="E736" s="7" t="s">
        <v>1084</v>
      </c>
      <c r="F736" s="7" t="s">
        <v>404</v>
      </c>
      <c r="G736" s="23" t="s">
        <v>405</v>
      </c>
      <c r="H736" s="3">
        <v>340.25</v>
      </c>
      <c r="I736" s="2" t="s">
        <v>28</v>
      </c>
      <c r="J736" s="3">
        <v>71.45</v>
      </c>
      <c r="K736" s="3">
        <v>0</v>
      </c>
      <c r="L736" s="3">
        <v>411.7</v>
      </c>
      <c r="N736"/>
      <c r="O736"/>
      <c r="P736"/>
      <c r="Q736"/>
    </row>
    <row r="737" spans="3:17" ht="15" x14ac:dyDescent="0.25">
      <c r="C737" s="18" t="s">
        <v>401</v>
      </c>
      <c r="D737" s="8" t="s">
        <v>402</v>
      </c>
      <c r="E737" s="7" t="s">
        <v>403</v>
      </c>
      <c r="F737" s="7" t="s">
        <v>404</v>
      </c>
      <c r="G737" s="23" t="s">
        <v>405</v>
      </c>
      <c r="H737" s="3">
        <v>179.75</v>
      </c>
      <c r="I737" s="2" t="s">
        <v>28</v>
      </c>
      <c r="J737" s="3">
        <v>37.75</v>
      </c>
      <c r="K737" s="3">
        <v>0</v>
      </c>
      <c r="L737" s="3">
        <v>217.5</v>
      </c>
      <c r="N737"/>
      <c r="O737"/>
      <c r="P737"/>
      <c r="Q737"/>
    </row>
    <row r="738" spans="3:17" ht="15" x14ac:dyDescent="0.25">
      <c r="C738" s="18" t="s">
        <v>1124</v>
      </c>
      <c r="D738" s="8" t="s">
        <v>1125</v>
      </c>
      <c r="E738" s="7" t="s">
        <v>1126</v>
      </c>
      <c r="F738" s="7" t="s">
        <v>404</v>
      </c>
      <c r="G738" s="23" t="s">
        <v>405</v>
      </c>
      <c r="H738" s="3">
        <v>353.1</v>
      </c>
      <c r="I738" s="2" t="s">
        <v>28</v>
      </c>
      <c r="J738" s="3">
        <v>74.150000000000006</v>
      </c>
      <c r="K738" s="3">
        <v>0</v>
      </c>
      <c r="L738" s="3">
        <v>427.25</v>
      </c>
      <c r="N738"/>
      <c r="O738"/>
      <c r="P738"/>
      <c r="Q738"/>
    </row>
    <row r="739" spans="3:17" ht="15" x14ac:dyDescent="0.25">
      <c r="C739" s="18" t="s">
        <v>763</v>
      </c>
      <c r="D739" s="8" t="s">
        <v>764</v>
      </c>
      <c r="E739" s="7" t="s">
        <v>765</v>
      </c>
      <c r="F739" s="7" t="s">
        <v>404</v>
      </c>
      <c r="G739" s="23" t="s">
        <v>405</v>
      </c>
      <c r="H739" s="3">
        <v>1074.32</v>
      </c>
      <c r="I739" s="2" t="s">
        <v>28</v>
      </c>
      <c r="J739" s="3">
        <v>225.61</v>
      </c>
      <c r="K739" s="3">
        <v>0</v>
      </c>
      <c r="L739" s="3">
        <v>1299.93</v>
      </c>
      <c r="N739"/>
      <c r="O739"/>
      <c r="P739"/>
      <c r="Q739"/>
    </row>
    <row r="740" spans="3:17" ht="15" x14ac:dyDescent="0.25">
      <c r="C740" s="18" t="s">
        <v>1709</v>
      </c>
      <c r="D740" s="8" t="s">
        <v>1710</v>
      </c>
      <c r="E740" s="7" t="s">
        <v>1711</v>
      </c>
      <c r="F740" s="7" t="s">
        <v>207</v>
      </c>
      <c r="G740" s="23" t="s">
        <v>208</v>
      </c>
      <c r="H740" s="3">
        <v>1130.1500000000001</v>
      </c>
      <c r="I740" s="2" t="s">
        <v>28</v>
      </c>
      <c r="J740" s="3">
        <v>237.33</v>
      </c>
      <c r="K740" s="3">
        <v>0</v>
      </c>
      <c r="L740" s="3">
        <v>1367.48</v>
      </c>
      <c r="N740"/>
      <c r="O740"/>
      <c r="P740"/>
      <c r="Q740"/>
    </row>
    <row r="741" spans="3:17" ht="15" x14ac:dyDescent="0.25">
      <c r="C741" s="18" t="s">
        <v>1864</v>
      </c>
      <c r="D741" s="8" t="s">
        <v>1865</v>
      </c>
      <c r="E741" s="7" t="s">
        <v>1866</v>
      </c>
      <c r="F741" s="7" t="s">
        <v>207</v>
      </c>
      <c r="G741" s="23" t="s">
        <v>208</v>
      </c>
      <c r="H741" s="3">
        <v>1130.1500000000001</v>
      </c>
      <c r="I741" s="2" t="s">
        <v>28</v>
      </c>
      <c r="J741" s="3">
        <v>237.33</v>
      </c>
      <c r="K741" s="3">
        <v>0</v>
      </c>
      <c r="L741" s="3">
        <v>1367.48</v>
      </c>
      <c r="N741"/>
      <c r="O741"/>
      <c r="P741"/>
      <c r="Q741"/>
    </row>
    <row r="742" spans="3:17" ht="15" x14ac:dyDescent="0.25">
      <c r="C742" s="18" t="s">
        <v>2184</v>
      </c>
      <c r="D742" s="8" t="s">
        <v>2172</v>
      </c>
      <c r="E742" s="7" t="s">
        <v>2185</v>
      </c>
      <c r="F742" s="7" t="s">
        <v>207</v>
      </c>
      <c r="G742" s="23" t="s">
        <v>208</v>
      </c>
      <c r="H742" s="3">
        <v>1130.1500000000001</v>
      </c>
      <c r="I742" s="2" t="s">
        <v>28</v>
      </c>
      <c r="J742" s="3">
        <v>237.33</v>
      </c>
      <c r="K742" s="3">
        <v>0</v>
      </c>
      <c r="L742" s="3">
        <v>1367.48</v>
      </c>
      <c r="N742"/>
      <c r="O742"/>
      <c r="P742"/>
      <c r="Q742"/>
    </row>
    <row r="743" spans="3:17" ht="15" x14ac:dyDescent="0.25">
      <c r="C743" s="18" t="s">
        <v>2186</v>
      </c>
      <c r="D743" s="8" t="s">
        <v>2172</v>
      </c>
      <c r="E743" s="7" t="s">
        <v>2187</v>
      </c>
      <c r="F743" s="7" t="s">
        <v>207</v>
      </c>
      <c r="G743" s="23" t="s">
        <v>208</v>
      </c>
      <c r="H743" s="3">
        <v>1130.1500000000001</v>
      </c>
      <c r="I743" s="2" t="s">
        <v>28</v>
      </c>
      <c r="J743" s="3">
        <v>237.33</v>
      </c>
      <c r="K743" s="3">
        <v>0</v>
      </c>
      <c r="L743" s="3">
        <v>1367.48</v>
      </c>
      <c r="N743"/>
      <c r="O743"/>
      <c r="P743"/>
      <c r="Q743"/>
    </row>
    <row r="744" spans="3:17" ht="15" x14ac:dyDescent="0.25">
      <c r="C744" s="18" t="s">
        <v>1607</v>
      </c>
      <c r="D744" s="8" t="s">
        <v>1242</v>
      </c>
      <c r="E744" s="7" t="s">
        <v>1608</v>
      </c>
      <c r="F744" s="7" t="s">
        <v>207</v>
      </c>
      <c r="G744" s="23" t="s">
        <v>208</v>
      </c>
      <c r="H744" s="3">
        <v>1130.1500000000001</v>
      </c>
      <c r="I744" s="2" t="s">
        <v>28</v>
      </c>
      <c r="J744" s="3">
        <v>237.33</v>
      </c>
      <c r="K744" s="3">
        <v>0</v>
      </c>
      <c r="L744" s="3">
        <v>1367.48</v>
      </c>
      <c r="N744"/>
      <c r="O744"/>
      <c r="P744"/>
      <c r="Q744"/>
    </row>
    <row r="745" spans="3:17" ht="15" x14ac:dyDescent="0.25">
      <c r="C745" s="18" t="s">
        <v>508</v>
      </c>
      <c r="D745" s="8" t="s">
        <v>506</v>
      </c>
      <c r="E745" s="7" t="s">
        <v>509</v>
      </c>
      <c r="F745" s="7" t="s">
        <v>207</v>
      </c>
      <c r="G745" s="23" t="s">
        <v>208</v>
      </c>
      <c r="H745" s="3">
        <v>847.61</v>
      </c>
      <c r="I745" s="2" t="s">
        <v>28</v>
      </c>
      <c r="J745" s="3">
        <v>178</v>
      </c>
      <c r="K745" s="3">
        <v>0</v>
      </c>
      <c r="L745" s="3">
        <v>1025.6099999999999</v>
      </c>
      <c r="N745"/>
      <c r="O745"/>
      <c r="P745"/>
      <c r="Q745"/>
    </row>
    <row r="746" spans="3:17" ht="15" x14ac:dyDescent="0.25">
      <c r="C746" s="18" t="s">
        <v>1609</v>
      </c>
      <c r="D746" s="8" t="s">
        <v>1610</v>
      </c>
      <c r="E746" s="7" t="s">
        <v>1611</v>
      </c>
      <c r="F746" s="7" t="s">
        <v>207</v>
      </c>
      <c r="G746" s="23" t="s">
        <v>208</v>
      </c>
      <c r="H746" s="3">
        <v>1130.1500000000001</v>
      </c>
      <c r="I746" s="2" t="s">
        <v>28</v>
      </c>
      <c r="J746" s="3">
        <v>237.33</v>
      </c>
      <c r="K746" s="3">
        <v>0</v>
      </c>
      <c r="L746" s="3">
        <v>1367.48</v>
      </c>
      <c r="N746"/>
      <c r="O746"/>
      <c r="P746"/>
      <c r="Q746"/>
    </row>
    <row r="747" spans="3:17" ht="15" x14ac:dyDescent="0.25">
      <c r="C747" s="18" t="s">
        <v>927</v>
      </c>
      <c r="D747" s="8" t="s">
        <v>925</v>
      </c>
      <c r="E747" s="7" t="s">
        <v>928</v>
      </c>
      <c r="F747" s="7" t="s">
        <v>207</v>
      </c>
      <c r="G747" s="23" t="s">
        <v>208</v>
      </c>
      <c r="H747" s="3">
        <v>1130.1500000000001</v>
      </c>
      <c r="I747" s="2" t="s">
        <v>28</v>
      </c>
      <c r="J747" s="3">
        <v>237.33</v>
      </c>
      <c r="K747" s="3">
        <v>0</v>
      </c>
      <c r="L747" s="3">
        <v>1367.48</v>
      </c>
      <c r="N747"/>
      <c r="O747"/>
      <c r="P747"/>
      <c r="Q747"/>
    </row>
    <row r="748" spans="3:17" ht="15" x14ac:dyDescent="0.25">
      <c r="C748" s="18" t="s">
        <v>929</v>
      </c>
      <c r="D748" s="8" t="s">
        <v>925</v>
      </c>
      <c r="E748" s="7" t="s">
        <v>930</v>
      </c>
      <c r="F748" s="7" t="s">
        <v>207</v>
      </c>
      <c r="G748" s="23" t="s">
        <v>208</v>
      </c>
      <c r="H748" s="3">
        <v>1130.1500000000001</v>
      </c>
      <c r="I748" s="2" t="s">
        <v>28</v>
      </c>
      <c r="J748" s="3">
        <v>237.33</v>
      </c>
      <c r="K748" s="3">
        <v>0</v>
      </c>
      <c r="L748" s="3">
        <v>1367.48</v>
      </c>
      <c r="N748"/>
      <c r="O748"/>
      <c r="P748"/>
      <c r="Q748"/>
    </row>
    <row r="749" spans="3:17" ht="15" x14ac:dyDescent="0.25">
      <c r="C749" s="18" t="s">
        <v>1183</v>
      </c>
      <c r="D749" s="8" t="s">
        <v>1131</v>
      </c>
      <c r="E749" s="7" t="s">
        <v>1184</v>
      </c>
      <c r="F749" s="7" t="s">
        <v>207</v>
      </c>
      <c r="G749" s="23" t="s">
        <v>208</v>
      </c>
      <c r="H749" s="3">
        <v>1130.1500000000001</v>
      </c>
      <c r="I749" s="2" t="s">
        <v>28</v>
      </c>
      <c r="J749" s="3">
        <v>237.33</v>
      </c>
      <c r="K749" s="3">
        <v>0</v>
      </c>
      <c r="L749" s="3">
        <v>1367.48</v>
      </c>
      <c r="N749"/>
      <c r="O749"/>
      <c r="P749"/>
      <c r="Q749"/>
    </row>
    <row r="750" spans="3:17" ht="15" x14ac:dyDescent="0.25">
      <c r="C750" s="18" t="s">
        <v>1185</v>
      </c>
      <c r="D750" s="8" t="s">
        <v>1131</v>
      </c>
      <c r="E750" s="7" t="s">
        <v>1186</v>
      </c>
      <c r="F750" s="7" t="s">
        <v>207</v>
      </c>
      <c r="G750" s="23" t="s">
        <v>208</v>
      </c>
      <c r="H750" s="3">
        <v>1130.1500000000001</v>
      </c>
      <c r="I750" s="2" t="s">
        <v>28</v>
      </c>
      <c r="J750" s="3">
        <v>237.33</v>
      </c>
      <c r="K750" s="3">
        <v>0</v>
      </c>
      <c r="L750" s="3">
        <v>1367.48</v>
      </c>
      <c r="N750"/>
      <c r="O750"/>
      <c r="P750"/>
      <c r="Q750"/>
    </row>
    <row r="751" spans="3:17" ht="15" x14ac:dyDescent="0.25">
      <c r="C751" s="18" t="s">
        <v>205</v>
      </c>
      <c r="D751" s="8" t="s">
        <v>157</v>
      </c>
      <c r="E751" s="7" t="s">
        <v>206</v>
      </c>
      <c r="F751" s="7" t="s">
        <v>207</v>
      </c>
      <c r="G751" s="23" t="s">
        <v>208</v>
      </c>
      <c r="H751" s="3">
        <v>847.61</v>
      </c>
      <c r="I751" s="2" t="s">
        <v>28</v>
      </c>
      <c r="J751" s="3">
        <v>178</v>
      </c>
      <c r="K751" s="3">
        <v>0</v>
      </c>
      <c r="L751" s="3">
        <v>1025.6099999999999</v>
      </c>
      <c r="N751"/>
      <c r="O751"/>
      <c r="P751"/>
      <c r="Q751"/>
    </row>
    <row r="752" spans="3:17" ht="15" x14ac:dyDescent="0.25">
      <c r="C752" s="18" t="s">
        <v>1808</v>
      </c>
      <c r="D752" s="8" t="s">
        <v>1787</v>
      </c>
      <c r="E752" s="7" t="s">
        <v>1809</v>
      </c>
      <c r="F752" s="7" t="s">
        <v>185</v>
      </c>
      <c r="G752" s="23" t="s">
        <v>186</v>
      </c>
      <c r="H752" s="3">
        <v>9.93</v>
      </c>
      <c r="I752" s="2" t="s">
        <v>28</v>
      </c>
      <c r="J752" s="3">
        <v>2.09</v>
      </c>
      <c r="K752" s="3">
        <v>0</v>
      </c>
      <c r="L752" s="3">
        <v>12.02</v>
      </c>
      <c r="N752"/>
      <c r="O752"/>
      <c r="P752"/>
      <c r="Q752"/>
    </row>
    <row r="753" spans="3:17" ht="15" x14ac:dyDescent="0.25">
      <c r="C753" s="18" t="s">
        <v>1986</v>
      </c>
      <c r="D753" s="8" t="s">
        <v>1962</v>
      </c>
      <c r="E753" s="7" t="s">
        <v>1987</v>
      </c>
      <c r="F753" s="7" t="s">
        <v>185</v>
      </c>
      <c r="G753" s="23" t="s">
        <v>186</v>
      </c>
      <c r="H753" s="3">
        <v>80.94</v>
      </c>
      <c r="I753" s="2" t="s">
        <v>28</v>
      </c>
      <c r="J753" s="3">
        <v>17</v>
      </c>
      <c r="K753" s="3">
        <v>0</v>
      </c>
      <c r="L753" s="3">
        <v>97.94</v>
      </c>
      <c r="N753"/>
      <c r="O753"/>
      <c r="P753"/>
      <c r="Q753"/>
    </row>
    <row r="754" spans="3:17" ht="15" x14ac:dyDescent="0.25">
      <c r="C754" s="18" t="s">
        <v>418</v>
      </c>
      <c r="D754" s="8" t="s">
        <v>402</v>
      </c>
      <c r="E754" s="7" t="s">
        <v>419</v>
      </c>
      <c r="F754" s="7" t="s">
        <v>185</v>
      </c>
      <c r="G754" s="23" t="s">
        <v>186</v>
      </c>
      <c r="H754" s="3">
        <v>373.88</v>
      </c>
      <c r="I754" s="2" t="s">
        <v>28</v>
      </c>
      <c r="J754" s="3">
        <v>78.510000000000005</v>
      </c>
      <c r="K754" s="3">
        <v>0</v>
      </c>
      <c r="L754" s="3">
        <v>452.39</v>
      </c>
      <c r="N754"/>
      <c r="O754"/>
      <c r="P754"/>
      <c r="Q754"/>
    </row>
    <row r="755" spans="3:17" ht="15" x14ac:dyDescent="0.25">
      <c r="C755" s="18" t="s">
        <v>1141</v>
      </c>
      <c r="D755" s="8" t="s">
        <v>1131</v>
      </c>
      <c r="E755" s="7" t="s">
        <v>1142</v>
      </c>
      <c r="F755" s="7" t="s">
        <v>185</v>
      </c>
      <c r="G755" s="23" t="s">
        <v>186</v>
      </c>
      <c r="H755" s="3">
        <v>553.58000000000004</v>
      </c>
      <c r="I755" s="2" t="s">
        <v>28</v>
      </c>
      <c r="J755" s="3">
        <v>116.25</v>
      </c>
      <c r="K755" s="3">
        <v>0</v>
      </c>
      <c r="L755" s="3">
        <v>669.83</v>
      </c>
      <c r="N755"/>
      <c r="O755"/>
      <c r="P755"/>
      <c r="Q755"/>
    </row>
    <row r="756" spans="3:17" ht="15" x14ac:dyDescent="0.25">
      <c r="C756" s="18" t="s">
        <v>1612</v>
      </c>
      <c r="D756" s="8" t="s">
        <v>1213</v>
      </c>
      <c r="E756" s="7" t="s">
        <v>1613</v>
      </c>
      <c r="F756" s="7" t="s">
        <v>185</v>
      </c>
      <c r="G756" s="23" t="s">
        <v>186</v>
      </c>
      <c r="H756" s="3">
        <v>315.68</v>
      </c>
      <c r="I756" s="2" t="s">
        <v>28</v>
      </c>
      <c r="J756" s="3">
        <v>66.290000000000006</v>
      </c>
      <c r="K756" s="3">
        <v>0</v>
      </c>
      <c r="L756" s="3">
        <v>381.97</v>
      </c>
      <c r="N756"/>
      <c r="O756"/>
      <c r="P756"/>
      <c r="Q756"/>
    </row>
    <row r="757" spans="3:17" ht="15" x14ac:dyDescent="0.25">
      <c r="C757" s="18" t="s">
        <v>183</v>
      </c>
      <c r="D757" s="8" t="s">
        <v>157</v>
      </c>
      <c r="E757" s="7" t="s">
        <v>184</v>
      </c>
      <c r="F757" s="7" t="s">
        <v>185</v>
      </c>
      <c r="G757" s="23" t="s">
        <v>186</v>
      </c>
      <c r="H757" s="3">
        <v>268.06</v>
      </c>
      <c r="I757" s="2" t="s">
        <v>28</v>
      </c>
      <c r="J757" s="3">
        <v>56.29</v>
      </c>
      <c r="K757" s="3">
        <v>0</v>
      </c>
      <c r="L757" s="3">
        <v>324.35000000000002</v>
      </c>
      <c r="N757"/>
      <c r="O757"/>
      <c r="P757"/>
      <c r="Q757"/>
    </row>
    <row r="758" spans="3:17" ht="15" x14ac:dyDescent="0.25">
      <c r="C758" s="18" t="s">
        <v>629</v>
      </c>
      <c r="D758" s="8" t="s">
        <v>595</v>
      </c>
      <c r="E758" s="7" t="s">
        <v>630</v>
      </c>
      <c r="F758" s="7" t="s">
        <v>185</v>
      </c>
      <c r="G758" s="23" t="s">
        <v>186</v>
      </c>
      <c r="H758" s="3">
        <v>283.41000000000003</v>
      </c>
      <c r="I758" s="2" t="s">
        <v>28</v>
      </c>
      <c r="J758" s="3">
        <v>59.52</v>
      </c>
      <c r="K758" s="3">
        <v>0</v>
      </c>
      <c r="L758" s="3">
        <v>342.93</v>
      </c>
      <c r="N758"/>
      <c r="O758"/>
      <c r="P758"/>
      <c r="Q758"/>
    </row>
    <row r="759" spans="3:17" ht="15" x14ac:dyDescent="0.25">
      <c r="C759" s="18" t="s">
        <v>988</v>
      </c>
      <c r="D759" s="8" t="s">
        <v>974</v>
      </c>
      <c r="E759" s="7" t="s">
        <v>989</v>
      </c>
      <c r="F759" s="7" t="s">
        <v>185</v>
      </c>
      <c r="G759" s="23" t="s">
        <v>186</v>
      </c>
      <c r="H759" s="3">
        <v>126.53</v>
      </c>
      <c r="I759" s="2" t="s">
        <v>28</v>
      </c>
      <c r="J759" s="3">
        <v>26.57</v>
      </c>
      <c r="K759" s="3">
        <v>0</v>
      </c>
      <c r="L759" s="3">
        <v>153.1</v>
      </c>
      <c r="N759"/>
      <c r="O759"/>
      <c r="P759"/>
      <c r="Q759"/>
    </row>
    <row r="760" spans="3:17" ht="15" x14ac:dyDescent="0.25">
      <c r="C760" s="18" t="s">
        <v>1614</v>
      </c>
      <c r="D760" s="8" t="s">
        <v>1262</v>
      </c>
      <c r="E760" s="7" t="s">
        <v>1615</v>
      </c>
      <c r="F760" s="7" t="s">
        <v>185</v>
      </c>
      <c r="G760" s="23" t="s">
        <v>186</v>
      </c>
      <c r="H760" s="3">
        <v>308.72000000000003</v>
      </c>
      <c r="I760" s="2" t="s">
        <v>28</v>
      </c>
      <c r="J760" s="3">
        <v>64.83</v>
      </c>
      <c r="K760" s="3">
        <v>0</v>
      </c>
      <c r="L760" s="3">
        <v>373.55</v>
      </c>
      <c r="N760"/>
      <c r="O760"/>
      <c r="P760"/>
      <c r="Q760"/>
    </row>
    <row r="761" spans="3:17" ht="15" x14ac:dyDescent="0.25">
      <c r="C761" s="18" t="s">
        <v>1693</v>
      </c>
      <c r="D761" s="8" t="s">
        <v>1685</v>
      </c>
      <c r="E761" s="7" t="s">
        <v>1694</v>
      </c>
      <c r="F761" s="7" t="s">
        <v>53</v>
      </c>
      <c r="G761" s="23" t="s">
        <v>54</v>
      </c>
      <c r="H761" s="3">
        <v>1470.93</v>
      </c>
      <c r="I761" s="2" t="s">
        <v>28</v>
      </c>
      <c r="J761" s="3">
        <v>308.89999999999998</v>
      </c>
      <c r="K761" s="3">
        <v>0</v>
      </c>
      <c r="L761" s="3">
        <v>1779.83</v>
      </c>
      <c r="N761"/>
      <c r="O761"/>
      <c r="P761"/>
      <c r="Q761"/>
    </row>
    <row r="762" spans="3:17" ht="15" x14ac:dyDescent="0.25">
      <c r="C762" s="18" t="s">
        <v>1842</v>
      </c>
      <c r="D762" s="8" t="s">
        <v>1843</v>
      </c>
      <c r="E762" s="7" t="s">
        <v>1844</v>
      </c>
      <c r="F762" s="7" t="s">
        <v>53</v>
      </c>
      <c r="G762" s="23" t="s">
        <v>54</v>
      </c>
      <c r="H762" s="3">
        <v>1039.18</v>
      </c>
      <c r="I762" s="2" t="s">
        <v>28</v>
      </c>
      <c r="J762" s="3">
        <v>218.23</v>
      </c>
      <c r="K762" s="3">
        <v>0</v>
      </c>
      <c r="L762" s="3">
        <v>1257.4100000000001</v>
      </c>
      <c r="N762"/>
      <c r="O762"/>
      <c r="P762"/>
      <c r="Q762"/>
    </row>
    <row r="763" spans="3:17" ht="15" x14ac:dyDescent="0.25">
      <c r="C763" s="18" t="s">
        <v>1899</v>
      </c>
      <c r="D763" s="8" t="s">
        <v>1897</v>
      </c>
      <c r="E763" s="7" t="s">
        <v>1900</v>
      </c>
      <c r="F763" s="7" t="s">
        <v>53</v>
      </c>
      <c r="G763" s="23" t="s">
        <v>54</v>
      </c>
      <c r="H763" s="3">
        <v>205</v>
      </c>
      <c r="I763" s="2" t="s">
        <v>28</v>
      </c>
      <c r="J763" s="3">
        <v>43.05</v>
      </c>
      <c r="K763" s="3">
        <v>0</v>
      </c>
      <c r="L763" s="3">
        <v>248.05</v>
      </c>
      <c r="N763"/>
      <c r="O763"/>
      <c r="P763"/>
      <c r="Q763"/>
    </row>
    <row r="764" spans="3:17" ht="15" x14ac:dyDescent="0.25">
      <c r="C764" s="18" t="s">
        <v>2035</v>
      </c>
      <c r="D764" s="8" t="s">
        <v>2033</v>
      </c>
      <c r="E764" s="7" t="s">
        <v>2036</v>
      </c>
      <c r="F764" s="7" t="s">
        <v>53</v>
      </c>
      <c r="G764" s="23" t="s">
        <v>54</v>
      </c>
      <c r="H764" s="3">
        <v>651.86</v>
      </c>
      <c r="I764" s="2" t="s">
        <v>28</v>
      </c>
      <c r="J764" s="3">
        <v>136.88999999999999</v>
      </c>
      <c r="K764" s="3">
        <v>0</v>
      </c>
      <c r="L764" s="3">
        <v>788.75</v>
      </c>
      <c r="N764"/>
      <c r="O764"/>
      <c r="P764"/>
      <c r="Q764"/>
    </row>
    <row r="765" spans="3:17" ht="15" x14ac:dyDescent="0.25">
      <c r="C765" s="18" t="s">
        <v>2112</v>
      </c>
      <c r="D765" s="8" t="s">
        <v>2110</v>
      </c>
      <c r="E765" s="7" t="s">
        <v>2113</v>
      </c>
      <c r="F765" s="7" t="s">
        <v>53</v>
      </c>
      <c r="G765" s="23" t="s">
        <v>54</v>
      </c>
      <c r="H765" s="3">
        <v>419.35</v>
      </c>
      <c r="I765" s="2" t="s">
        <v>28</v>
      </c>
      <c r="J765" s="3">
        <v>88.06</v>
      </c>
      <c r="K765" s="3">
        <v>0</v>
      </c>
      <c r="L765" s="3">
        <v>507.41</v>
      </c>
      <c r="N765"/>
      <c r="O765"/>
      <c r="P765"/>
      <c r="Q765"/>
    </row>
    <row r="766" spans="3:17" ht="15" x14ac:dyDescent="0.25">
      <c r="C766" s="18" t="s">
        <v>658</v>
      </c>
      <c r="D766" s="8" t="s">
        <v>659</v>
      </c>
      <c r="E766" s="7" t="s">
        <v>660</v>
      </c>
      <c r="F766" s="7" t="s">
        <v>53</v>
      </c>
      <c r="G766" s="23" t="s">
        <v>54</v>
      </c>
      <c r="H766" s="3">
        <v>845.01</v>
      </c>
      <c r="I766" s="2" t="s">
        <v>28</v>
      </c>
      <c r="J766" s="3">
        <v>177.45</v>
      </c>
      <c r="K766" s="3">
        <v>0</v>
      </c>
      <c r="L766" s="3">
        <v>1022.46</v>
      </c>
      <c r="N766"/>
      <c r="O766"/>
      <c r="P766"/>
      <c r="Q766"/>
    </row>
    <row r="767" spans="3:17" ht="15" x14ac:dyDescent="0.25">
      <c r="C767" s="18" t="s">
        <v>1020</v>
      </c>
      <c r="D767" s="8" t="s">
        <v>1021</v>
      </c>
      <c r="E767" s="7" t="s">
        <v>1022</v>
      </c>
      <c r="F767" s="7" t="s">
        <v>53</v>
      </c>
      <c r="G767" s="23" t="s">
        <v>54</v>
      </c>
      <c r="H767" s="3">
        <v>1185.07</v>
      </c>
      <c r="I767" s="2" t="s">
        <v>28</v>
      </c>
      <c r="J767" s="3">
        <v>248.86</v>
      </c>
      <c r="K767" s="3">
        <v>0</v>
      </c>
      <c r="L767" s="3">
        <v>1433.93</v>
      </c>
      <c r="N767"/>
      <c r="O767"/>
      <c r="P767"/>
      <c r="Q767"/>
    </row>
    <row r="768" spans="3:17" ht="15" x14ac:dyDescent="0.25">
      <c r="C768" s="18" t="s">
        <v>1616</v>
      </c>
      <c r="D768" s="8" t="s">
        <v>1274</v>
      </c>
      <c r="E768" s="7" t="s">
        <v>1617</v>
      </c>
      <c r="F768" s="7" t="s">
        <v>53</v>
      </c>
      <c r="G768" s="23" t="s">
        <v>54</v>
      </c>
      <c r="H768" s="3">
        <v>1711.07</v>
      </c>
      <c r="I768" s="2" t="s">
        <v>28</v>
      </c>
      <c r="J768" s="3">
        <v>359.32</v>
      </c>
      <c r="K768" s="3">
        <v>0</v>
      </c>
      <c r="L768" s="3">
        <v>2070.39</v>
      </c>
      <c r="N768"/>
      <c r="O768"/>
      <c r="P768"/>
      <c r="Q768"/>
    </row>
    <row r="769" spans="3:17" ht="15" x14ac:dyDescent="0.25">
      <c r="C769" s="18" t="s">
        <v>1618</v>
      </c>
      <c r="D769" s="8" t="s">
        <v>1242</v>
      </c>
      <c r="E769" s="7" t="s">
        <v>1619</v>
      </c>
      <c r="F769" s="7" t="s">
        <v>53</v>
      </c>
      <c r="G769" s="23" t="s">
        <v>54</v>
      </c>
      <c r="H769" s="3">
        <v>55.03</v>
      </c>
      <c r="I769" s="2" t="s">
        <v>28</v>
      </c>
      <c r="J769" s="3">
        <v>11.56</v>
      </c>
      <c r="K769" s="3">
        <v>0</v>
      </c>
      <c r="L769" s="3">
        <v>66.59</v>
      </c>
      <c r="N769"/>
      <c r="O769"/>
      <c r="P769"/>
      <c r="Q769"/>
    </row>
    <row r="770" spans="3:17" ht="15" x14ac:dyDescent="0.25">
      <c r="C770" s="18" t="s">
        <v>50</v>
      </c>
      <c r="D770" s="8" t="s">
        <v>51</v>
      </c>
      <c r="E770" s="7" t="s">
        <v>52</v>
      </c>
      <c r="F770" s="7" t="s">
        <v>53</v>
      </c>
      <c r="G770" s="23" t="s">
        <v>54</v>
      </c>
      <c r="H770" s="3">
        <v>17.36</v>
      </c>
      <c r="I770" s="2" t="s">
        <v>28</v>
      </c>
      <c r="J770" s="3">
        <v>3.65</v>
      </c>
      <c r="K770" s="3">
        <v>0</v>
      </c>
      <c r="L770" s="3">
        <v>21.01</v>
      </c>
      <c r="N770"/>
      <c r="O770"/>
      <c r="P770"/>
      <c r="Q770"/>
    </row>
    <row r="771" spans="3:17" ht="15" x14ac:dyDescent="0.25">
      <c r="C771" s="18" t="s">
        <v>55</v>
      </c>
      <c r="D771" s="8" t="s">
        <v>51</v>
      </c>
      <c r="E771" s="7" t="s">
        <v>56</v>
      </c>
      <c r="F771" s="7" t="s">
        <v>53</v>
      </c>
      <c r="G771" s="23" t="s">
        <v>54</v>
      </c>
      <c r="H771" s="3">
        <v>101.03</v>
      </c>
      <c r="I771" s="2" t="s">
        <v>28</v>
      </c>
      <c r="J771" s="3">
        <v>21.22</v>
      </c>
      <c r="K771" s="3">
        <v>0</v>
      </c>
      <c r="L771" s="3">
        <v>122.25</v>
      </c>
      <c r="N771"/>
      <c r="O771"/>
      <c r="P771"/>
      <c r="Q771"/>
    </row>
    <row r="772" spans="3:17" ht="15" x14ac:dyDescent="0.25">
      <c r="C772" s="18" t="s">
        <v>496</v>
      </c>
      <c r="D772" s="8" t="s">
        <v>492</v>
      </c>
      <c r="E772" s="7" t="s">
        <v>497</v>
      </c>
      <c r="F772" s="7" t="s">
        <v>53</v>
      </c>
      <c r="G772" s="23" t="s">
        <v>54</v>
      </c>
      <c r="H772" s="3">
        <v>178.81</v>
      </c>
      <c r="I772" s="2" t="s">
        <v>28</v>
      </c>
      <c r="J772" s="3">
        <v>37.549999999999997</v>
      </c>
      <c r="K772" s="3">
        <v>0</v>
      </c>
      <c r="L772" s="3">
        <v>216.36</v>
      </c>
      <c r="N772"/>
      <c r="O772"/>
      <c r="P772"/>
      <c r="Q772"/>
    </row>
    <row r="773" spans="3:17" ht="15" x14ac:dyDescent="0.25">
      <c r="C773" s="18" t="s">
        <v>1620</v>
      </c>
      <c r="D773" s="8" t="s">
        <v>1282</v>
      </c>
      <c r="E773" s="7" t="s">
        <v>1621</v>
      </c>
      <c r="F773" s="7" t="s">
        <v>53</v>
      </c>
      <c r="G773" s="23" t="s">
        <v>54</v>
      </c>
      <c r="H773" s="3">
        <v>493.97</v>
      </c>
      <c r="I773" s="2" t="s">
        <v>28</v>
      </c>
      <c r="J773" s="3">
        <v>103.73</v>
      </c>
      <c r="K773" s="3">
        <v>0</v>
      </c>
      <c r="L773" s="3">
        <v>597.70000000000005</v>
      </c>
      <c r="N773"/>
      <c r="O773"/>
      <c r="P773"/>
      <c r="Q773"/>
    </row>
    <row r="774" spans="3:17" ht="15" x14ac:dyDescent="0.25">
      <c r="C774" s="18" t="s">
        <v>858</v>
      </c>
      <c r="D774" s="8" t="s">
        <v>859</v>
      </c>
      <c r="E774" s="7" t="s">
        <v>860</v>
      </c>
      <c r="F774" s="7" t="s">
        <v>53</v>
      </c>
      <c r="G774" s="23" t="s">
        <v>54</v>
      </c>
      <c r="H774" s="3">
        <v>597.57000000000005</v>
      </c>
      <c r="I774" s="2" t="s">
        <v>28</v>
      </c>
      <c r="J774" s="3">
        <v>125.49</v>
      </c>
      <c r="K774" s="3">
        <v>0</v>
      </c>
      <c r="L774" s="3">
        <v>723.06</v>
      </c>
      <c r="N774"/>
      <c r="O774"/>
      <c r="P774"/>
      <c r="Q774"/>
    </row>
    <row r="775" spans="3:17" ht="15" x14ac:dyDescent="0.25">
      <c r="C775" s="18" t="s">
        <v>327</v>
      </c>
      <c r="D775" s="8" t="s">
        <v>328</v>
      </c>
      <c r="E775" s="7" t="s">
        <v>329</v>
      </c>
      <c r="F775" s="7" t="s">
        <v>53</v>
      </c>
      <c r="G775" s="23" t="s">
        <v>54</v>
      </c>
      <c r="H775" s="3">
        <v>226.26</v>
      </c>
      <c r="I775" s="2" t="s">
        <v>28</v>
      </c>
      <c r="J775" s="3">
        <v>47.51</v>
      </c>
      <c r="K775" s="3">
        <v>0</v>
      </c>
      <c r="L775" s="3">
        <v>273.77</v>
      </c>
      <c r="N775"/>
      <c r="O775"/>
      <c r="P775"/>
      <c r="Q775"/>
    </row>
    <row r="776" spans="3:17" ht="15" x14ac:dyDescent="0.25">
      <c r="C776" s="18" t="s">
        <v>330</v>
      </c>
      <c r="D776" s="8" t="s">
        <v>328</v>
      </c>
      <c r="E776" s="7" t="s">
        <v>331</v>
      </c>
      <c r="F776" s="7" t="s">
        <v>53</v>
      </c>
      <c r="G776" s="23" t="s">
        <v>54</v>
      </c>
      <c r="H776" s="3">
        <v>191.61</v>
      </c>
      <c r="I776" s="2" t="s">
        <v>28</v>
      </c>
      <c r="J776" s="3">
        <v>40.24</v>
      </c>
      <c r="K776" s="3">
        <v>0</v>
      </c>
      <c r="L776" s="3">
        <v>231.85</v>
      </c>
      <c r="N776"/>
      <c r="O776"/>
      <c r="P776"/>
      <c r="Q776"/>
    </row>
    <row r="777" spans="3:17" ht="15" x14ac:dyDescent="0.25">
      <c r="C777" s="18" t="s">
        <v>332</v>
      </c>
      <c r="D777" s="8" t="s">
        <v>328</v>
      </c>
      <c r="E777" s="7" t="s">
        <v>333</v>
      </c>
      <c r="F777" s="7" t="s">
        <v>53</v>
      </c>
      <c r="G777" s="23" t="s">
        <v>54</v>
      </c>
      <c r="H777" s="3">
        <v>47</v>
      </c>
      <c r="I777" s="2" t="s">
        <v>28</v>
      </c>
      <c r="J777" s="3">
        <v>9.8699999999999992</v>
      </c>
      <c r="K777" s="3">
        <v>0</v>
      </c>
      <c r="L777" s="3">
        <v>56.87</v>
      </c>
      <c r="N777"/>
      <c r="O777"/>
      <c r="P777"/>
      <c r="Q777"/>
    </row>
    <row r="778" spans="3:17" ht="15" x14ac:dyDescent="0.25">
      <c r="C778" s="18" t="s">
        <v>334</v>
      </c>
      <c r="D778" s="8" t="s">
        <v>328</v>
      </c>
      <c r="E778" s="7" t="s">
        <v>335</v>
      </c>
      <c r="F778" s="7" t="s">
        <v>53</v>
      </c>
      <c r="G778" s="23" t="s">
        <v>54</v>
      </c>
      <c r="H778" s="3">
        <v>46.4</v>
      </c>
      <c r="I778" s="2" t="s">
        <v>28</v>
      </c>
      <c r="J778" s="3">
        <v>9.74</v>
      </c>
      <c r="K778" s="3">
        <v>0</v>
      </c>
      <c r="L778" s="3">
        <v>56.14</v>
      </c>
      <c r="N778"/>
      <c r="O778"/>
      <c r="P778"/>
      <c r="Q778"/>
    </row>
    <row r="779" spans="3:17" ht="15" x14ac:dyDescent="0.25">
      <c r="C779" s="18" t="s">
        <v>336</v>
      </c>
      <c r="D779" s="8" t="s">
        <v>328</v>
      </c>
      <c r="E779" s="7" t="s">
        <v>337</v>
      </c>
      <c r="F779" s="7" t="s">
        <v>53</v>
      </c>
      <c r="G779" s="23" t="s">
        <v>54</v>
      </c>
      <c r="H779" s="3">
        <v>184.58</v>
      </c>
      <c r="I779" s="2" t="s">
        <v>28</v>
      </c>
      <c r="J779" s="3">
        <v>38.76</v>
      </c>
      <c r="K779" s="3">
        <v>0</v>
      </c>
      <c r="L779" s="3">
        <v>223.34</v>
      </c>
      <c r="N779"/>
      <c r="O779"/>
      <c r="P779"/>
      <c r="Q779"/>
    </row>
    <row r="780" spans="3:17" ht="15" x14ac:dyDescent="0.25">
      <c r="C780" s="18" t="s">
        <v>338</v>
      </c>
      <c r="D780" s="8" t="s">
        <v>328</v>
      </c>
      <c r="E780" s="7" t="s">
        <v>339</v>
      </c>
      <c r="F780" s="7" t="s">
        <v>53</v>
      </c>
      <c r="G780" s="23" t="s">
        <v>54</v>
      </c>
      <c r="H780" s="3">
        <v>42.35</v>
      </c>
      <c r="I780" s="2" t="s">
        <v>28</v>
      </c>
      <c r="J780" s="3">
        <v>8.89</v>
      </c>
      <c r="K780" s="3">
        <v>0</v>
      </c>
      <c r="L780" s="3">
        <v>51.24</v>
      </c>
      <c r="N780"/>
      <c r="O780"/>
      <c r="P780"/>
      <c r="Q780"/>
    </row>
    <row r="781" spans="3:17" ht="15" x14ac:dyDescent="0.25">
      <c r="C781" s="18" t="s">
        <v>340</v>
      </c>
      <c r="D781" s="8" t="s">
        <v>328</v>
      </c>
      <c r="E781" s="7" t="s">
        <v>341</v>
      </c>
      <c r="F781" s="7" t="s">
        <v>53</v>
      </c>
      <c r="G781" s="23" t="s">
        <v>54</v>
      </c>
      <c r="H781" s="3">
        <v>13.75</v>
      </c>
      <c r="I781" s="2" t="s">
        <v>28</v>
      </c>
      <c r="J781" s="3">
        <v>2.89</v>
      </c>
      <c r="K781" s="3">
        <v>0</v>
      </c>
      <c r="L781" s="3">
        <v>16.64</v>
      </c>
      <c r="N781"/>
      <c r="O781"/>
      <c r="P781"/>
      <c r="Q781"/>
    </row>
    <row r="782" spans="3:17" ht="15" x14ac:dyDescent="0.25">
      <c r="C782" s="18" t="s">
        <v>342</v>
      </c>
      <c r="D782" s="8" t="s">
        <v>328</v>
      </c>
      <c r="E782" s="7" t="s">
        <v>343</v>
      </c>
      <c r="F782" s="7" t="s">
        <v>53</v>
      </c>
      <c r="G782" s="23" t="s">
        <v>54</v>
      </c>
      <c r="H782" s="3">
        <v>2.88</v>
      </c>
      <c r="I782" s="2" t="s">
        <v>28</v>
      </c>
      <c r="J782" s="3">
        <v>0.6</v>
      </c>
      <c r="K782" s="3">
        <v>0</v>
      </c>
      <c r="L782" s="3">
        <v>3.48</v>
      </c>
      <c r="N782"/>
      <c r="O782"/>
      <c r="P782"/>
      <c r="Q782"/>
    </row>
    <row r="783" spans="3:17" ht="15" x14ac:dyDescent="0.25">
      <c r="C783" s="18" t="s">
        <v>344</v>
      </c>
      <c r="D783" s="8" t="s">
        <v>328</v>
      </c>
      <c r="E783" s="7" t="s">
        <v>345</v>
      </c>
      <c r="F783" s="7" t="s">
        <v>53</v>
      </c>
      <c r="G783" s="23" t="s">
        <v>54</v>
      </c>
      <c r="H783" s="3">
        <v>8.92</v>
      </c>
      <c r="I783" s="2" t="s">
        <v>28</v>
      </c>
      <c r="J783" s="3">
        <v>1.87</v>
      </c>
      <c r="K783" s="3">
        <v>0</v>
      </c>
      <c r="L783" s="3">
        <v>10.79</v>
      </c>
      <c r="N783"/>
      <c r="O783"/>
      <c r="P783"/>
      <c r="Q783"/>
    </row>
    <row r="784" spans="3:17" ht="15" x14ac:dyDescent="0.25">
      <c r="C784" s="18" t="s">
        <v>346</v>
      </c>
      <c r="D784" s="8" t="s">
        <v>328</v>
      </c>
      <c r="E784" s="7" t="s">
        <v>347</v>
      </c>
      <c r="F784" s="7" t="s">
        <v>53</v>
      </c>
      <c r="G784" s="23" t="s">
        <v>54</v>
      </c>
      <c r="H784" s="3">
        <v>84.81</v>
      </c>
      <c r="I784" s="2" t="s">
        <v>28</v>
      </c>
      <c r="J784" s="3">
        <v>17.809999999999999</v>
      </c>
      <c r="K784" s="3">
        <v>0</v>
      </c>
      <c r="L784" s="3">
        <v>102.62</v>
      </c>
      <c r="N784"/>
      <c r="O784"/>
      <c r="P784"/>
      <c r="Q784"/>
    </row>
    <row r="785" spans="3:17" ht="15" x14ac:dyDescent="0.25">
      <c r="C785" s="18" t="s">
        <v>352</v>
      </c>
      <c r="D785" s="8" t="s">
        <v>328</v>
      </c>
      <c r="E785" s="7" t="s">
        <v>353</v>
      </c>
      <c r="F785" s="7" t="s">
        <v>53</v>
      </c>
      <c r="G785" s="23" t="s">
        <v>54</v>
      </c>
      <c r="H785" s="3">
        <v>745.2</v>
      </c>
      <c r="I785" s="2" t="s">
        <v>28</v>
      </c>
      <c r="J785" s="3">
        <v>156.49</v>
      </c>
      <c r="K785" s="3">
        <v>0</v>
      </c>
      <c r="L785" s="3">
        <v>901.69</v>
      </c>
      <c r="N785"/>
      <c r="O785"/>
      <c r="P785"/>
      <c r="Q785"/>
    </row>
    <row r="786" spans="3:17" ht="15" x14ac:dyDescent="0.25">
      <c r="C786" s="18" t="s">
        <v>918</v>
      </c>
      <c r="D786" s="8" t="s">
        <v>916</v>
      </c>
      <c r="E786" s="7" t="s">
        <v>919</v>
      </c>
      <c r="F786" s="7" t="s">
        <v>53</v>
      </c>
      <c r="G786" s="23" t="s">
        <v>54</v>
      </c>
      <c r="H786" s="3">
        <v>436.14</v>
      </c>
      <c r="I786" s="2" t="s">
        <v>28</v>
      </c>
      <c r="J786" s="3">
        <v>91.59</v>
      </c>
      <c r="K786" s="3">
        <v>0</v>
      </c>
      <c r="L786" s="3">
        <v>527.73</v>
      </c>
      <c r="N786"/>
      <c r="O786"/>
      <c r="P786"/>
      <c r="Q786"/>
    </row>
    <row r="787" spans="3:17" ht="15" x14ac:dyDescent="0.25">
      <c r="C787" s="18" t="s">
        <v>1092</v>
      </c>
      <c r="D787" s="8" t="s">
        <v>1093</v>
      </c>
      <c r="E787" s="7" t="s">
        <v>1094</v>
      </c>
      <c r="F787" s="7" t="s">
        <v>53</v>
      </c>
      <c r="G787" s="23" t="s">
        <v>54</v>
      </c>
      <c r="H787" s="3">
        <v>1082.77</v>
      </c>
      <c r="I787" s="2" t="s">
        <v>28</v>
      </c>
      <c r="J787" s="3">
        <v>227.38</v>
      </c>
      <c r="K787" s="3">
        <v>0</v>
      </c>
      <c r="L787" s="3">
        <v>1310.1500000000001</v>
      </c>
      <c r="N787"/>
      <c r="O787"/>
      <c r="P787"/>
      <c r="Q787"/>
    </row>
    <row r="788" spans="3:17" ht="15" x14ac:dyDescent="0.25">
      <c r="C788" s="18" t="s">
        <v>1622</v>
      </c>
      <c r="D788" s="8" t="s">
        <v>1610</v>
      </c>
      <c r="E788" s="7" t="s">
        <v>1623</v>
      </c>
      <c r="F788" s="7" t="s">
        <v>53</v>
      </c>
      <c r="G788" s="23" t="s">
        <v>54</v>
      </c>
      <c r="H788" s="3">
        <v>74.84</v>
      </c>
      <c r="I788" s="2" t="s">
        <v>28</v>
      </c>
      <c r="J788" s="3">
        <v>15.72</v>
      </c>
      <c r="K788" s="3">
        <v>0</v>
      </c>
      <c r="L788" s="3">
        <v>90.56</v>
      </c>
      <c r="N788"/>
      <c r="O788"/>
      <c r="P788"/>
      <c r="Q788"/>
    </row>
    <row r="789" spans="3:17" ht="15" x14ac:dyDescent="0.25">
      <c r="C789" s="18" t="s">
        <v>1624</v>
      </c>
      <c r="D789" s="8" t="s">
        <v>1625</v>
      </c>
      <c r="E789" s="7" t="s">
        <v>1626</v>
      </c>
      <c r="F789" s="7" t="s">
        <v>53</v>
      </c>
      <c r="G789" s="23" t="s">
        <v>54</v>
      </c>
      <c r="H789" s="3">
        <v>73.44</v>
      </c>
      <c r="I789" s="2" t="s">
        <v>28</v>
      </c>
      <c r="J789" s="3">
        <v>15.42</v>
      </c>
      <c r="K789" s="3">
        <v>0</v>
      </c>
      <c r="L789" s="3">
        <v>88.86</v>
      </c>
      <c r="N789"/>
      <c r="O789"/>
      <c r="P789"/>
      <c r="Q789"/>
    </row>
    <row r="790" spans="3:17" ht="15" x14ac:dyDescent="0.25">
      <c r="C790" s="18" t="s">
        <v>733</v>
      </c>
      <c r="D790" s="8" t="s">
        <v>729</v>
      </c>
      <c r="E790" s="7" t="s">
        <v>734</v>
      </c>
      <c r="F790" s="7" t="s">
        <v>53</v>
      </c>
      <c r="G790" s="23" t="s">
        <v>54</v>
      </c>
      <c r="H790" s="3">
        <v>795.78</v>
      </c>
      <c r="I790" s="2" t="s">
        <v>28</v>
      </c>
      <c r="J790" s="3">
        <v>167.11</v>
      </c>
      <c r="K790" s="3">
        <v>0</v>
      </c>
      <c r="L790" s="3">
        <v>962.89</v>
      </c>
      <c r="N790"/>
      <c r="O790"/>
      <c r="P790"/>
      <c r="Q790"/>
    </row>
    <row r="791" spans="3:17" ht="15" x14ac:dyDescent="0.25">
      <c r="C791" s="18" t="s">
        <v>751</v>
      </c>
      <c r="D791" s="8" t="s">
        <v>745</v>
      </c>
      <c r="E791" s="7" t="s">
        <v>752</v>
      </c>
      <c r="F791" s="7" t="s">
        <v>53</v>
      </c>
      <c r="G791" s="23" t="s">
        <v>54</v>
      </c>
      <c r="H791" s="3">
        <v>-3</v>
      </c>
      <c r="I791" s="2" t="s">
        <v>28</v>
      </c>
      <c r="J791" s="3">
        <v>-0.63</v>
      </c>
      <c r="K791" s="3">
        <v>0</v>
      </c>
      <c r="L791" s="3">
        <v>-3.63</v>
      </c>
      <c r="N791"/>
      <c r="O791"/>
      <c r="P791"/>
      <c r="Q791"/>
    </row>
    <row r="792" spans="3:17" ht="15" x14ac:dyDescent="0.25">
      <c r="C792" s="18" t="s">
        <v>156</v>
      </c>
      <c r="D792" s="8" t="s">
        <v>157</v>
      </c>
      <c r="E792" s="7" t="s">
        <v>158</v>
      </c>
      <c r="F792" s="7" t="s">
        <v>53</v>
      </c>
      <c r="G792" s="23" t="s">
        <v>54</v>
      </c>
      <c r="H792" s="3">
        <v>58.04</v>
      </c>
      <c r="I792" s="2" t="s">
        <v>28</v>
      </c>
      <c r="J792" s="3">
        <v>12.19</v>
      </c>
      <c r="K792" s="3">
        <v>0</v>
      </c>
      <c r="L792" s="3">
        <v>70.23</v>
      </c>
      <c r="N792"/>
      <c r="O792"/>
      <c r="P792"/>
      <c r="Q792"/>
    </row>
    <row r="793" spans="3:17" ht="15" x14ac:dyDescent="0.25">
      <c r="C793" s="18" t="s">
        <v>159</v>
      </c>
      <c r="D793" s="8" t="s">
        <v>157</v>
      </c>
      <c r="E793" s="7" t="s">
        <v>160</v>
      </c>
      <c r="F793" s="7" t="s">
        <v>53</v>
      </c>
      <c r="G793" s="23" t="s">
        <v>54</v>
      </c>
      <c r="H793" s="3">
        <v>84.54</v>
      </c>
      <c r="I793" s="2" t="s">
        <v>28</v>
      </c>
      <c r="J793" s="3">
        <v>17.75</v>
      </c>
      <c r="K793" s="3">
        <v>0</v>
      </c>
      <c r="L793" s="3">
        <v>102.29</v>
      </c>
      <c r="N793"/>
      <c r="O793"/>
      <c r="P793"/>
      <c r="Q793"/>
    </row>
    <row r="794" spans="3:17" ht="15" x14ac:dyDescent="0.25">
      <c r="C794" s="18" t="s">
        <v>161</v>
      </c>
      <c r="D794" s="8" t="s">
        <v>157</v>
      </c>
      <c r="E794" s="7" t="s">
        <v>162</v>
      </c>
      <c r="F794" s="7" t="s">
        <v>53</v>
      </c>
      <c r="G794" s="23" t="s">
        <v>54</v>
      </c>
      <c r="H794" s="3">
        <v>12.58</v>
      </c>
      <c r="I794" s="2" t="s">
        <v>28</v>
      </c>
      <c r="J794" s="3">
        <v>2.64</v>
      </c>
      <c r="K794" s="3">
        <v>0</v>
      </c>
      <c r="L794" s="3">
        <v>15.22</v>
      </c>
      <c r="N794"/>
      <c r="O794"/>
      <c r="P794"/>
      <c r="Q794"/>
    </row>
    <row r="795" spans="3:17" ht="15" x14ac:dyDescent="0.25">
      <c r="C795" s="18" t="s">
        <v>163</v>
      </c>
      <c r="D795" s="8" t="s">
        <v>157</v>
      </c>
      <c r="E795" s="7" t="s">
        <v>164</v>
      </c>
      <c r="F795" s="7" t="s">
        <v>53</v>
      </c>
      <c r="G795" s="23" t="s">
        <v>54</v>
      </c>
      <c r="H795" s="3">
        <v>115.31</v>
      </c>
      <c r="I795" s="2" t="s">
        <v>28</v>
      </c>
      <c r="J795" s="3">
        <v>24.22</v>
      </c>
      <c r="K795" s="3">
        <v>0</v>
      </c>
      <c r="L795" s="3">
        <v>139.53</v>
      </c>
      <c r="N795"/>
      <c r="O795"/>
      <c r="P795"/>
      <c r="Q795"/>
    </row>
    <row r="796" spans="3:17" ht="15" x14ac:dyDescent="0.25">
      <c r="C796" s="18" t="s">
        <v>165</v>
      </c>
      <c r="D796" s="8" t="s">
        <v>157</v>
      </c>
      <c r="E796" s="7" t="s">
        <v>166</v>
      </c>
      <c r="F796" s="7" t="s">
        <v>53</v>
      </c>
      <c r="G796" s="23" t="s">
        <v>54</v>
      </c>
      <c r="H796" s="3">
        <v>65.900000000000006</v>
      </c>
      <c r="I796" s="2" t="s">
        <v>28</v>
      </c>
      <c r="J796" s="3">
        <v>13.84</v>
      </c>
      <c r="K796" s="3">
        <v>0</v>
      </c>
      <c r="L796" s="3">
        <v>79.739999999999995</v>
      </c>
      <c r="N796"/>
      <c r="O796"/>
      <c r="P796"/>
      <c r="Q796"/>
    </row>
    <row r="797" spans="3:17" ht="15" x14ac:dyDescent="0.25">
      <c r="C797" s="18" t="s">
        <v>167</v>
      </c>
      <c r="D797" s="8" t="s">
        <v>157</v>
      </c>
      <c r="E797" s="7" t="s">
        <v>168</v>
      </c>
      <c r="F797" s="7" t="s">
        <v>53</v>
      </c>
      <c r="G797" s="23" t="s">
        <v>54</v>
      </c>
      <c r="H797" s="3">
        <v>23.55</v>
      </c>
      <c r="I797" s="2" t="s">
        <v>28</v>
      </c>
      <c r="J797" s="3">
        <v>4.95</v>
      </c>
      <c r="K797" s="3">
        <v>0</v>
      </c>
      <c r="L797" s="3">
        <v>28.5</v>
      </c>
      <c r="N797"/>
      <c r="O797"/>
      <c r="P797"/>
      <c r="Q797"/>
    </row>
    <row r="798" spans="3:17" ht="15" x14ac:dyDescent="0.25">
      <c r="C798" s="18" t="s">
        <v>169</v>
      </c>
      <c r="D798" s="8" t="s">
        <v>157</v>
      </c>
      <c r="E798" s="7" t="s">
        <v>170</v>
      </c>
      <c r="F798" s="7" t="s">
        <v>53</v>
      </c>
      <c r="G798" s="23" t="s">
        <v>54</v>
      </c>
      <c r="H798" s="3">
        <v>4.75</v>
      </c>
      <c r="I798" s="2" t="s">
        <v>28</v>
      </c>
      <c r="J798" s="3">
        <v>1</v>
      </c>
      <c r="K798" s="3">
        <v>0</v>
      </c>
      <c r="L798" s="3">
        <v>5.75</v>
      </c>
      <c r="N798"/>
      <c r="O798"/>
      <c r="P798"/>
      <c r="Q798"/>
    </row>
    <row r="799" spans="3:17" ht="15" x14ac:dyDescent="0.25">
      <c r="C799" s="18" t="s">
        <v>199</v>
      </c>
      <c r="D799" s="8" t="s">
        <v>157</v>
      </c>
      <c r="E799" s="7" t="s">
        <v>200</v>
      </c>
      <c r="F799" s="7" t="s">
        <v>53</v>
      </c>
      <c r="G799" s="23" t="s">
        <v>54</v>
      </c>
      <c r="H799" s="3">
        <v>79.09</v>
      </c>
      <c r="I799" s="2" t="s">
        <v>28</v>
      </c>
      <c r="J799" s="3">
        <v>16.61</v>
      </c>
      <c r="K799" s="3">
        <v>0</v>
      </c>
      <c r="L799" s="3">
        <v>95.7</v>
      </c>
      <c r="N799"/>
      <c r="O799"/>
      <c r="P799"/>
      <c r="Q799"/>
    </row>
    <row r="800" spans="3:17" ht="15" x14ac:dyDescent="0.25">
      <c r="C800" s="18" t="s">
        <v>221</v>
      </c>
      <c r="D800" s="8" t="s">
        <v>157</v>
      </c>
      <c r="E800" s="7" t="s">
        <v>222</v>
      </c>
      <c r="F800" s="7" t="s">
        <v>53</v>
      </c>
      <c r="G800" s="23" t="s">
        <v>54</v>
      </c>
      <c r="H800" s="3">
        <v>92.29</v>
      </c>
      <c r="I800" s="2" t="s">
        <v>28</v>
      </c>
      <c r="J800" s="3">
        <v>19.38</v>
      </c>
      <c r="K800" s="3">
        <v>0</v>
      </c>
      <c r="L800" s="3">
        <v>111.67</v>
      </c>
      <c r="N800"/>
      <c r="O800"/>
      <c r="P800"/>
      <c r="Q800"/>
    </row>
    <row r="801" spans="3:17" ht="15" x14ac:dyDescent="0.25">
      <c r="C801" s="18" t="s">
        <v>1800</v>
      </c>
      <c r="D801" s="8" t="s">
        <v>1787</v>
      </c>
      <c r="E801" s="7" t="s">
        <v>1801</v>
      </c>
      <c r="F801" s="7" t="s">
        <v>1802</v>
      </c>
      <c r="G801" s="23" t="s">
        <v>1803</v>
      </c>
      <c r="H801" s="3">
        <v>528</v>
      </c>
      <c r="I801" s="2" t="s">
        <v>28</v>
      </c>
      <c r="J801" s="3">
        <v>110.88</v>
      </c>
      <c r="K801" s="3">
        <v>0</v>
      </c>
      <c r="L801" s="3">
        <v>638.88</v>
      </c>
      <c r="N801"/>
      <c r="O801"/>
      <c r="P801"/>
      <c r="Q801"/>
    </row>
    <row r="802" spans="3:17" ht="15" x14ac:dyDescent="0.25">
      <c r="C802" s="18" t="s">
        <v>1964</v>
      </c>
      <c r="D802" s="8" t="s">
        <v>1962</v>
      </c>
      <c r="E802" s="7" t="s">
        <v>1965</v>
      </c>
      <c r="F802" s="7" t="s">
        <v>1802</v>
      </c>
      <c r="G802" s="23" t="s">
        <v>1803</v>
      </c>
      <c r="H802" s="3">
        <v>759.44</v>
      </c>
      <c r="I802" s="2" t="s">
        <v>28</v>
      </c>
      <c r="J802" s="3">
        <v>159.47999999999999</v>
      </c>
      <c r="K802" s="3">
        <v>0</v>
      </c>
      <c r="L802" s="3">
        <v>918.92</v>
      </c>
      <c r="N802"/>
      <c r="O802"/>
      <c r="P802"/>
      <c r="Q802"/>
    </row>
    <row r="803" spans="3:17" ht="15" x14ac:dyDescent="0.25">
      <c r="C803" s="18" t="s">
        <v>2245</v>
      </c>
      <c r="D803" s="8" t="s">
        <v>2199</v>
      </c>
      <c r="E803" s="7" t="s">
        <v>2246</v>
      </c>
      <c r="F803" s="7" t="s">
        <v>559</v>
      </c>
      <c r="G803" s="23" t="s">
        <v>560</v>
      </c>
      <c r="H803" s="3">
        <v>3860</v>
      </c>
      <c r="I803" s="2" t="s">
        <v>28</v>
      </c>
      <c r="J803" s="3">
        <v>810.6</v>
      </c>
      <c r="K803" s="3">
        <v>0</v>
      </c>
      <c r="L803" s="3">
        <v>4670.6000000000004</v>
      </c>
      <c r="N803"/>
      <c r="O803"/>
      <c r="P803"/>
      <c r="Q803"/>
    </row>
    <row r="804" spans="3:17" ht="15" x14ac:dyDescent="0.25">
      <c r="C804" s="18" t="s">
        <v>448</v>
      </c>
      <c r="D804" s="8" t="s">
        <v>659</v>
      </c>
      <c r="E804" s="7" t="s">
        <v>449</v>
      </c>
      <c r="F804" s="7" t="s">
        <v>559</v>
      </c>
      <c r="G804" s="23" t="s">
        <v>560</v>
      </c>
      <c r="H804" s="3">
        <v>1100</v>
      </c>
      <c r="I804" s="2" t="s">
        <v>28</v>
      </c>
      <c r="J804" s="3">
        <v>231</v>
      </c>
      <c r="K804" s="3">
        <v>0</v>
      </c>
      <c r="L804" s="3">
        <v>1331</v>
      </c>
      <c r="N804"/>
      <c r="O804"/>
      <c r="P804"/>
      <c r="Q804"/>
    </row>
    <row r="805" spans="3:17" ht="15" x14ac:dyDescent="0.25">
      <c r="C805" s="18" t="s">
        <v>1627</v>
      </c>
      <c r="D805" s="8" t="s">
        <v>1628</v>
      </c>
      <c r="E805" s="7" t="s">
        <v>1629</v>
      </c>
      <c r="F805" s="7" t="s">
        <v>559</v>
      </c>
      <c r="G805" s="23" t="s">
        <v>560</v>
      </c>
      <c r="H805" s="3">
        <v>2100</v>
      </c>
      <c r="I805" s="2" t="s">
        <v>28</v>
      </c>
      <c r="J805" s="3">
        <v>441</v>
      </c>
      <c r="K805" s="3">
        <v>0</v>
      </c>
      <c r="L805" s="3">
        <v>2541</v>
      </c>
      <c r="N805"/>
      <c r="O805"/>
      <c r="P805"/>
      <c r="Q805"/>
    </row>
    <row r="806" spans="3:17" ht="15" x14ac:dyDescent="0.25">
      <c r="C806" s="18" t="s">
        <v>557</v>
      </c>
      <c r="D806" s="8" t="s">
        <v>547</v>
      </c>
      <c r="E806" s="7" t="s">
        <v>558</v>
      </c>
      <c r="F806" s="7" t="s">
        <v>559</v>
      </c>
      <c r="G806" s="23" t="s">
        <v>560</v>
      </c>
      <c r="H806" s="3">
        <v>2200</v>
      </c>
      <c r="I806" s="2" t="s">
        <v>28</v>
      </c>
      <c r="J806" s="3">
        <v>462</v>
      </c>
      <c r="K806" s="3">
        <v>0</v>
      </c>
      <c r="L806" s="3">
        <v>2662</v>
      </c>
      <c r="N806"/>
      <c r="O806"/>
      <c r="P806"/>
      <c r="Q806"/>
    </row>
    <row r="807" spans="3:17" ht="15" x14ac:dyDescent="0.25">
      <c r="C807" s="18" t="s">
        <v>881</v>
      </c>
      <c r="D807" s="8" t="s">
        <v>882</v>
      </c>
      <c r="E807" s="7" t="s">
        <v>883</v>
      </c>
      <c r="F807" s="7" t="s">
        <v>884</v>
      </c>
      <c r="G807" s="23" t="s">
        <v>885</v>
      </c>
      <c r="H807" s="3">
        <v>370</v>
      </c>
      <c r="I807" s="2" t="s">
        <v>28</v>
      </c>
      <c r="J807" s="3">
        <v>77.7</v>
      </c>
      <c r="K807" s="3">
        <v>0</v>
      </c>
      <c r="L807" s="3">
        <v>447.7</v>
      </c>
      <c r="N807"/>
      <c r="O807"/>
      <c r="P807"/>
      <c r="Q807"/>
    </row>
    <row r="808" spans="3:17" ht="15" x14ac:dyDescent="0.25">
      <c r="C808" s="18" t="s">
        <v>886</v>
      </c>
      <c r="D808" s="8" t="s">
        <v>882</v>
      </c>
      <c r="E808" s="7" t="s">
        <v>887</v>
      </c>
      <c r="F808" s="7" t="s">
        <v>884</v>
      </c>
      <c r="G808" s="23" t="s">
        <v>885</v>
      </c>
      <c r="H808" s="3">
        <v>370</v>
      </c>
      <c r="I808" s="2" t="s">
        <v>28</v>
      </c>
      <c r="J808" s="3">
        <v>77.7</v>
      </c>
      <c r="K808" s="3">
        <v>0</v>
      </c>
      <c r="L808" s="3">
        <v>447.7</v>
      </c>
      <c r="N808"/>
      <c r="O808"/>
      <c r="P808"/>
      <c r="Q808"/>
    </row>
    <row r="809" spans="3:17" ht="15" x14ac:dyDescent="0.25">
      <c r="C809" s="18" t="s">
        <v>888</v>
      </c>
      <c r="D809" s="8" t="s">
        <v>882</v>
      </c>
      <c r="E809" s="7" t="s">
        <v>889</v>
      </c>
      <c r="F809" s="7" t="s">
        <v>884</v>
      </c>
      <c r="G809" s="23" t="s">
        <v>885</v>
      </c>
      <c r="H809" s="3">
        <v>799</v>
      </c>
      <c r="I809" s="2" t="s">
        <v>28</v>
      </c>
      <c r="J809" s="3">
        <v>167.79</v>
      </c>
      <c r="K809" s="3">
        <v>0</v>
      </c>
      <c r="L809" s="3">
        <v>966.79</v>
      </c>
      <c r="N809"/>
      <c r="O809"/>
      <c r="P809"/>
      <c r="Q809"/>
    </row>
    <row r="810" spans="3:17" ht="15" x14ac:dyDescent="0.25">
      <c r="C810" s="18" t="s">
        <v>1630</v>
      </c>
      <c r="D810" s="8" t="s">
        <v>1342</v>
      </c>
      <c r="E810" s="7" t="s">
        <v>1631</v>
      </c>
      <c r="F810" s="7" t="s">
        <v>884</v>
      </c>
      <c r="G810" s="23" t="s">
        <v>885</v>
      </c>
      <c r="H810" s="3">
        <v>220</v>
      </c>
      <c r="I810" s="2" t="s">
        <v>28</v>
      </c>
      <c r="J810" s="3">
        <v>46.2</v>
      </c>
      <c r="K810" s="3">
        <v>0</v>
      </c>
      <c r="L810" s="3">
        <v>266.2</v>
      </c>
      <c r="N810"/>
      <c r="O810"/>
      <c r="P810"/>
      <c r="Q810"/>
    </row>
    <row r="811" spans="3:17" ht="15" x14ac:dyDescent="0.25">
      <c r="C811" s="18" t="s">
        <v>2080</v>
      </c>
      <c r="D811" s="8" t="s">
        <v>2078</v>
      </c>
      <c r="E811" s="7" t="s">
        <v>2081</v>
      </c>
      <c r="F811" s="7" t="s">
        <v>605</v>
      </c>
      <c r="G811" s="23" t="s">
        <v>606</v>
      </c>
      <c r="H811" s="3">
        <v>1969</v>
      </c>
      <c r="I811" s="2" t="s">
        <v>28</v>
      </c>
      <c r="J811" s="3">
        <v>413.49</v>
      </c>
      <c r="K811" s="3">
        <v>0</v>
      </c>
      <c r="L811" s="3">
        <v>2382.4899999999998</v>
      </c>
      <c r="N811"/>
      <c r="O811"/>
      <c r="P811"/>
      <c r="Q811"/>
    </row>
    <row r="812" spans="3:17" ht="15" x14ac:dyDescent="0.25">
      <c r="C812" s="18" t="s">
        <v>2082</v>
      </c>
      <c r="D812" s="8" t="s">
        <v>2078</v>
      </c>
      <c r="E812" s="7" t="s">
        <v>2083</v>
      </c>
      <c r="F812" s="7" t="s">
        <v>605</v>
      </c>
      <c r="G812" s="23" t="s">
        <v>606</v>
      </c>
      <c r="H812" s="3">
        <v>138.94</v>
      </c>
      <c r="I812" s="2" t="s">
        <v>28</v>
      </c>
      <c r="J812" s="3">
        <v>29.18</v>
      </c>
      <c r="K812" s="3">
        <v>0</v>
      </c>
      <c r="L812" s="3">
        <v>168.12</v>
      </c>
      <c r="N812"/>
      <c r="O812"/>
      <c r="P812"/>
      <c r="Q812"/>
    </row>
    <row r="813" spans="3:17" ht="15" x14ac:dyDescent="0.25">
      <c r="C813" s="18" t="s">
        <v>2146</v>
      </c>
      <c r="D813" s="8" t="s">
        <v>2147</v>
      </c>
      <c r="E813" s="7" t="s">
        <v>2148</v>
      </c>
      <c r="F813" s="7" t="s">
        <v>605</v>
      </c>
      <c r="G813" s="23" t="s">
        <v>606</v>
      </c>
      <c r="H813" s="3">
        <v>410</v>
      </c>
      <c r="I813" s="2" t="s">
        <v>28</v>
      </c>
      <c r="J813" s="3">
        <v>86.1</v>
      </c>
      <c r="K813" s="3">
        <v>0</v>
      </c>
      <c r="L813" s="3">
        <v>496.1</v>
      </c>
      <c r="N813"/>
      <c r="O813"/>
      <c r="P813"/>
      <c r="Q813"/>
    </row>
    <row r="814" spans="3:17" ht="15" x14ac:dyDescent="0.25">
      <c r="C814" s="18" t="s">
        <v>2153</v>
      </c>
      <c r="D814" s="8" t="s">
        <v>2147</v>
      </c>
      <c r="E814" s="7" t="s">
        <v>2154</v>
      </c>
      <c r="F814" s="7" t="s">
        <v>605</v>
      </c>
      <c r="G814" s="23" t="s">
        <v>606</v>
      </c>
      <c r="H814" s="3">
        <v>1385.12</v>
      </c>
      <c r="I814" s="2" t="s">
        <v>28</v>
      </c>
      <c r="J814" s="3">
        <v>290.88</v>
      </c>
      <c r="K814" s="3">
        <v>0</v>
      </c>
      <c r="L814" s="3">
        <v>1676</v>
      </c>
      <c r="N814"/>
      <c r="O814"/>
      <c r="P814"/>
      <c r="Q814"/>
    </row>
    <row r="815" spans="3:17" ht="15" x14ac:dyDescent="0.25">
      <c r="C815" s="18" t="s">
        <v>1127</v>
      </c>
      <c r="D815" s="8" t="s">
        <v>1128</v>
      </c>
      <c r="E815" s="7" t="s">
        <v>1129</v>
      </c>
      <c r="F815" s="7" t="s">
        <v>605</v>
      </c>
      <c r="G815" s="23" t="s">
        <v>606</v>
      </c>
      <c r="H815" s="3">
        <v>205</v>
      </c>
      <c r="I815" s="2" t="s">
        <v>28</v>
      </c>
      <c r="J815" s="3">
        <v>43.05</v>
      </c>
      <c r="K815" s="3">
        <v>0</v>
      </c>
      <c r="L815" s="3">
        <v>248.05</v>
      </c>
      <c r="N815"/>
      <c r="O815"/>
      <c r="P815"/>
      <c r="Q815"/>
    </row>
    <row r="816" spans="3:17" ht="15" x14ac:dyDescent="0.25">
      <c r="C816" s="18" t="s">
        <v>603</v>
      </c>
      <c r="D816" s="8" t="s">
        <v>595</v>
      </c>
      <c r="E816" s="7" t="s">
        <v>604</v>
      </c>
      <c r="F816" s="7" t="s">
        <v>605</v>
      </c>
      <c r="G816" s="23" t="s">
        <v>606</v>
      </c>
      <c r="H816" s="3">
        <v>410</v>
      </c>
      <c r="I816" s="2" t="s">
        <v>28</v>
      </c>
      <c r="J816" s="3">
        <v>86.1</v>
      </c>
      <c r="K816" s="3">
        <v>0</v>
      </c>
      <c r="L816" s="3">
        <v>496.1</v>
      </c>
      <c r="N816"/>
      <c r="O816"/>
      <c r="P816"/>
      <c r="Q816"/>
    </row>
    <row r="817" spans="3:17" ht="15" x14ac:dyDescent="0.25">
      <c r="C817" s="18" t="s">
        <v>1054</v>
      </c>
      <c r="D817" s="8" t="s">
        <v>1052</v>
      </c>
      <c r="E817" s="7" t="s">
        <v>1055</v>
      </c>
      <c r="F817" s="7" t="s">
        <v>428</v>
      </c>
      <c r="G817" s="23" t="s">
        <v>429</v>
      </c>
      <c r="H817" s="3">
        <v>2184.6</v>
      </c>
      <c r="I817" s="2" t="s">
        <v>28</v>
      </c>
      <c r="J817" s="3">
        <v>458.77</v>
      </c>
      <c r="K817" s="3">
        <v>0</v>
      </c>
      <c r="L817" s="3">
        <v>2643.37</v>
      </c>
      <c r="N817"/>
      <c r="O817"/>
      <c r="P817"/>
      <c r="Q817"/>
    </row>
    <row r="818" spans="3:17" ht="15" x14ac:dyDescent="0.25">
      <c r="C818" s="18" t="s">
        <v>426</v>
      </c>
      <c r="D818" s="8" t="s">
        <v>402</v>
      </c>
      <c r="E818" s="7" t="s">
        <v>427</v>
      </c>
      <c r="F818" s="7" t="s">
        <v>428</v>
      </c>
      <c r="G818" s="23" t="s">
        <v>429</v>
      </c>
      <c r="H818" s="3">
        <v>678.29</v>
      </c>
      <c r="I818" s="2" t="s">
        <v>28</v>
      </c>
      <c r="J818" s="3">
        <v>142.44</v>
      </c>
      <c r="K818" s="3">
        <v>0</v>
      </c>
      <c r="L818" s="3">
        <v>820.73</v>
      </c>
      <c r="N818"/>
      <c r="O818"/>
      <c r="P818"/>
      <c r="Q818"/>
    </row>
    <row r="819" spans="3:17" ht="15" x14ac:dyDescent="0.25">
      <c r="C819" s="18" t="s">
        <v>1632</v>
      </c>
      <c r="D819" s="8" t="s">
        <v>1219</v>
      </c>
      <c r="E819" s="7" t="s">
        <v>1633</v>
      </c>
      <c r="F819" s="7" t="s">
        <v>428</v>
      </c>
      <c r="G819" s="23" t="s">
        <v>429</v>
      </c>
      <c r="H819" s="3">
        <v>635.64</v>
      </c>
      <c r="I819" s="2" t="s">
        <v>28</v>
      </c>
      <c r="J819" s="3">
        <v>133.47999999999999</v>
      </c>
      <c r="K819" s="3">
        <v>0</v>
      </c>
      <c r="L819" s="3">
        <v>769.12</v>
      </c>
      <c r="N819"/>
      <c r="O819"/>
      <c r="P819"/>
      <c r="Q819"/>
    </row>
    <row r="820" spans="3:17" ht="15" x14ac:dyDescent="0.25">
      <c r="C820" s="18" t="s">
        <v>1818</v>
      </c>
      <c r="D820" s="8" t="s">
        <v>1787</v>
      </c>
      <c r="E820" s="7" t="s">
        <v>1819</v>
      </c>
      <c r="F820" s="7" t="s">
        <v>189</v>
      </c>
      <c r="G820" s="23" t="s">
        <v>190</v>
      </c>
      <c r="H820" s="3">
        <v>90</v>
      </c>
      <c r="I820" s="2" t="s">
        <v>28</v>
      </c>
      <c r="J820" s="3">
        <v>18.899999999999999</v>
      </c>
      <c r="K820" s="3">
        <v>0</v>
      </c>
      <c r="L820" s="3">
        <v>108.9</v>
      </c>
      <c r="N820"/>
      <c r="O820"/>
      <c r="P820"/>
      <c r="Q820"/>
    </row>
    <row r="821" spans="3:17" ht="15" x14ac:dyDescent="0.25">
      <c r="C821" s="18" t="s">
        <v>1820</v>
      </c>
      <c r="D821" s="8" t="s">
        <v>1787</v>
      </c>
      <c r="E821" s="7" t="s">
        <v>1821</v>
      </c>
      <c r="F821" s="7" t="s">
        <v>189</v>
      </c>
      <c r="G821" s="23" t="s">
        <v>190</v>
      </c>
      <c r="H821" s="3">
        <v>642.5</v>
      </c>
      <c r="I821" s="2" t="s">
        <v>28</v>
      </c>
      <c r="J821" s="3">
        <v>134.93</v>
      </c>
      <c r="K821" s="3">
        <v>0</v>
      </c>
      <c r="L821" s="3">
        <v>777.43</v>
      </c>
      <c r="N821"/>
      <c r="O821"/>
      <c r="P821"/>
      <c r="Q821"/>
    </row>
    <row r="822" spans="3:17" ht="15" x14ac:dyDescent="0.25">
      <c r="C822" s="18" t="s">
        <v>2004</v>
      </c>
      <c r="D822" s="8" t="s">
        <v>1962</v>
      </c>
      <c r="E822" s="7" t="s">
        <v>2005</v>
      </c>
      <c r="F822" s="7" t="s">
        <v>189</v>
      </c>
      <c r="G822" s="23" t="s">
        <v>190</v>
      </c>
      <c r="H822" s="3">
        <v>202.5</v>
      </c>
      <c r="I822" s="2" t="s">
        <v>28</v>
      </c>
      <c r="J822" s="3">
        <v>42.53</v>
      </c>
      <c r="K822" s="3">
        <v>0</v>
      </c>
      <c r="L822" s="3">
        <v>245.03</v>
      </c>
      <c r="N822"/>
      <c r="O822"/>
      <c r="P822"/>
      <c r="Q822"/>
    </row>
    <row r="823" spans="3:17" ht="15" x14ac:dyDescent="0.25">
      <c r="C823" s="18" t="s">
        <v>2190</v>
      </c>
      <c r="D823" s="8" t="s">
        <v>2172</v>
      </c>
      <c r="E823" s="7" t="s">
        <v>2191</v>
      </c>
      <c r="F823" s="7" t="s">
        <v>189</v>
      </c>
      <c r="G823" s="23" t="s">
        <v>190</v>
      </c>
      <c r="H823" s="3">
        <v>487.5</v>
      </c>
      <c r="I823" s="2" t="s">
        <v>28</v>
      </c>
      <c r="J823" s="3">
        <v>102.38</v>
      </c>
      <c r="K823" s="3">
        <v>0</v>
      </c>
      <c r="L823" s="3">
        <v>589.88</v>
      </c>
      <c r="N823"/>
      <c r="O823"/>
      <c r="P823"/>
      <c r="Q823"/>
    </row>
    <row r="824" spans="3:17" ht="15" x14ac:dyDescent="0.25">
      <c r="C824" s="18" t="s">
        <v>424</v>
      </c>
      <c r="D824" s="8" t="s">
        <v>402</v>
      </c>
      <c r="E824" s="7" t="s">
        <v>425</v>
      </c>
      <c r="F824" s="7" t="s">
        <v>189</v>
      </c>
      <c r="G824" s="23" t="s">
        <v>190</v>
      </c>
      <c r="H824" s="3">
        <v>1330</v>
      </c>
      <c r="I824" s="2" t="s">
        <v>28</v>
      </c>
      <c r="J824" s="3">
        <v>279.3</v>
      </c>
      <c r="K824" s="3">
        <v>0</v>
      </c>
      <c r="L824" s="3">
        <v>1609.3</v>
      </c>
      <c r="N824"/>
      <c r="O824"/>
      <c r="P824"/>
      <c r="Q824"/>
    </row>
    <row r="825" spans="3:17" ht="15" x14ac:dyDescent="0.25">
      <c r="C825" s="18" t="s">
        <v>821</v>
      </c>
      <c r="D825" s="8" t="s">
        <v>779</v>
      </c>
      <c r="E825" s="7" t="s">
        <v>822</v>
      </c>
      <c r="F825" s="7" t="s">
        <v>189</v>
      </c>
      <c r="G825" s="23" t="s">
        <v>190</v>
      </c>
      <c r="H825" s="3">
        <v>817.5</v>
      </c>
      <c r="I825" s="2" t="s">
        <v>28</v>
      </c>
      <c r="J825" s="3">
        <v>171.68</v>
      </c>
      <c r="K825" s="3">
        <v>0</v>
      </c>
      <c r="L825" s="3">
        <v>989.18</v>
      </c>
      <c r="N825"/>
      <c r="O825"/>
      <c r="P825"/>
      <c r="Q825"/>
    </row>
    <row r="826" spans="3:17" ht="15" x14ac:dyDescent="0.25">
      <c r="C826" s="18" t="s">
        <v>1155</v>
      </c>
      <c r="D826" s="8" t="s">
        <v>1131</v>
      </c>
      <c r="E826" s="7" t="s">
        <v>1156</v>
      </c>
      <c r="F826" s="7" t="s">
        <v>189</v>
      </c>
      <c r="G826" s="23" t="s">
        <v>190</v>
      </c>
      <c r="H826" s="3">
        <v>355</v>
      </c>
      <c r="I826" s="2" t="s">
        <v>28</v>
      </c>
      <c r="J826" s="3">
        <v>74.55</v>
      </c>
      <c r="K826" s="3">
        <v>0</v>
      </c>
      <c r="L826" s="3">
        <v>429.55</v>
      </c>
      <c r="N826"/>
      <c r="O826"/>
      <c r="P826"/>
      <c r="Q826"/>
    </row>
    <row r="827" spans="3:17" ht="15" x14ac:dyDescent="0.25">
      <c r="C827" s="18" t="s">
        <v>1634</v>
      </c>
      <c r="D827" s="8" t="s">
        <v>1213</v>
      </c>
      <c r="E827" s="7" t="s">
        <v>1635</v>
      </c>
      <c r="F827" s="7" t="s">
        <v>189</v>
      </c>
      <c r="G827" s="23" t="s">
        <v>190</v>
      </c>
      <c r="H827" s="3">
        <v>897.5</v>
      </c>
      <c r="I827" s="2" t="s">
        <v>28</v>
      </c>
      <c r="J827" s="3">
        <v>188.48</v>
      </c>
      <c r="K827" s="3">
        <v>0</v>
      </c>
      <c r="L827" s="3">
        <v>1085.98</v>
      </c>
      <c r="N827"/>
      <c r="O827"/>
      <c r="P827"/>
      <c r="Q827"/>
    </row>
    <row r="828" spans="3:17" ht="15" x14ac:dyDescent="0.25">
      <c r="C828" s="18" t="s">
        <v>187</v>
      </c>
      <c r="D828" s="8" t="s">
        <v>157</v>
      </c>
      <c r="E828" s="7" t="s">
        <v>188</v>
      </c>
      <c r="F828" s="7" t="s">
        <v>189</v>
      </c>
      <c r="G828" s="23" t="s">
        <v>190</v>
      </c>
      <c r="H828" s="3">
        <v>800</v>
      </c>
      <c r="I828" s="2" t="s">
        <v>28</v>
      </c>
      <c r="J828" s="3">
        <v>168</v>
      </c>
      <c r="K828" s="3">
        <v>0</v>
      </c>
      <c r="L828" s="3">
        <v>968</v>
      </c>
      <c r="N828"/>
      <c r="O828"/>
      <c r="P828"/>
      <c r="Q828"/>
    </row>
    <row r="829" spans="3:17" ht="15" x14ac:dyDescent="0.25">
      <c r="C829" s="18" t="s">
        <v>646</v>
      </c>
      <c r="D829" s="8" t="s">
        <v>595</v>
      </c>
      <c r="E829" s="7" t="s">
        <v>647</v>
      </c>
      <c r="F829" s="7" t="s">
        <v>189</v>
      </c>
      <c r="G829" s="23" t="s">
        <v>190</v>
      </c>
      <c r="H829" s="3">
        <v>607.5</v>
      </c>
      <c r="I829" s="2" t="s">
        <v>28</v>
      </c>
      <c r="J829" s="3">
        <v>127.58</v>
      </c>
      <c r="K829" s="3">
        <v>0</v>
      </c>
      <c r="L829" s="3">
        <v>735.08</v>
      </c>
      <c r="N829"/>
      <c r="O829"/>
      <c r="P829"/>
      <c r="Q829"/>
    </row>
    <row r="830" spans="3:17" ht="15" x14ac:dyDescent="0.25">
      <c r="C830" s="18" t="s">
        <v>990</v>
      </c>
      <c r="D830" s="8" t="s">
        <v>974</v>
      </c>
      <c r="E830" s="7" t="s">
        <v>991</v>
      </c>
      <c r="F830" s="7" t="s">
        <v>189</v>
      </c>
      <c r="G830" s="23" t="s">
        <v>190</v>
      </c>
      <c r="H830" s="3">
        <v>617.5</v>
      </c>
      <c r="I830" s="2" t="s">
        <v>28</v>
      </c>
      <c r="J830" s="3">
        <v>129.68</v>
      </c>
      <c r="K830" s="3">
        <v>0</v>
      </c>
      <c r="L830" s="3">
        <v>747.18</v>
      </c>
      <c r="N830"/>
      <c r="O830"/>
      <c r="P830"/>
      <c r="Q830"/>
    </row>
    <row r="831" spans="3:17" ht="15" x14ac:dyDescent="0.25">
      <c r="C831" s="18" t="s">
        <v>1636</v>
      </c>
      <c r="D831" s="8" t="s">
        <v>1262</v>
      </c>
      <c r="E831" s="7" t="s">
        <v>1637</v>
      </c>
      <c r="F831" s="7" t="s">
        <v>189</v>
      </c>
      <c r="G831" s="23" t="s">
        <v>190</v>
      </c>
      <c r="H831" s="3">
        <v>275</v>
      </c>
      <c r="I831" s="2" t="s">
        <v>28</v>
      </c>
      <c r="J831" s="3">
        <v>57.75</v>
      </c>
      <c r="K831" s="3">
        <v>0</v>
      </c>
      <c r="L831" s="3">
        <v>332.75</v>
      </c>
      <c r="N831"/>
      <c r="O831"/>
      <c r="P831"/>
      <c r="Q831"/>
    </row>
    <row r="832" spans="3:17" ht="15" x14ac:dyDescent="0.25">
      <c r="C832" s="18" t="s">
        <v>1886</v>
      </c>
      <c r="D832" s="8" t="s">
        <v>1884</v>
      </c>
      <c r="E832" s="7" t="s">
        <v>1887</v>
      </c>
      <c r="F832" s="7" t="s">
        <v>1640</v>
      </c>
      <c r="G832" s="23" t="s">
        <v>1641</v>
      </c>
      <c r="H832" s="3">
        <v>183.48</v>
      </c>
      <c r="I832" s="2" t="s">
        <v>28</v>
      </c>
      <c r="J832" s="3">
        <v>38.53</v>
      </c>
      <c r="K832" s="3">
        <v>0</v>
      </c>
      <c r="L832" s="3">
        <v>222.01</v>
      </c>
      <c r="N832"/>
      <c r="O832"/>
      <c r="P832"/>
      <c r="Q832"/>
    </row>
    <row r="833" spans="3:17" ht="15" x14ac:dyDescent="0.25">
      <c r="C833" s="18" t="s">
        <v>1638</v>
      </c>
      <c r="D833" s="8" t="s">
        <v>1350</v>
      </c>
      <c r="E833" s="7" t="s">
        <v>1639</v>
      </c>
      <c r="F833" s="7" t="s">
        <v>1640</v>
      </c>
      <c r="G833" s="23" t="s">
        <v>1641</v>
      </c>
      <c r="H833" s="3">
        <v>113.58</v>
      </c>
      <c r="I833" s="2" t="s">
        <v>28</v>
      </c>
      <c r="J833" s="3">
        <v>23.85</v>
      </c>
      <c r="K833" s="3">
        <v>0</v>
      </c>
      <c r="L833" s="3">
        <v>137.43</v>
      </c>
      <c r="N833"/>
      <c r="O833"/>
      <c r="P833"/>
      <c r="Q833"/>
    </row>
    <row r="834" spans="3:17" ht="15" x14ac:dyDescent="0.25">
      <c r="C834" s="18" t="s">
        <v>1642</v>
      </c>
      <c r="D834" s="8" t="s">
        <v>1570</v>
      </c>
      <c r="E834" s="7" t="s">
        <v>1643</v>
      </c>
      <c r="F834" s="7" t="s">
        <v>1640</v>
      </c>
      <c r="G834" s="23" t="s">
        <v>1641</v>
      </c>
      <c r="H834" s="3">
        <v>30.6</v>
      </c>
      <c r="I834" s="2" t="s">
        <v>28</v>
      </c>
      <c r="J834" s="3">
        <v>6.43</v>
      </c>
      <c r="K834" s="3">
        <v>0</v>
      </c>
      <c r="L834" s="3">
        <v>37.03</v>
      </c>
      <c r="N834"/>
      <c r="O834"/>
      <c r="P834"/>
      <c r="Q834"/>
    </row>
    <row r="835" spans="3:17" ht="15" x14ac:dyDescent="0.25">
      <c r="C835" s="18" t="s">
        <v>1871</v>
      </c>
      <c r="D835" s="8" t="s">
        <v>1872</v>
      </c>
      <c r="E835" s="7" t="s">
        <v>1873</v>
      </c>
      <c r="F835" s="7" t="s">
        <v>731</v>
      </c>
      <c r="G835" s="23" t="s">
        <v>732</v>
      </c>
      <c r="H835" s="3">
        <v>474</v>
      </c>
      <c r="I835" s="2" t="s">
        <v>1669</v>
      </c>
      <c r="J835" s="3">
        <v>0</v>
      </c>
      <c r="K835" s="3">
        <v>0</v>
      </c>
      <c r="L835" s="3">
        <v>474</v>
      </c>
      <c r="N835"/>
      <c r="O835"/>
      <c r="P835"/>
      <c r="Q835"/>
    </row>
    <row r="836" spans="3:17" ht="15" x14ac:dyDescent="0.25">
      <c r="C836" s="18" t="s">
        <v>874</v>
      </c>
      <c r="D836" s="8" t="s">
        <v>875</v>
      </c>
      <c r="E836" s="7" t="s">
        <v>876</v>
      </c>
      <c r="F836" s="7" t="s">
        <v>731</v>
      </c>
      <c r="G836" s="23" t="s">
        <v>732</v>
      </c>
      <c r="H836" s="3">
        <v>495</v>
      </c>
      <c r="I836" s="2">
        <v>0</v>
      </c>
      <c r="J836" s="3">
        <v>0</v>
      </c>
      <c r="K836" s="3">
        <v>0</v>
      </c>
      <c r="L836" s="3">
        <v>495</v>
      </c>
      <c r="N836"/>
      <c r="O836"/>
      <c r="P836"/>
      <c r="Q836"/>
    </row>
    <row r="837" spans="3:17" ht="15" x14ac:dyDescent="0.25">
      <c r="C837" s="18" t="s">
        <v>877</v>
      </c>
      <c r="D837" s="8" t="s">
        <v>875</v>
      </c>
      <c r="E837" s="7" t="s">
        <v>878</v>
      </c>
      <c r="F837" s="7" t="s">
        <v>731</v>
      </c>
      <c r="G837" s="23" t="s">
        <v>732</v>
      </c>
      <c r="H837" s="3">
        <v>495</v>
      </c>
      <c r="I837" s="2">
        <v>0</v>
      </c>
      <c r="J837" s="3">
        <v>0</v>
      </c>
      <c r="K837" s="3">
        <v>0</v>
      </c>
      <c r="L837" s="3">
        <v>495</v>
      </c>
      <c r="N837"/>
      <c r="O837"/>
      <c r="P837"/>
      <c r="Q837"/>
    </row>
    <row r="838" spans="3:17" ht="15" x14ac:dyDescent="0.25">
      <c r="C838" s="18" t="s">
        <v>879</v>
      </c>
      <c r="D838" s="8" t="s">
        <v>875</v>
      </c>
      <c r="E838" s="7" t="s">
        <v>880</v>
      </c>
      <c r="F838" s="7" t="s">
        <v>731</v>
      </c>
      <c r="G838" s="23" t="s">
        <v>732</v>
      </c>
      <c r="H838" s="3">
        <v>495</v>
      </c>
      <c r="I838" s="2">
        <v>0</v>
      </c>
      <c r="J838" s="3">
        <v>0</v>
      </c>
      <c r="K838" s="3">
        <v>0</v>
      </c>
      <c r="L838" s="3">
        <v>495</v>
      </c>
      <c r="N838"/>
      <c r="O838"/>
      <c r="P838"/>
      <c r="Q838"/>
    </row>
    <row r="839" spans="3:17" ht="15" x14ac:dyDescent="0.25">
      <c r="C839" s="18" t="s">
        <v>728</v>
      </c>
      <c r="D839" s="8" t="s">
        <v>729</v>
      </c>
      <c r="E839" s="7" t="s">
        <v>730</v>
      </c>
      <c r="F839" s="7" t="s">
        <v>731</v>
      </c>
      <c r="G839" s="23" t="s">
        <v>732</v>
      </c>
      <c r="H839" s="3">
        <v>690</v>
      </c>
      <c r="I839" s="2">
        <v>0</v>
      </c>
      <c r="J839" s="3">
        <v>0</v>
      </c>
      <c r="K839" s="3">
        <v>0</v>
      </c>
      <c r="L839" s="3">
        <v>690</v>
      </c>
      <c r="N839"/>
      <c r="O839"/>
      <c r="P839"/>
      <c r="Q839"/>
    </row>
    <row r="840" spans="3:17" ht="15" x14ac:dyDescent="0.25">
      <c r="C840" s="18" t="s">
        <v>1139</v>
      </c>
      <c r="D840" s="8" t="s">
        <v>1131</v>
      </c>
      <c r="E840" s="7" t="s">
        <v>1140</v>
      </c>
      <c r="F840" s="7" t="s">
        <v>731</v>
      </c>
      <c r="G840" s="23" t="s">
        <v>732</v>
      </c>
      <c r="H840" s="3">
        <v>160</v>
      </c>
      <c r="I840" s="2">
        <v>0</v>
      </c>
      <c r="J840" s="3">
        <v>0</v>
      </c>
      <c r="K840" s="3">
        <v>0</v>
      </c>
      <c r="L840" s="3">
        <v>160</v>
      </c>
      <c r="N840"/>
      <c r="O840"/>
      <c r="P840"/>
      <c r="Q840"/>
    </row>
    <row r="841" spans="3:17" ht="15" x14ac:dyDescent="0.25">
      <c r="C841" s="18" t="s">
        <v>1644</v>
      </c>
      <c r="D841" s="8" t="s">
        <v>1262</v>
      </c>
      <c r="E841" s="7" t="s">
        <v>1645</v>
      </c>
      <c r="F841" s="7" t="s">
        <v>731</v>
      </c>
      <c r="G841" s="23" t="s">
        <v>732</v>
      </c>
      <c r="H841" s="3">
        <v>160</v>
      </c>
      <c r="I841" s="2">
        <v>0</v>
      </c>
      <c r="J841" s="3">
        <v>0</v>
      </c>
      <c r="K841" s="3">
        <v>0</v>
      </c>
      <c r="L841" s="3">
        <v>160</v>
      </c>
      <c r="N841"/>
      <c r="O841"/>
      <c r="P841"/>
      <c r="Q841"/>
    </row>
    <row r="842" spans="3:17" ht="15" x14ac:dyDescent="0.25">
      <c r="C842" s="18" t="s">
        <v>382</v>
      </c>
      <c r="D842" s="8" t="s">
        <v>378</v>
      </c>
      <c r="E842" s="7" t="s">
        <v>383</v>
      </c>
      <c r="F842" s="7" t="s">
        <v>384</v>
      </c>
      <c r="G842" s="23" t="s">
        <v>385</v>
      </c>
      <c r="H842" s="3">
        <v>708.67</v>
      </c>
      <c r="I842" s="2" t="s">
        <v>28</v>
      </c>
      <c r="J842" s="3">
        <v>148.82</v>
      </c>
      <c r="K842" s="3">
        <v>0</v>
      </c>
      <c r="L842" s="3">
        <v>857.49</v>
      </c>
      <c r="N842"/>
      <c r="O842"/>
      <c r="P842"/>
      <c r="Q842"/>
    </row>
    <row r="843" spans="3:17" ht="15" x14ac:dyDescent="0.25">
      <c r="C843" s="18" t="s">
        <v>521</v>
      </c>
      <c r="D843" s="8" t="s">
        <v>522</v>
      </c>
      <c r="E843" s="7" t="s">
        <v>523</v>
      </c>
      <c r="F843" s="7" t="s">
        <v>524</v>
      </c>
      <c r="G843" s="23" t="s">
        <v>525</v>
      </c>
      <c r="H843" s="3">
        <v>1400</v>
      </c>
      <c r="I843" s="2" t="s">
        <v>28</v>
      </c>
      <c r="J843" s="3">
        <v>294</v>
      </c>
      <c r="K843" s="3">
        <v>0</v>
      </c>
      <c r="L843" s="3">
        <v>1694</v>
      </c>
      <c r="N843"/>
      <c r="O843"/>
      <c r="P843"/>
      <c r="Q843"/>
    </row>
    <row r="844" spans="3:17" ht="15" x14ac:dyDescent="0.25">
      <c r="C844" s="18" t="s">
        <v>1038</v>
      </c>
      <c r="D844" s="8" t="s">
        <v>1034</v>
      </c>
      <c r="E844" s="7" t="s">
        <v>1039</v>
      </c>
      <c r="F844" s="7" t="s">
        <v>1040</v>
      </c>
      <c r="G844" s="23" t="s">
        <v>1041</v>
      </c>
      <c r="H844" s="3">
        <v>1544.25</v>
      </c>
      <c r="I844" s="2" t="s">
        <v>28</v>
      </c>
      <c r="J844" s="3">
        <v>324.29000000000002</v>
      </c>
      <c r="K844" s="3">
        <v>0</v>
      </c>
      <c r="L844" s="3">
        <v>1868.54</v>
      </c>
      <c r="N844"/>
      <c r="O844"/>
      <c r="P844"/>
      <c r="Q844"/>
    </row>
    <row r="845" spans="3:17" ht="15" x14ac:dyDescent="0.25">
      <c r="C845" s="18" t="s">
        <v>241</v>
      </c>
      <c r="D845" s="8" t="s">
        <v>226</v>
      </c>
      <c r="E845" s="7" t="s">
        <v>242</v>
      </c>
      <c r="F845" s="7" t="s">
        <v>69</v>
      </c>
      <c r="G845" s="23" t="s">
        <v>70</v>
      </c>
      <c r="H845" s="3">
        <v>1584</v>
      </c>
      <c r="I845" s="2" t="s">
        <v>28</v>
      </c>
      <c r="J845" s="3">
        <v>332.64</v>
      </c>
      <c r="K845" s="3">
        <v>0</v>
      </c>
      <c r="L845" s="3">
        <v>1916.64</v>
      </c>
      <c r="N845"/>
      <c r="O845"/>
      <c r="P845"/>
      <c r="Q845"/>
    </row>
    <row r="846" spans="3:17" ht="15" x14ac:dyDescent="0.25">
      <c r="C846" s="18" t="s">
        <v>243</v>
      </c>
      <c r="D846" s="8" t="s">
        <v>226</v>
      </c>
      <c r="E846" s="7" t="s">
        <v>244</v>
      </c>
      <c r="F846" s="7" t="s">
        <v>69</v>
      </c>
      <c r="G846" s="23" t="s">
        <v>70</v>
      </c>
      <c r="H846" s="3">
        <v>157.53</v>
      </c>
      <c r="I846" s="2" t="s">
        <v>28</v>
      </c>
      <c r="J846" s="3">
        <v>33.08</v>
      </c>
      <c r="K846" s="3">
        <v>0</v>
      </c>
      <c r="L846" s="3">
        <v>190.61</v>
      </c>
      <c r="N846"/>
      <c r="O846"/>
      <c r="P846"/>
      <c r="Q846"/>
    </row>
    <row r="847" spans="3:17" ht="15" x14ac:dyDescent="0.25">
      <c r="C847" s="18" t="s">
        <v>665</v>
      </c>
      <c r="D847" s="8" t="s">
        <v>659</v>
      </c>
      <c r="E847" s="7" t="s">
        <v>666</v>
      </c>
      <c r="F847" s="7" t="s">
        <v>69</v>
      </c>
      <c r="G847" s="23" t="s">
        <v>70</v>
      </c>
      <c r="H847" s="3">
        <v>-56</v>
      </c>
      <c r="I847" s="2" t="s">
        <v>28</v>
      </c>
      <c r="J847" s="3">
        <v>-11.76</v>
      </c>
      <c r="K847" s="3">
        <v>0</v>
      </c>
      <c r="L847" s="3">
        <v>-67.760000000000005</v>
      </c>
      <c r="N847"/>
      <c r="O847"/>
      <c r="P847"/>
      <c r="Q847"/>
    </row>
    <row r="848" spans="3:17" ht="15" x14ac:dyDescent="0.25">
      <c r="C848" s="18" t="s">
        <v>67</v>
      </c>
      <c r="D848" s="8" t="s">
        <v>62</v>
      </c>
      <c r="E848" s="7" t="s">
        <v>68</v>
      </c>
      <c r="F848" s="7" t="s">
        <v>69</v>
      </c>
      <c r="G848" s="23" t="s">
        <v>70</v>
      </c>
      <c r="H848" s="3">
        <v>480</v>
      </c>
      <c r="I848" s="2" t="s">
        <v>28</v>
      </c>
      <c r="J848" s="3">
        <v>100.8</v>
      </c>
      <c r="K848" s="3">
        <v>0</v>
      </c>
      <c r="L848" s="3">
        <v>580.79999999999995</v>
      </c>
      <c r="N848"/>
      <c r="O848"/>
      <c r="P848"/>
      <c r="Q848"/>
    </row>
    <row r="849" spans="3:17" ht="15" x14ac:dyDescent="0.25">
      <c r="C849" s="18" t="s">
        <v>448</v>
      </c>
      <c r="D849" s="8" t="s">
        <v>402</v>
      </c>
      <c r="E849" s="7" t="s">
        <v>449</v>
      </c>
      <c r="F849" s="7" t="s">
        <v>69</v>
      </c>
      <c r="G849" s="23" t="s">
        <v>70</v>
      </c>
      <c r="H849" s="3">
        <v>1448</v>
      </c>
      <c r="I849" s="2" t="s">
        <v>28</v>
      </c>
      <c r="J849" s="3">
        <v>304.08</v>
      </c>
      <c r="K849" s="3">
        <v>0</v>
      </c>
      <c r="L849" s="3">
        <v>1752.08</v>
      </c>
      <c r="N849"/>
      <c r="O849"/>
      <c r="P849"/>
      <c r="Q849"/>
    </row>
    <row r="850" spans="3:17" ht="15" x14ac:dyDescent="0.25">
      <c r="C850" s="18" t="s">
        <v>450</v>
      </c>
      <c r="D850" s="8" t="s">
        <v>402</v>
      </c>
      <c r="E850" s="7" t="s">
        <v>451</v>
      </c>
      <c r="F850" s="7" t="s">
        <v>69</v>
      </c>
      <c r="G850" s="23" t="s">
        <v>70</v>
      </c>
      <c r="H850" s="3">
        <v>315.05</v>
      </c>
      <c r="I850" s="2" t="s">
        <v>28</v>
      </c>
      <c r="J850" s="3">
        <v>66.16</v>
      </c>
      <c r="K850" s="3">
        <v>0</v>
      </c>
      <c r="L850" s="3">
        <v>381.21</v>
      </c>
      <c r="N850"/>
      <c r="O850"/>
      <c r="P850"/>
      <c r="Q850"/>
    </row>
    <row r="851" spans="3:17" ht="15" x14ac:dyDescent="0.25">
      <c r="C851" s="18" t="s">
        <v>807</v>
      </c>
      <c r="D851" s="8" t="s">
        <v>779</v>
      </c>
      <c r="E851" s="7" t="s">
        <v>808</v>
      </c>
      <c r="F851" s="7" t="s">
        <v>69</v>
      </c>
      <c r="G851" s="23" t="s">
        <v>70</v>
      </c>
      <c r="H851" s="3">
        <v>315.05</v>
      </c>
      <c r="I851" s="2" t="s">
        <v>28</v>
      </c>
      <c r="J851" s="3">
        <v>66.16</v>
      </c>
      <c r="K851" s="3">
        <v>0</v>
      </c>
      <c r="L851" s="3">
        <v>381.21</v>
      </c>
      <c r="N851"/>
      <c r="O851"/>
      <c r="P851"/>
      <c r="Q851"/>
    </row>
    <row r="852" spans="3:17" ht="15" x14ac:dyDescent="0.25">
      <c r="C852" s="18" t="s">
        <v>815</v>
      </c>
      <c r="D852" s="8" t="s">
        <v>779</v>
      </c>
      <c r="E852" s="7" t="s">
        <v>816</v>
      </c>
      <c r="F852" s="7" t="s">
        <v>69</v>
      </c>
      <c r="G852" s="23" t="s">
        <v>70</v>
      </c>
      <c r="H852" s="3">
        <v>1472</v>
      </c>
      <c r="I852" s="2" t="s">
        <v>28</v>
      </c>
      <c r="J852" s="3">
        <v>309.12</v>
      </c>
      <c r="K852" s="3">
        <v>0</v>
      </c>
      <c r="L852" s="3">
        <v>1781.12</v>
      </c>
      <c r="N852"/>
      <c r="O852"/>
      <c r="P852"/>
      <c r="Q852"/>
    </row>
    <row r="853" spans="3:17" ht="15" x14ac:dyDescent="0.25">
      <c r="C853" s="18" t="s">
        <v>611</v>
      </c>
      <c r="D853" s="8" t="s">
        <v>595</v>
      </c>
      <c r="E853" s="7" t="s">
        <v>612</v>
      </c>
      <c r="F853" s="7" t="s">
        <v>69</v>
      </c>
      <c r="G853" s="23" t="s">
        <v>70</v>
      </c>
      <c r="H853" s="3">
        <v>1616</v>
      </c>
      <c r="I853" s="2" t="s">
        <v>28</v>
      </c>
      <c r="J853" s="3">
        <v>339.36</v>
      </c>
      <c r="K853" s="3">
        <v>0</v>
      </c>
      <c r="L853" s="3">
        <v>1955.36</v>
      </c>
      <c r="N853"/>
      <c r="O853"/>
      <c r="P853"/>
      <c r="Q853"/>
    </row>
    <row r="854" spans="3:17" ht="15" x14ac:dyDescent="0.25">
      <c r="C854" s="18" t="s">
        <v>642</v>
      </c>
      <c r="D854" s="8" t="s">
        <v>595</v>
      </c>
      <c r="E854" s="7" t="s">
        <v>643</v>
      </c>
      <c r="F854" s="7" t="s">
        <v>69</v>
      </c>
      <c r="G854" s="23" t="s">
        <v>70</v>
      </c>
      <c r="H854" s="3">
        <v>315.05</v>
      </c>
      <c r="I854" s="2" t="s">
        <v>28</v>
      </c>
      <c r="J854" s="3">
        <v>66.16</v>
      </c>
      <c r="K854" s="3">
        <v>0</v>
      </c>
      <c r="L854" s="3">
        <v>381.21</v>
      </c>
      <c r="N854"/>
      <c r="O854"/>
      <c r="P854"/>
      <c r="Q854"/>
    </row>
    <row r="855" spans="3:17" ht="15" x14ac:dyDescent="0.25">
      <c r="C855" s="18" t="s">
        <v>233</v>
      </c>
      <c r="D855" s="8" t="s">
        <v>226</v>
      </c>
      <c r="E855" s="7" t="s">
        <v>234</v>
      </c>
      <c r="F855" s="7" t="s">
        <v>235</v>
      </c>
      <c r="G855" s="23" t="s">
        <v>236</v>
      </c>
      <c r="H855" s="3">
        <v>-24.42</v>
      </c>
      <c r="I855" s="2" t="s">
        <v>28</v>
      </c>
      <c r="J855" s="3">
        <v>-5.13</v>
      </c>
      <c r="K855" s="3">
        <v>0</v>
      </c>
      <c r="L855" s="3">
        <v>-29.55</v>
      </c>
      <c r="N855"/>
      <c r="O855"/>
      <c r="P855"/>
      <c r="Q855"/>
    </row>
    <row r="856" spans="3:17" ht="15" x14ac:dyDescent="0.25">
      <c r="C856" s="18" t="s">
        <v>601</v>
      </c>
      <c r="D856" s="8" t="s">
        <v>595</v>
      </c>
      <c r="E856" s="7" t="s">
        <v>602</v>
      </c>
      <c r="F856" s="7" t="s">
        <v>235</v>
      </c>
      <c r="G856" s="23" t="s">
        <v>236</v>
      </c>
      <c r="H856" s="3">
        <v>55.4</v>
      </c>
      <c r="I856" s="2" t="s">
        <v>28</v>
      </c>
      <c r="J856" s="3">
        <v>11.63</v>
      </c>
      <c r="K856" s="3">
        <v>0</v>
      </c>
      <c r="L856" s="3">
        <v>67.03</v>
      </c>
      <c r="N856"/>
      <c r="O856"/>
      <c r="P856"/>
      <c r="Q856"/>
    </row>
    <row r="857" spans="3:17" ht="15" x14ac:dyDescent="0.25">
      <c r="C857" s="18" t="s">
        <v>130</v>
      </c>
      <c r="D857" s="8" t="s">
        <v>131</v>
      </c>
      <c r="E857" s="7" t="s">
        <v>132</v>
      </c>
      <c r="F857" s="7" t="s">
        <v>133</v>
      </c>
      <c r="G857" s="23" t="s">
        <v>134</v>
      </c>
      <c r="H857" s="3">
        <v>129</v>
      </c>
      <c r="I857" s="2" t="s">
        <v>28</v>
      </c>
      <c r="J857" s="3">
        <v>27.09</v>
      </c>
      <c r="K857" s="3">
        <v>0</v>
      </c>
      <c r="L857" s="3">
        <v>156.09</v>
      </c>
      <c r="N857"/>
      <c r="O857"/>
      <c r="P857"/>
      <c r="Q857"/>
    </row>
    <row r="858" spans="3:17" ht="15" x14ac:dyDescent="0.25">
      <c r="C858" s="18" t="s">
        <v>1012</v>
      </c>
      <c r="D858" s="8" t="s">
        <v>974</v>
      </c>
      <c r="E858" s="7" t="s">
        <v>1013</v>
      </c>
      <c r="F858" s="7" t="s">
        <v>1014</v>
      </c>
      <c r="G858" s="23" t="s">
        <v>1015</v>
      </c>
      <c r="H858" s="3">
        <v>67.849999999999994</v>
      </c>
      <c r="I858" s="2" t="s">
        <v>28</v>
      </c>
      <c r="J858" s="3">
        <v>14.25</v>
      </c>
      <c r="K858" s="3">
        <v>0</v>
      </c>
      <c r="L858" s="3">
        <v>82.1</v>
      </c>
      <c r="N858"/>
      <c r="O858"/>
      <c r="P858"/>
      <c r="Q858"/>
    </row>
    <row r="859" spans="3:17" ht="15" x14ac:dyDescent="0.25">
      <c r="C859" s="18" t="s">
        <v>1917</v>
      </c>
      <c r="D859" s="8" t="s">
        <v>1913</v>
      </c>
      <c r="E859" s="7" t="s">
        <v>1918</v>
      </c>
      <c r="F859" s="7" t="s">
        <v>863</v>
      </c>
      <c r="G859" s="23" t="s">
        <v>864</v>
      </c>
      <c r="H859" s="3">
        <v>280.2</v>
      </c>
      <c r="I859" s="2" t="s">
        <v>66</v>
      </c>
      <c r="J859" s="3">
        <v>28.02</v>
      </c>
      <c r="K859" s="3">
        <v>0</v>
      </c>
      <c r="L859" s="3">
        <v>308.22000000000003</v>
      </c>
      <c r="N859"/>
      <c r="O859"/>
      <c r="P859"/>
      <c r="Q859"/>
    </row>
    <row r="860" spans="3:17" ht="15" x14ac:dyDescent="0.25">
      <c r="C860" s="18" t="s">
        <v>1646</v>
      </c>
      <c r="D860" s="8" t="s">
        <v>1647</v>
      </c>
      <c r="E860" s="7" t="s">
        <v>1648</v>
      </c>
      <c r="F860" s="7" t="s">
        <v>863</v>
      </c>
      <c r="G860" s="23" t="s">
        <v>864</v>
      </c>
      <c r="H860" s="3">
        <v>258.70999999999998</v>
      </c>
      <c r="I860" s="2" t="s">
        <v>66</v>
      </c>
      <c r="J860" s="3">
        <v>25.87</v>
      </c>
      <c r="K860" s="3">
        <v>0</v>
      </c>
      <c r="L860" s="3">
        <v>284.58</v>
      </c>
      <c r="N860"/>
      <c r="O860"/>
      <c r="P860"/>
      <c r="Q860"/>
    </row>
    <row r="861" spans="3:17" ht="15" x14ac:dyDescent="0.25">
      <c r="C861" s="18" t="s">
        <v>861</v>
      </c>
      <c r="D861" s="8" t="s">
        <v>859</v>
      </c>
      <c r="E861" s="7" t="s">
        <v>862</v>
      </c>
      <c r="F861" s="7" t="s">
        <v>863</v>
      </c>
      <c r="G861" s="23" t="s">
        <v>864</v>
      </c>
      <c r="H861" s="3">
        <v>718.95</v>
      </c>
      <c r="I861" s="2" t="s">
        <v>66</v>
      </c>
      <c r="J861" s="3">
        <v>71.900000000000006</v>
      </c>
      <c r="K861" s="3">
        <v>0</v>
      </c>
      <c r="L861" s="3">
        <v>790.85</v>
      </c>
      <c r="N861"/>
      <c r="O861"/>
      <c r="P861"/>
      <c r="Q861"/>
    </row>
    <row r="862" spans="3:17" ht="15" x14ac:dyDescent="0.25">
      <c r="C862" s="18" t="s">
        <v>1066</v>
      </c>
      <c r="D862" s="8" t="s">
        <v>1064</v>
      </c>
      <c r="E862" s="7" t="s">
        <v>1067</v>
      </c>
      <c r="F862" s="7" t="s">
        <v>863</v>
      </c>
      <c r="G862" s="23" t="s">
        <v>864</v>
      </c>
      <c r="H862" s="3">
        <v>264</v>
      </c>
      <c r="I862" s="2" t="s">
        <v>66</v>
      </c>
      <c r="J862" s="3">
        <v>26.4</v>
      </c>
      <c r="K862" s="3">
        <v>0</v>
      </c>
      <c r="L862" s="3">
        <v>290.39999999999998</v>
      </c>
      <c r="N862"/>
      <c r="O862"/>
      <c r="P862"/>
      <c r="Q862"/>
    </row>
    <row r="863" spans="3:17" ht="15" x14ac:dyDescent="0.25">
      <c r="C863" s="18" t="s">
        <v>1649</v>
      </c>
      <c r="D863" s="8" t="s">
        <v>1207</v>
      </c>
      <c r="E863" s="7" t="s">
        <v>1650</v>
      </c>
      <c r="F863" s="7" t="s">
        <v>863</v>
      </c>
      <c r="G863" s="23" t="s">
        <v>864</v>
      </c>
      <c r="H863" s="3">
        <v>67.8</v>
      </c>
      <c r="I863" s="2" t="s">
        <v>66</v>
      </c>
      <c r="J863" s="3">
        <v>6.78</v>
      </c>
      <c r="K863" s="3">
        <v>0</v>
      </c>
      <c r="L863" s="3">
        <v>74.58</v>
      </c>
      <c r="N863"/>
      <c r="O863"/>
      <c r="P863"/>
      <c r="Q863"/>
    </row>
    <row r="864" spans="3:17" ht="15" x14ac:dyDescent="0.25">
      <c r="C864" s="18" t="s">
        <v>1651</v>
      </c>
      <c r="D864" s="8" t="s">
        <v>1441</v>
      </c>
      <c r="E864" s="7" t="s">
        <v>1652</v>
      </c>
      <c r="F864" s="7" t="s">
        <v>863</v>
      </c>
      <c r="G864" s="23" t="s">
        <v>864</v>
      </c>
      <c r="H864" s="3">
        <v>150</v>
      </c>
      <c r="I864" s="2" t="s">
        <v>66</v>
      </c>
      <c r="J864" s="3">
        <v>15</v>
      </c>
      <c r="K864" s="3">
        <v>0</v>
      </c>
      <c r="L864" s="3">
        <v>165</v>
      </c>
      <c r="N864"/>
      <c r="O864"/>
      <c r="P864"/>
      <c r="Q864"/>
    </row>
    <row r="865" spans="3:17" ht="15" x14ac:dyDescent="0.25">
      <c r="C865" s="18" t="s">
        <v>1167</v>
      </c>
      <c r="D865" s="8" t="s">
        <v>1131</v>
      </c>
      <c r="E865" s="7" t="s">
        <v>1168</v>
      </c>
      <c r="F865" s="7" t="s">
        <v>863</v>
      </c>
      <c r="G865" s="23" t="s">
        <v>864</v>
      </c>
      <c r="H865" s="3">
        <v>234</v>
      </c>
      <c r="I865" s="2" t="s">
        <v>66</v>
      </c>
      <c r="J865" s="3">
        <v>23.4</v>
      </c>
      <c r="K865" s="3">
        <v>0</v>
      </c>
      <c r="L865" s="3">
        <v>257.39999999999998</v>
      </c>
      <c r="N865"/>
      <c r="O865"/>
      <c r="P865"/>
      <c r="Q865"/>
    </row>
    <row r="866" spans="3:17" ht="15" x14ac:dyDescent="0.25">
      <c r="C866" s="18" t="s">
        <v>1762</v>
      </c>
      <c r="D866" s="8" t="s">
        <v>1763</v>
      </c>
      <c r="E866" s="7" t="s">
        <v>1764</v>
      </c>
      <c r="F866" s="7" t="s">
        <v>1655</v>
      </c>
      <c r="G866" s="23" t="s">
        <v>1656</v>
      </c>
      <c r="H866" s="3">
        <v>65.45</v>
      </c>
      <c r="I866" s="2" t="s">
        <v>28</v>
      </c>
      <c r="J866" s="3">
        <v>13.75</v>
      </c>
      <c r="K866" s="3">
        <v>0</v>
      </c>
      <c r="L866" s="3">
        <v>79.2</v>
      </c>
      <c r="N866"/>
      <c r="O866"/>
      <c r="P866"/>
      <c r="Q866"/>
    </row>
    <row r="867" spans="3:17" ht="15" x14ac:dyDescent="0.25">
      <c r="C867" s="18" t="s">
        <v>1653</v>
      </c>
      <c r="D867" s="8" t="s">
        <v>1219</v>
      </c>
      <c r="E867" s="7" t="s">
        <v>1654</v>
      </c>
      <c r="F867" s="7" t="s">
        <v>1655</v>
      </c>
      <c r="G867" s="23" t="s">
        <v>1656</v>
      </c>
      <c r="H867" s="3">
        <v>360</v>
      </c>
      <c r="I867" s="2" t="s">
        <v>66</v>
      </c>
      <c r="J867" s="3">
        <v>36</v>
      </c>
      <c r="K867" s="3">
        <v>0</v>
      </c>
      <c r="L867" s="3">
        <v>396</v>
      </c>
      <c r="N867"/>
      <c r="O867"/>
      <c r="P867"/>
      <c r="Q867"/>
    </row>
    <row r="868" spans="3:17" ht="15" x14ac:dyDescent="0.25">
      <c r="C868" s="18" t="s">
        <v>1908</v>
      </c>
      <c r="D868" s="8" t="s">
        <v>1906</v>
      </c>
      <c r="E868" s="7" t="s">
        <v>1909</v>
      </c>
      <c r="F868" s="7" t="s">
        <v>1910</v>
      </c>
      <c r="G868" s="23" t="s">
        <v>1911</v>
      </c>
      <c r="H868" s="3">
        <v>1709.36</v>
      </c>
      <c r="I868" s="2" t="s">
        <v>66</v>
      </c>
      <c r="J868" s="3">
        <v>170.94</v>
      </c>
      <c r="K868" s="3">
        <v>0</v>
      </c>
      <c r="L868" s="3">
        <v>1880.3</v>
      </c>
      <c r="N868"/>
      <c r="O868"/>
      <c r="P868"/>
      <c r="Q868"/>
    </row>
    <row r="869" spans="3:17" ht="15" x14ac:dyDescent="0.25">
      <c r="C869" s="18" t="s">
        <v>29</v>
      </c>
      <c r="D869" s="8" t="s">
        <v>24</v>
      </c>
      <c r="E869" s="7" t="s">
        <v>30</v>
      </c>
      <c r="F869" s="7" t="s">
        <v>31</v>
      </c>
      <c r="G869" s="23" t="s">
        <v>32</v>
      </c>
      <c r="H869" s="3">
        <v>106.97</v>
      </c>
      <c r="I869" s="2" t="s">
        <v>28</v>
      </c>
      <c r="J869" s="3">
        <v>22.46</v>
      </c>
      <c r="K869" s="3">
        <v>0</v>
      </c>
      <c r="L869" s="3">
        <v>129.43</v>
      </c>
      <c r="N869"/>
      <c r="O869"/>
      <c r="P869"/>
      <c r="Q869"/>
    </row>
    <row r="870" spans="3:17" ht="15" x14ac:dyDescent="0.25">
      <c r="C870" s="18" t="s">
        <v>487</v>
      </c>
      <c r="D870" s="8" t="s">
        <v>471</v>
      </c>
      <c r="E870" s="7" t="s">
        <v>488</v>
      </c>
      <c r="F870" s="7" t="s">
        <v>31</v>
      </c>
      <c r="G870" s="23" t="s">
        <v>32</v>
      </c>
      <c r="H870" s="3">
        <v>106</v>
      </c>
      <c r="I870" s="2" t="s">
        <v>28</v>
      </c>
      <c r="J870" s="3">
        <v>22.26</v>
      </c>
      <c r="K870" s="3">
        <v>0</v>
      </c>
      <c r="L870" s="3">
        <v>128.26</v>
      </c>
      <c r="N870"/>
      <c r="O870"/>
      <c r="P870"/>
      <c r="Q870"/>
    </row>
    <row r="871" spans="3:17" ht="15" x14ac:dyDescent="0.25">
      <c r="C871" s="18" t="s">
        <v>489</v>
      </c>
      <c r="D871" s="8" t="s">
        <v>471</v>
      </c>
      <c r="E871" s="7" t="s">
        <v>490</v>
      </c>
      <c r="F871" s="7" t="s">
        <v>31</v>
      </c>
      <c r="G871" s="23" t="s">
        <v>32</v>
      </c>
      <c r="H871" s="3">
        <v>-88.45</v>
      </c>
      <c r="I871" s="2" t="s">
        <v>28</v>
      </c>
      <c r="J871" s="3">
        <v>-18.57</v>
      </c>
      <c r="K871" s="3">
        <v>0</v>
      </c>
      <c r="L871" s="3">
        <v>-107.02</v>
      </c>
      <c r="N871"/>
      <c r="O871"/>
      <c r="P871"/>
      <c r="Q871"/>
    </row>
    <row r="872" spans="3:17" ht="15" x14ac:dyDescent="0.25">
      <c r="C872" s="18" t="s">
        <v>1869</v>
      </c>
      <c r="D872" s="8" t="s">
        <v>1865</v>
      </c>
      <c r="E872" s="7" t="s">
        <v>1870</v>
      </c>
      <c r="F872" s="7" t="s">
        <v>803</v>
      </c>
      <c r="G872" s="23" t="s">
        <v>804</v>
      </c>
      <c r="H872" s="3">
        <v>147.36000000000001</v>
      </c>
      <c r="I872" s="2" t="s">
        <v>28</v>
      </c>
      <c r="J872" s="3">
        <v>30.95</v>
      </c>
      <c r="K872" s="3">
        <v>0</v>
      </c>
      <c r="L872" s="3">
        <v>178.31</v>
      </c>
      <c r="N872"/>
      <c r="O872"/>
      <c r="P872"/>
      <c r="Q872"/>
    </row>
    <row r="873" spans="3:17" ht="15" x14ac:dyDescent="0.25">
      <c r="C873" s="18" t="s">
        <v>1934</v>
      </c>
      <c r="D873" s="8" t="s">
        <v>1935</v>
      </c>
      <c r="E873" s="7" t="s">
        <v>1936</v>
      </c>
      <c r="F873" s="7" t="s">
        <v>803</v>
      </c>
      <c r="G873" s="23" t="s">
        <v>804</v>
      </c>
      <c r="H873" s="3">
        <v>3309.4</v>
      </c>
      <c r="I873" s="2" t="s">
        <v>28</v>
      </c>
      <c r="J873" s="3">
        <v>694.97</v>
      </c>
      <c r="K873" s="3">
        <v>0</v>
      </c>
      <c r="L873" s="3">
        <v>4004.37</v>
      </c>
      <c r="N873"/>
      <c r="O873"/>
      <c r="P873"/>
      <c r="Q873"/>
    </row>
    <row r="874" spans="3:17" ht="15" x14ac:dyDescent="0.25">
      <c r="C874" s="18" t="s">
        <v>1657</v>
      </c>
      <c r="D874" s="8" t="s">
        <v>1658</v>
      </c>
      <c r="E874" s="7" t="s">
        <v>1659</v>
      </c>
      <c r="F874" s="7" t="s">
        <v>803</v>
      </c>
      <c r="G874" s="23" t="s">
        <v>804</v>
      </c>
      <c r="H874" s="3">
        <v>2044.46</v>
      </c>
      <c r="I874" s="2" t="s">
        <v>28</v>
      </c>
      <c r="J874" s="3">
        <v>429.34</v>
      </c>
      <c r="K874" s="3">
        <v>0</v>
      </c>
      <c r="L874" s="3">
        <v>2473.8000000000002</v>
      </c>
      <c r="N874"/>
      <c r="O874"/>
      <c r="P874"/>
      <c r="Q874"/>
    </row>
    <row r="875" spans="3:17" ht="15" x14ac:dyDescent="0.25">
      <c r="C875" s="18" t="s">
        <v>931</v>
      </c>
      <c r="D875" s="8" t="s">
        <v>932</v>
      </c>
      <c r="E875" s="7" t="s">
        <v>933</v>
      </c>
      <c r="F875" s="7" t="s">
        <v>803</v>
      </c>
      <c r="G875" s="23" t="s">
        <v>804</v>
      </c>
      <c r="H875" s="3">
        <v>318.3</v>
      </c>
      <c r="I875" s="2" t="s">
        <v>28</v>
      </c>
      <c r="J875" s="3">
        <v>66.84</v>
      </c>
      <c r="K875" s="3">
        <v>0</v>
      </c>
      <c r="L875" s="3">
        <v>385.14</v>
      </c>
      <c r="N875"/>
      <c r="O875"/>
      <c r="P875"/>
      <c r="Q875"/>
    </row>
    <row r="876" spans="3:17" ht="15" x14ac:dyDescent="0.25">
      <c r="C876" s="18" t="s">
        <v>1660</v>
      </c>
      <c r="D876" s="8" t="s">
        <v>1661</v>
      </c>
      <c r="E876" s="7" t="s">
        <v>1662</v>
      </c>
      <c r="F876" s="7" t="s">
        <v>803</v>
      </c>
      <c r="G876" s="23" t="s">
        <v>804</v>
      </c>
      <c r="H876" s="3">
        <v>2953.15</v>
      </c>
      <c r="I876" s="2" t="s">
        <v>28</v>
      </c>
      <c r="J876" s="3">
        <v>620.16</v>
      </c>
      <c r="K876" s="3">
        <v>0</v>
      </c>
      <c r="L876" s="3">
        <v>3573.31</v>
      </c>
      <c r="N876"/>
      <c r="O876"/>
      <c r="P876"/>
      <c r="Q876"/>
    </row>
    <row r="877" spans="3:17" ht="15" x14ac:dyDescent="0.25">
      <c r="C877" s="18" t="s">
        <v>1663</v>
      </c>
      <c r="D877" s="8" t="s">
        <v>1664</v>
      </c>
      <c r="E877" s="7" t="s">
        <v>1665</v>
      </c>
      <c r="F877" s="7" t="s">
        <v>803</v>
      </c>
      <c r="G877" s="23" t="s">
        <v>804</v>
      </c>
      <c r="H877" s="3">
        <v>293.27999999999997</v>
      </c>
      <c r="I877" s="2" t="s">
        <v>28</v>
      </c>
      <c r="J877" s="3">
        <v>61.59</v>
      </c>
      <c r="K877" s="3">
        <v>0</v>
      </c>
      <c r="L877" s="3">
        <v>354.87</v>
      </c>
      <c r="N877"/>
      <c r="O877"/>
      <c r="P877"/>
      <c r="Q877"/>
    </row>
    <row r="878" spans="3:17" ht="15" x14ac:dyDescent="0.25">
      <c r="C878" s="18" t="s">
        <v>801</v>
      </c>
      <c r="D878" s="8" t="s">
        <v>779</v>
      </c>
      <c r="E878" s="7" t="s">
        <v>802</v>
      </c>
      <c r="F878" s="7" t="s">
        <v>803</v>
      </c>
      <c r="G878" s="23" t="s">
        <v>804</v>
      </c>
      <c r="H878" s="3">
        <v>1888.48</v>
      </c>
      <c r="I878" s="2" t="s">
        <v>28</v>
      </c>
      <c r="J878" s="3">
        <v>396.58</v>
      </c>
      <c r="K878" s="3">
        <v>0</v>
      </c>
      <c r="L878" s="3">
        <v>2285.06</v>
      </c>
      <c r="N878"/>
      <c r="O878"/>
      <c r="P878"/>
      <c r="Q878"/>
    </row>
    <row r="879" spans="3:17" ht="15" x14ac:dyDescent="0.25">
      <c r="C879" s="18" t="s">
        <v>1201</v>
      </c>
      <c r="D879" s="8" t="s">
        <v>1131</v>
      </c>
      <c r="E879" s="7" t="s">
        <v>1202</v>
      </c>
      <c r="F879" s="7" t="s">
        <v>803</v>
      </c>
      <c r="G879" s="23" t="s">
        <v>804</v>
      </c>
      <c r="H879" s="3">
        <v>1069.4000000000001</v>
      </c>
      <c r="I879" s="2" t="s">
        <v>28</v>
      </c>
      <c r="J879" s="3">
        <v>224.57</v>
      </c>
      <c r="K879" s="3">
        <v>0</v>
      </c>
      <c r="L879" s="3">
        <v>1293.97</v>
      </c>
      <c r="N879"/>
      <c r="O879"/>
      <c r="P879"/>
      <c r="Q879"/>
    </row>
    <row r="880" spans="3:17" ht="15" x14ac:dyDescent="0.25">
      <c r="C880" s="18" t="s">
        <v>1203</v>
      </c>
      <c r="D880" s="8" t="s">
        <v>1131</v>
      </c>
      <c r="E880" s="7" t="s">
        <v>1204</v>
      </c>
      <c r="F880" s="7" t="s">
        <v>803</v>
      </c>
      <c r="G880" s="23" t="s">
        <v>804</v>
      </c>
      <c r="H880" s="3">
        <v>2194.8000000000002</v>
      </c>
      <c r="I880" s="2" t="s">
        <v>28</v>
      </c>
      <c r="J880" s="3">
        <v>460.91</v>
      </c>
      <c r="K880" s="3">
        <v>0</v>
      </c>
      <c r="L880" s="3">
        <v>2655.71</v>
      </c>
      <c r="N880"/>
      <c r="O880"/>
      <c r="P880"/>
      <c r="Q880"/>
    </row>
    <row r="881" spans="3:17" ht="15" x14ac:dyDescent="0.25">
      <c r="C881" s="18" t="s">
        <v>994</v>
      </c>
      <c r="D881" s="8" t="s">
        <v>974</v>
      </c>
      <c r="E881" s="7" t="s">
        <v>995</v>
      </c>
      <c r="F881" s="7" t="s">
        <v>803</v>
      </c>
      <c r="G881" s="23" t="s">
        <v>804</v>
      </c>
      <c r="H881" s="3">
        <v>314.8</v>
      </c>
      <c r="I881" s="2" t="s">
        <v>28</v>
      </c>
      <c r="J881" s="3">
        <v>66.11</v>
      </c>
      <c r="K881" s="3">
        <v>0</v>
      </c>
      <c r="L881" s="3">
        <v>380.91</v>
      </c>
      <c r="N881"/>
      <c r="O881"/>
      <c r="P881"/>
      <c r="Q881"/>
    </row>
    <row r="882" spans="3:17" ht="15" x14ac:dyDescent="0.25">
      <c r="C882" s="18" t="s">
        <v>996</v>
      </c>
      <c r="D882" s="8" t="s">
        <v>974</v>
      </c>
      <c r="E882" s="7" t="s">
        <v>997</v>
      </c>
      <c r="F882" s="7" t="s">
        <v>803</v>
      </c>
      <c r="G882" s="23" t="s">
        <v>804</v>
      </c>
      <c r="H882" s="3">
        <v>55.12</v>
      </c>
      <c r="I882" s="2" t="s">
        <v>28</v>
      </c>
      <c r="J882" s="3">
        <v>11.58</v>
      </c>
      <c r="K882" s="3">
        <v>0</v>
      </c>
      <c r="L882" s="3">
        <v>66.7</v>
      </c>
      <c r="N882"/>
      <c r="O882"/>
      <c r="P882"/>
      <c r="Q882"/>
    </row>
    <row r="883" spans="3:17" ht="15" x14ac:dyDescent="0.25">
      <c r="C883" s="18" t="s">
        <v>2211</v>
      </c>
      <c r="D883" s="8" t="s">
        <v>2199</v>
      </c>
      <c r="E883" s="7" t="s">
        <v>2212</v>
      </c>
      <c r="F883" s="7" t="s">
        <v>2213</v>
      </c>
      <c r="G883" s="23" t="s">
        <v>2214</v>
      </c>
      <c r="H883" s="3">
        <v>980</v>
      </c>
      <c r="I883" s="2" t="s">
        <v>28</v>
      </c>
      <c r="J883" s="3">
        <v>205.8</v>
      </c>
      <c r="K883" s="3">
        <v>0</v>
      </c>
      <c r="L883" s="3">
        <v>1185.8</v>
      </c>
      <c r="N883"/>
      <c r="O883"/>
      <c r="P883"/>
      <c r="Q883"/>
    </row>
    <row r="884" spans="3:17" ht="15" x14ac:dyDescent="0.25">
      <c r="C884" s="18"/>
      <c r="D884" s="8"/>
      <c r="I884" s="2"/>
      <c r="N884"/>
      <c r="O884"/>
      <c r="P884"/>
      <c r="Q884"/>
    </row>
    <row r="885" spans="3:17" ht="15" x14ac:dyDescent="0.25">
      <c r="C885" s="18"/>
      <c r="D885" s="8"/>
      <c r="I885" s="2"/>
      <c r="N885"/>
      <c r="O885"/>
      <c r="P885"/>
      <c r="Q885"/>
    </row>
    <row r="886" spans="3:17" ht="15" x14ac:dyDescent="0.25">
      <c r="C886" s="18"/>
      <c r="D886" s="8"/>
      <c r="I886" s="2"/>
      <c r="N886"/>
      <c r="O886"/>
      <c r="P886"/>
      <c r="Q886"/>
    </row>
    <row r="887" spans="3:17" ht="15" x14ac:dyDescent="0.25">
      <c r="C887" s="18"/>
      <c r="D887" s="8"/>
      <c r="I887" s="2"/>
      <c r="N887"/>
      <c r="O887"/>
      <c r="P887"/>
      <c r="Q887"/>
    </row>
    <row r="888" spans="3:17" ht="15" x14ac:dyDescent="0.25">
      <c r="C888" s="18"/>
      <c r="D888" s="8"/>
      <c r="I888" s="2"/>
      <c r="N888"/>
      <c r="O888"/>
      <c r="P888"/>
      <c r="Q888"/>
    </row>
    <row r="889" spans="3:17" ht="15" x14ac:dyDescent="0.25">
      <c r="C889" s="18"/>
      <c r="D889" s="8"/>
      <c r="I889" s="2"/>
      <c r="N889"/>
      <c r="O889"/>
      <c r="P889"/>
      <c r="Q889"/>
    </row>
    <row r="890" spans="3:17" ht="15" x14ac:dyDescent="0.25">
      <c r="C890" s="18"/>
      <c r="D890" s="8"/>
      <c r="I890" s="2"/>
      <c r="N890"/>
      <c r="O890"/>
      <c r="P890"/>
      <c r="Q890"/>
    </row>
    <row r="891" spans="3:17" ht="15" x14ac:dyDescent="0.25">
      <c r="C891" s="18"/>
      <c r="D891" s="8"/>
      <c r="I891" s="2"/>
      <c r="N891"/>
      <c r="O891"/>
      <c r="P891"/>
      <c r="Q891"/>
    </row>
    <row r="892" spans="3:17" ht="15" x14ac:dyDescent="0.25">
      <c r="C892" s="18"/>
      <c r="D892" s="8"/>
      <c r="I892" s="2"/>
      <c r="N892"/>
      <c r="O892"/>
      <c r="P892"/>
      <c r="Q892"/>
    </row>
    <row r="893" spans="3:17" ht="15" x14ac:dyDescent="0.25">
      <c r="C893" s="18"/>
      <c r="D893" s="8"/>
      <c r="I893" s="2"/>
      <c r="N893"/>
      <c r="O893"/>
      <c r="P893"/>
      <c r="Q893"/>
    </row>
    <row r="894" spans="3:17" ht="15" x14ac:dyDescent="0.25">
      <c r="C894" s="18"/>
      <c r="D894" s="8"/>
      <c r="I894" s="2"/>
      <c r="N894"/>
      <c r="O894"/>
      <c r="P894"/>
      <c r="Q894"/>
    </row>
    <row r="895" spans="3:17" ht="15" x14ac:dyDescent="0.25">
      <c r="C895" s="18"/>
      <c r="D895" s="8"/>
      <c r="I895" s="2"/>
      <c r="N895"/>
      <c r="O895"/>
      <c r="P895"/>
      <c r="Q895"/>
    </row>
    <row r="896" spans="3:17" ht="15" x14ac:dyDescent="0.25">
      <c r="C896" s="18"/>
      <c r="D896" s="8"/>
      <c r="I896" s="2"/>
      <c r="N896"/>
      <c r="O896"/>
      <c r="P896"/>
      <c r="Q896"/>
    </row>
    <row r="897" spans="3:17" ht="15" x14ac:dyDescent="0.25">
      <c r="C897" s="18"/>
      <c r="D897" s="8"/>
      <c r="I897" s="2"/>
      <c r="N897"/>
      <c r="O897"/>
      <c r="P897"/>
      <c r="Q897"/>
    </row>
    <row r="898" spans="3:17" ht="15" x14ac:dyDescent="0.25">
      <c r="C898" s="18"/>
      <c r="D898" s="8"/>
      <c r="I898" s="2"/>
      <c r="N898"/>
      <c r="O898"/>
      <c r="P898"/>
      <c r="Q898"/>
    </row>
    <row r="899" spans="3:17" ht="15" x14ac:dyDescent="0.25">
      <c r="C899" s="18"/>
      <c r="D899" s="8"/>
      <c r="I899" s="2"/>
      <c r="N899"/>
      <c r="O899"/>
      <c r="P899"/>
      <c r="Q899"/>
    </row>
    <row r="900" spans="3:17" ht="15" x14ac:dyDescent="0.25">
      <c r="C900" s="18"/>
      <c r="D900" s="8"/>
      <c r="I900" s="2"/>
      <c r="N900"/>
      <c r="O900"/>
      <c r="P900"/>
      <c r="Q900"/>
    </row>
    <row r="901" spans="3:17" ht="15" x14ac:dyDescent="0.25">
      <c r="C901" s="18"/>
      <c r="D901" s="8"/>
      <c r="I901" s="2"/>
      <c r="N901"/>
      <c r="O901"/>
      <c r="P901"/>
      <c r="Q901"/>
    </row>
    <row r="902" spans="3:17" ht="15" x14ac:dyDescent="0.25">
      <c r="C902" s="18"/>
      <c r="D902" s="8"/>
      <c r="I902" s="2"/>
      <c r="N902"/>
      <c r="O902"/>
      <c r="P902"/>
      <c r="Q902"/>
    </row>
    <row r="903" spans="3:17" ht="15" x14ac:dyDescent="0.25">
      <c r="C903" s="18"/>
      <c r="D903" s="8"/>
      <c r="I903" s="2"/>
      <c r="N903"/>
      <c r="O903"/>
      <c r="P903"/>
      <c r="Q903"/>
    </row>
    <row r="904" spans="3:17" ht="15" x14ac:dyDescent="0.25">
      <c r="C904" s="18"/>
      <c r="D904" s="8"/>
      <c r="I904" s="2"/>
      <c r="N904"/>
      <c r="O904"/>
      <c r="P904"/>
      <c r="Q904"/>
    </row>
    <row r="905" spans="3:17" ht="15" x14ac:dyDescent="0.25">
      <c r="C905" s="18"/>
      <c r="D905" s="8"/>
      <c r="I905" s="2"/>
      <c r="N905"/>
      <c r="O905"/>
      <c r="P905"/>
      <c r="Q905"/>
    </row>
    <row r="906" spans="3:17" ht="15" x14ac:dyDescent="0.25">
      <c r="C906" s="18"/>
      <c r="D906" s="8"/>
      <c r="I906" s="2"/>
      <c r="N906"/>
      <c r="O906"/>
      <c r="P906"/>
      <c r="Q906"/>
    </row>
    <row r="907" spans="3:17" ht="15" x14ac:dyDescent="0.25">
      <c r="C907" s="18"/>
      <c r="D907" s="8"/>
      <c r="I907" s="2"/>
      <c r="N907"/>
      <c r="O907"/>
      <c r="P907"/>
      <c r="Q907"/>
    </row>
    <row r="908" spans="3:17" ht="15" x14ac:dyDescent="0.25">
      <c r="C908" s="18"/>
      <c r="D908" s="8"/>
      <c r="I908" s="2"/>
      <c r="N908"/>
      <c r="O908"/>
      <c r="P908"/>
      <c r="Q908"/>
    </row>
    <row r="909" spans="3:17" ht="15" x14ac:dyDescent="0.25">
      <c r="C909" s="18"/>
      <c r="D909" s="8"/>
      <c r="I909" s="2"/>
      <c r="N909"/>
      <c r="O909"/>
      <c r="P909"/>
      <c r="Q909"/>
    </row>
    <row r="910" spans="3:17" ht="15" x14ac:dyDescent="0.25">
      <c r="C910" s="18"/>
      <c r="D910" s="8"/>
      <c r="I910" s="2"/>
      <c r="N910"/>
      <c r="O910"/>
      <c r="P910"/>
      <c r="Q910"/>
    </row>
    <row r="911" spans="3:17" ht="15" x14ac:dyDescent="0.25">
      <c r="C911" s="18"/>
      <c r="D911" s="8"/>
      <c r="I911" s="2"/>
      <c r="N911"/>
      <c r="O911"/>
      <c r="P911"/>
      <c r="Q911"/>
    </row>
    <row r="912" spans="3:17" ht="15" x14ac:dyDescent="0.25">
      <c r="C912" s="18"/>
      <c r="D912" s="8"/>
      <c r="I912" s="2"/>
      <c r="N912"/>
      <c r="O912"/>
      <c r="P912"/>
      <c r="Q912"/>
    </row>
    <row r="913" spans="3:17" ht="15" x14ac:dyDescent="0.25">
      <c r="C913" s="18"/>
      <c r="D913" s="8"/>
      <c r="I913" s="2"/>
      <c r="N913"/>
      <c r="O913"/>
      <c r="P913"/>
      <c r="Q913"/>
    </row>
    <row r="914" spans="3:17" ht="15" x14ac:dyDescent="0.25">
      <c r="C914" s="18"/>
      <c r="D914" s="8"/>
      <c r="I914" s="2"/>
      <c r="N914"/>
      <c r="O914"/>
      <c r="P914"/>
      <c r="Q914"/>
    </row>
    <row r="915" spans="3:17" ht="15" x14ac:dyDescent="0.25">
      <c r="C915" s="18"/>
      <c r="D915" s="8"/>
      <c r="I915" s="2"/>
      <c r="N915"/>
      <c r="O915"/>
      <c r="P915"/>
      <c r="Q915"/>
    </row>
    <row r="916" spans="3:17" ht="15" x14ac:dyDescent="0.25">
      <c r="C916" s="18"/>
      <c r="D916" s="8"/>
      <c r="I916" s="2"/>
      <c r="N916"/>
      <c r="O916"/>
      <c r="P916"/>
      <c r="Q916"/>
    </row>
    <row r="917" spans="3:17" ht="15" x14ac:dyDescent="0.25">
      <c r="C917" s="18"/>
      <c r="D917" s="8"/>
      <c r="I917" s="2"/>
      <c r="N917"/>
      <c r="O917"/>
      <c r="P917"/>
      <c r="Q917"/>
    </row>
    <row r="918" spans="3:17" ht="15" x14ac:dyDescent="0.25">
      <c r="C918" s="18"/>
      <c r="D918" s="8"/>
      <c r="I918" s="2"/>
      <c r="N918"/>
      <c r="O918"/>
      <c r="P918"/>
      <c r="Q918"/>
    </row>
    <row r="919" spans="3:17" ht="15" x14ac:dyDescent="0.25">
      <c r="C919" s="18"/>
      <c r="D919" s="8"/>
      <c r="I919" s="2"/>
      <c r="N919"/>
      <c r="O919"/>
      <c r="P919"/>
      <c r="Q919"/>
    </row>
    <row r="920" spans="3:17" ht="15" x14ac:dyDescent="0.25">
      <c r="C920" s="18"/>
      <c r="D920" s="8"/>
      <c r="I920" s="2"/>
      <c r="N920"/>
      <c r="O920"/>
      <c r="P920"/>
      <c r="Q920"/>
    </row>
    <row r="921" spans="3:17" ht="15" x14ac:dyDescent="0.25">
      <c r="C921" s="18"/>
      <c r="D921" s="8"/>
      <c r="I921" s="2"/>
      <c r="N921"/>
      <c r="O921"/>
      <c r="P921"/>
      <c r="Q921"/>
    </row>
    <row r="922" spans="3:17" ht="15" x14ac:dyDescent="0.25">
      <c r="C922" s="18"/>
      <c r="D922" s="8"/>
      <c r="I922" s="2"/>
      <c r="N922"/>
      <c r="O922"/>
      <c r="P922"/>
      <c r="Q922"/>
    </row>
    <row r="923" spans="3:17" ht="15" x14ac:dyDescent="0.25">
      <c r="C923" s="18"/>
      <c r="D923" s="8"/>
      <c r="I923" s="2"/>
      <c r="N923"/>
      <c r="O923"/>
      <c r="P923"/>
      <c r="Q923"/>
    </row>
    <row r="924" spans="3:17" ht="15" x14ac:dyDescent="0.25">
      <c r="C924" s="18"/>
      <c r="D924" s="8"/>
      <c r="I924" s="2"/>
      <c r="N924"/>
      <c r="O924"/>
      <c r="P924"/>
      <c r="Q924"/>
    </row>
    <row r="925" spans="3:17" ht="15" x14ac:dyDescent="0.25">
      <c r="C925" s="18"/>
      <c r="D925" s="8"/>
      <c r="I925" s="2"/>
      <c r="N925"/>
      <c r="O925"/>
      <c r="P925"/>
      <c r="Q925"/>
    </row>
    <row r="926" spans="3:17" ht="15" x14ac:dyDescent="0.25">
      <c r="C926" s="18"/>
      <c r="D926" s="8"/>
      <c r="I926" s="2"/>
      <c r="N926"/>
      <c r="O926"/>
      <c r="P926"/>
      <c r="Q926"/>
    </row>
    <row r="927" spans="3:17" ht="15" x14ac:dyDescent="0.25">
      <c r="C927" s="18"/>
      <c r="D927" s="8"/>
      <c r="I927" s="2"/>
      <c r="N927"/>
      <c r="O927"/>
      <c r="P927"/>
      <c r="Q927"/>
    </row>
    <row r="928" spans="3:17" ht="15" x14ac:dyDescent="0.25">
      <c r="C928" s="18"/>
      <c r="D928" s="8"/>
      <c r="I928" s="2"/>
      <c r="N928"/>
      <c r="O928"/>
      <c r="P928"/>
      <c r="Q928"/>
    </row>
    <row r="929" spans="3:17" ht="15" x14ac:dyDescent="0.25">
      <c r="C929" s="18"/>
      <c r="D929" s="8"/>
      <c r="I929" s="2"/>
      <c r="N929"/>
      <c r="O929"/>
      <c r="P929"/>
      <c r="Q929"/>
    </row>
    <row r="930" spans="3:17" ht="15" x14ac:dyDescent="0.25">
      <c r="C930" s="18"/>
      <c r="D930" s="8"/>
      <c r="I930" s="2"/>
      <c r="N930"/>
      <c r="O930"/>
      <c r="P930"/>
      <c r="Q930"/>
    </row>
    <row r="931" spans="3:17" ht="15" x14ac:dyDescent="0.25">
      <c r="C931" s="18"/>
      <c r="D931" s="8"/>
      <c r="I931" s="2"/>
      <c r="N931"/>
      <c r="O931"/>
      <c r="P931"/>
      <c r="Q931"/>
    </row>
    <row r="932" spans="3:17" ht="15" x14ac:dyDescent="0.25">
      <c r="C932" s="18"/>
      <c r="D932" s="8"/>
      <c r="I932" s="2"/>
      <c r="N932"/>
      <c r="O932"/>
      <c r="P932"/>
      <c r="Q932"/>
    </row>
    <row r="933" spans="3:17" ht="15" x14ac:dyDescent="0.25">
      <c r="C933" s="18"/>
      <c r="D933" s="8"/>
      <c r="I933" s="2"/>
      <c r="N933"/>
      <c r="O933"/>
      <c r="P933"/>
      <c r="Q933"/>
    </row>
    <row r="934" spans="3:17" ht="15" x14ac:dyDescent="0.25">
      <c r="C934" s="18"/>
      <c r="D934" s="8"/>
      <c r="I934" s="2"/>
      <c r="N934"/>
      <c r="O934"/>
      <c r="P934"/>
      <c r="Q934"/>
    </row>
    <row r="935" spans="3:17" ht="15" x14ac:dyDescent="0.25">
      <c r="C935" s="18"/>
      <c r="D935" s="8"/>
      <c r="I935" s="2"/>
      <c r="N935"/>
      <c r="O935"/>
      <c r="P935"/>
      <c r="Q935"/>
    </row>
    <row r="936" spans="3:17" ht="15" x14ac:dyDescent="0.25">
      <c r="C936" s="18"/>
      <c r="D936" s="8"/>
      <c r="I936" s="2"/>
      <c r="N936"/>
      <c r="O936"/>
      <c r="P936"/>
      <c r="Q936"/>
    </row>
    <row r="937" spans="3:17" ht="15" x14ac:dyDescent="0.25">
      <c r="C937" s="18"/>
      <c r="D937" s="8"/>
      <c r="I937" s="2"/>
      <c r="N937"/>
      <c r="O937"/>
      <c r="P937"/>
      <c r="Q937"/>
    </row>
    <row r="938" spans="3:17" ht="15" x14ac:dyDescent="0.25">
      <c r="C938" s="18"/>
      <c r="D938" s="8"/>
      <c r="I938" s="2"/>
      <c r="N938"/>
      <c r="O938"/>
      <c r="P938"/>
      <c r="Q938"/>
    </row>
    <row r="939" spans="3:17" ht="15" x14ac:dyDescent="0.25">
      <c r="C939" s="18"/>
      <c r="D939" s="8"/>
      <c r="I939" s="2"/>
      <c r="N939"/>
      <c r="O939"/>
      <c r="P939"/>
      <c r="Q939"/>
    </row>
    <row r="940" spans="3:17" ht="15" x14ac:dyDescent="0.25">
      <c r="C940" s="18"/>
      <c r="D940" s="8"/>
      <c r="I940" s="2"/>
      <c r="N940"/>
      <c r="O940"/>
      <c r="P940"/>
      <c r="Q940"/>
    </row>
    <row r="941" spans="3:17" ht="15" x14ac:dyDescent="0.25">
      <c r="C941" s="18"/>
      <c r="D941" s="8"/>
      <c r="I941" s="2"/>
      <c r="N941"/>
      <c r="O941"/>
      <c r="P941"/>
      <c r="Q941"/>
    </row>
    <row r="942" spans="3:17" ht="15" x14ac:dyDescent="0.25">
      <c r="C942" s="18"/>
      <c r="D942" s="8"/>
      <c r="I942" s="2"/>
      <c r="N942"/>
      <c r="O942"/>
      <c r="P942"/>
      <c r="Q942"/>
    </row>
    <row r="943" spans="3:17" ht="15" x14ac:dyDescent="0.25">
      <c r="C943" s="18"/>
      <c r="D943" s="8"/>
      <c r="I943" s="2"/>
      <c r="N943"/>
      <c r="O943"/>
      <c r="P943"/>
      <c r="Q943"/>
    </row>
    <row r="944" spans="3:17" ht="15" x14ac:dyDescent="0.25">
      <c r="C944" s="18"/>
      <c r="D944" s="8"/>
      <c r="I944" s="2"/>
      <c r="N944"/>
      <c r="O944"/>
      <c r="P944"/>
      <c r="Q944"/>
    </row>
    <row r="945" spans="3:17" ht="15" x14ac:dyDescent="0.25">
      <c r="C945" s="18"/>
      <c r="D945" s="8"/>
      <c r="I945" s="2"/>
      <c r="N945"/>
      <c r="O945"/>
      <c r="P945"/>
      <c r="Q945"/>
    </row>
    <row r="946" spans="3:17" ht="15" x14ac:dyDescent="0.25">
      <c r="C946" s="18"/>
      <c r="D946" s="8"/>
      <c r="I946" s="2"/>
      <c r="N946"/>
      <c r="O946"/>
      <c r="P946"/>
      <c r="Q946"/>
    </row>
    <row r="947" spans="3:17" ht="15" x14ac:dyDescent="0.25">
      <c r="C947" s="18"/>
      <c r="D947" s="8"/>
      <c r="I947" s="2"/>
      <c r="N947"/>
      <c r="O947"/>
      <c r="P947"/>
      <c r="Q947"/>
    </row>
    <row r="948" spans="3:17" ht="15" x14ac:dyDescent="0.25">
      <c r="C948" s="18"/>
      <c r="D948" s="8"/>
      <c r="I948" s="2"/>
      <c r="N948"/>
      <c r="O948"/>
      <c r="P948"/>
      <c r="Q948"/>
    </row>
    <row r="949" spans="3:17" ht="15" x14ac:dyDescent="0.25">
      <c r="C949" s="18"/>
      <c r="D949" s="8"/>
      <c r="I949" s="2"/>
      <c r="N949"/>
      <c r="O949"/>
      <c r="P949"/>
      <c r="Q949"/>
    </row>
    <row r="950" spans="3:17" ht="15" x14ac:dyDescent="0.25">
      <c r="C950" s="18"/>
      <c r="D950" s="8"/>
      <c r="I950" s="2"/>
      <c r="N950"/>
      <c r="O950"/>
      <c r="P950"/>
      <c r="Q950"/>
    </row>
    <row r="951" spans="3:17" ht="15" x14ac:dyDescent="0.25">
      <c r="C951" s="18"/>
      <c r="D951" s="8"/>
      <c r="I951" s="2"/>
      <c r="N951"/>
      <c r="O951"/>
      <c r="P951"/>
      <c r="Q951"/>
    </row>
    <row r="952" spans="3:17" ht="15" x14ac:dyDescent="0.25">
      <c r="C952" s="18"/>
      <c r="D952" s="8"/>
      <c r="I952" s="2"/>
      <c r="N952"/>
      <c r="O952"/>
      <c r="P952"/>
      <c r="Q952"/>
    </row>
    <row r="953" spans="3:17" ht="15" x14ac:dyDescent="0.25">
      <c r="C953" s="18"/>
      <c r="D953" s="8"/>
      <c r="I953" s="2"/>
      <c r="N953"/>
      <c r="O953"/>
      <c r="P953"/>
      <c r="Q953"/>
    </row>
    <row r="954" spans="3:17" ht="15" x14ac:dyDescent="0.25">
      <c r="C954" s="18"/>
      <c r="D954" s="8"/>
      <c r="I954" s="2"/>
      <c r="N954"/>
      <c r="O954"/>
      <c r="P954"/>
      <c r="Q954"/>
    </row>
    <row r="955" spans="3:17" ht="15" x14ac:dyDescent="0.25">
      <c r="C955" s="18"/>
      <c r="D955" s="8"/>
      <c r="I955" s="2"/>
      <c r="N955"/>
      <c r="O955"/>
      <c r="P955"/>
      <c r="Q955"/>
    </row>
    <row r="956" spans="3:17" ht="15" x14ac:dyDescent="0.25">
      <c r="C956" s="18"/>
      <c r="D956" s="8"/>
      <c r="I956" s="2"/>
      <c r="N956"/>
      <c r="O956"/>
      <c r="P956"/>
      <c r="Q956"/>
    </row>
    <row r="957" spans="3:17" ht="15" x14ac:dyDescent="0.25">
      <c r="C957" s="18"/>
      <c r="D957" s="8"/>
      <c r="I957" s="2"/>
      <c r="N957"/>
      <c r="O957"/>
      <c r="P957"/>
      <c r="Q957"/>
    </row>
    <row r="958" spans="3:17" ht="15" x14ac:dyDescent="0.25">
      <c r="C958" s="18"/>
      <c r="D958" s="8"/>
      <c r="I958" s="2"/>
      <c r="N958"/>
      <c r="O958"/>
      <c r="P958"/>
      <c r="Q958"/>
    </row>
    <row r="959" spans="3:17" ht="15" x14ac:dyDescent="0.25">
      <c r="C959" s="18"/>
      <c r="D959" s="8"/>
      <c r="I959" s="2"/>
      <c r="N959"/>
      <c r="O959"/>
      <c r="P959"/>
      <c r="Q959"/>
    </row>
    <row r="960" spans="3:17" ht="15" x14ac:dyDescent="0.25">
      <c r="C960" s="18"/>
      <c r="D960" s="8"/>
      <c r="I960" s="2"/>
      <c r="N960"/>
      <c r="O960"/>
      <c r="P960"/>
      <c r="Q960"/>
    </row>
    <row r="961" spans="3:17" ht="15" x14ac:dyDescent="0.25">
      <c r="C961" s="18"/>
      <c r="D961" s="8"/>
      <c r="I961" s="2"/>
      <c r="N961"/>
      <c r="O961"/>
      <c r="P961"/>
      <c r="Q961"/>
    </row>
    <row r="962" spans="3:17" ht="15" x14ac:dyDescent="0.25">
      <c r="C962" s="18"/>
      <c r="D962" s="8"/>
      <c r="I962" s="2"/>
      <c r="N962"/>
      <c r="O962"/>
      <c r="P962"/>
      <c r="Q962"/>
    </row>
    <row r="963" spans="3:17" ht="15" x14ac:dyDescent="0.25">
      <c r="C963" s="18"/>
      <c r="D963" s="8"/>
      <c r="I963" s="2"/>
      <c r="N963"/>
      <c r="O963"/>
      <c r="P963"/>
      <c r="Q963"/>
    </row>
    <row r="964" spans="3:17" ht="15" x14ac:dyDescent="0.25">
      <c r="C964" s="18"/>
      <c r="D964" s="8"/>
      <c r="I964" s="2"/>
      <c r="N964"/>
      <c r="O964"/>
      <c r="P964"/>
      <c r="Q964"/>
    </row>
    <row r="965" spans="3:17" ht="15" x14ac:dyDescent="0.25">
      <c r="C965" s="18"/>
      <c r="D965" s="8"/>
      <c r="I965" s="2"/>
      <c r="N965"/>
      <c r="O965"/>
      <c r="P965"/>
      <c r="Q965"/>
    </row>
    <row r="966" spans="3:17" ht="15" x14ac:dyDescent="0.25">
      <c r="C966" s="18"/>
      <c r="D966" s="8"/>
      <c r="I966" s="2"/>
      <c r="N966"/>
      <c r="O966"/>
      <c r="P966"/>
      <c r="Q966"/>
    </row>
    <row r="967" spans="3:17" ht="15" x14ac:dyDescent="0.25">
      <c r="C967" s="18"/>
      <c r="D967" s="8"/>
      <c r="I967" s="2"/>
      <c r="N967"/>
      <c r="O967"/>
      <c r="P967"/>
      <c r="Q967"/>
    </row>
    <row r="968" spans="3:17" ht="15" x14ac:dyDescent="0.25">
      <c r="C968" s="18"/>
      <c r="D968" s="8"/>
      <c r="I968" s="2"/>
      <c r="N968"/>
      <c r="O968"/>
      <c r="P968"/>
      <c r="Q968"/>
    </row>
    <row r="969" spans="3:17" ht="15" x14ac:dyDescent="0.25">
      <c r="C969" s="18"/>
      <c r="D969" s="8"/>
      <c r="I969" s="2"/>
      <c r="N969"/>
      <c r="O969"/>
      <c r="P969"/>
      <c r="Q969"/>
    </row>
    <row r="970" spans="3:17" ht="15" x14ac:dyDescent="0.25">
      <c r="C970" s="18"/>
      <c r="D970" s="8"/>
      <c r="I970" s="2"/>
      <c r="N970"/>
      <c r="O970"/>
      <c r="P970"/>
      <c r="Q970"/>
    </row>
    <row r="971" spans="3:17" ht="15" x14ac:dyDescent="0.25">
      <c r="C971" s="18"/>
      <c r="D971" s="8"/>
      <c r="I971" s="2"/>
      <c r="N971"/>
      <c r="O971"/>
      <c r="P971"/>
      <c r="Q971"/>
    </row>
    <row r="972" spans="3:17" ht="15" x14ac:dyDescent="0.25">
      <c r="C972" s="18"/>
      <c r="D972" s="8"/>
      <c r="I972" s="2"/>
      <c r="N972"/>
      <c r="O972"/>
      <c r="P972"/>
      <c r="Q972"/>
    </row>
    <row r="973" spans="3:17" ht="15" x14ac:dyDescent="0.25">
      <c r="C973" s="18"/>
      <c r="D973" s="8"/>
      <c r="I973" s="2"/>
      <c r="N973"/>
      <c r="O973"/>
      <c r="P973"/>
      <c r="Q973"/>
    </row>
    <row r="974" spans="3:17" ht="15" x14ac:dyDescent="0.25">
      <c r="C974" s="18"/>
      <c r="D974" s="8"/>
      <c r="I974" s="2"/>
      <c r="N974"/>
      <c r="O974"/>
      <c r="P974"/>
      <c r="Q974"/>
    </row>
    <row r="975" spans="3:17" ht="15" x14ac:dyDescent="0.25">
      <c r="C975" s="18"/>
      <c r="D975" s="8"/>
      <c r="I975" s="2"/>
      <c r="N975"/>
      <c r="O975"/>
      <c r="P975"/>
      <c r="Q975"/>
    </row>
    <row r="976" spans="3:17" ht="15" x14ac:dyDescent="0.25">
      <c r="C976" s="18"/>
      <c r="D976" s="8"/>
      <c r="I976" s="2"/>
      <c r="N976"/>
      <c r="O976"/>
      <c r="P976"/>
      <c r="Q976"/>
    </row>
    <row r="977" spans="3:17" ht="15" x14ac:dyDescent="0.25">
      <c r="C977" s="18"/>
      <c r="D977" s="8"/>
      <c r="I977" s="2"/>
      <c r="N977"/>
      <c r="O977"/>
      <c r="P977"/>
      <c r="Q977"/>
    </row>
    <row r="978" spans="3:17" ht="15" x14ac:dyDescent="0.25">
      <c r="C978" s="18"/>
      <c r="D978" s="8"/>
      <c r="I978" s="2"/>
      <c r="N978"/>
      <c r="O978"/>
      <c r="P978"/>
      <c r="Q978"/>
    </row>
    <row r="979" spans="3:17" ht="15" x14ac:dyDescent="0.25">
      <c r="C979" s="18"/>
      <c r="D979" s="8"/>
      <c r="I979" s="2"/>
      <c r="N979"/>
      <c r="O979"/>
      <c r="P979"/>
      <c r="Q979"/>
    </row>
    <row r="980" spans="3:17" ht="15" x14ac:dyDescent="0.25">
      <c r="C980" s="18"/>
      <c r="D980" s="8"/>
      <c r="I980" s="2"/>
      <c r="N980"/>
      <c r="O980"/>
      <c r="P980"/>
      <c r="Q980"/>
    </row>
    <row r="981" spans="3:17" ht="15" x14ac:dyDescent="0.25">
      <c r="C981" s="18"/>
      <c r="D981" s="8"/>
      <c r="I981" s="2"/>
      <c r="N981"/>
      <c r="O981"/>
      <c r="P981"/>
      <c r="Q981"/>
    </row>
    <row r="982" spans="3:17" ht="15" x14ac:dyDescent="0.25">
      <c r="C982" s="18"/>
      <c r="D982" s="8"/>
      <c r="I982" s="2"/>
      <c r="N982"/>
      <c r="O982"/>
      <c r="P982"/>
      <c r="Q982"/>
    </row>
    <row r="983" spans="3:17" ht="15" x14ac:dyDescent="0.25">
      <c r="C983" s="18"/>
      <c r="D983" s="8"/>
      <c r="I983" s="2"/>
      <c r="N983"/>
      <c r="O983"/>
      <c r="P983"/>
      <c r="Q983"/>
    </row>
    <row r="984" spans="3:17" ht="15" x14ac:dyDescent="0.25">
      <c r="C984" s="18"/>
      <c r="D984" s="8"/>
      <c r="I984" s="2"/>
      <c r="N984"/>
      <c r="O984"/>
      <c r="P984"/>
      <c r="Q984"/>
    </row>
    <row r="985" spans="3:17" ht="15" x14ac:dyDescent="0.25">
      <c r="C985" s="18"/>
      <c r="D985" s="8"/>
      <c r="I985" s="2"/>
      <c r="N985"/>
      <c r="O985"/>
      <c r="P985"/>
      <c r="Q985"/>
    </row>
    <row r="986" spans="3:17" ht="15" x14ac:dyDescent="0.25">
      <c r="C986" s="18"/>
      <c r="D986" s="8"/>
      <c r="I986" s="2"/>
      <c r="N986"/>
      <c r="O986"/>
      <c r="P986"/>
      <c r="Q986"/>
    </row>
    <row r="987" spans="3:17" ht="15" x14ac:dyDescent="0.25">
      <c r="C987" s="18"/>
      <c r="D987" s="8"/>
      <c r="I987" s="2"/>
      <c r="N987"/>
      <c r="O987"/>
      <c r="P987"/>
      <c r="Q987"/>
    </row>
    <row r="988" spans="3:17" ht="15" x14ac:dyDescent="0.25">
      <c r="C988" s="18"/>
      <c r="D988" s="8"/>
      <c r="I988" s="2"/>
      <c r="N988"/>
      <c r="O988"/>
      <c r="P988"/>
      <c r="Q988"/>
    </row>
    <row r="989" spans="3:17" ht="15" x14ac:dyDescent="0.25">
      <c r="C989" s="18"/>
      <c r="D989" s="8"/>
      <c r="I989" s="2"/>
      <c r="N989"/>
      <c r="O989"/>
      <c r="P989"/>
      <c r="Q989"/>
    </row>
    <row r="990" spans="3:17" ht="15" x14ac:dyDescent="0.25">
      <c r="C990" s="18"/>
      <c r="D990" s="8"/>
      <c r="I990" s="2"/>
      <c r="N990"/>
      <c r="O990"/>
      <c r="P990"/>
      <c r="Q990"/>
    </row>
    <row r="991" spans="3:17" ht="15" x14ac:dyDescent="0.25">
      <c r="C991" s="18"/>
      <c r="D991" s="8"/>
      <c r="I991" s="2"/>
      <c r="N991"/>
      <c r="O991"/>
      <c r="P991"/>
      <c r="Q991"/>
    </row>
    <row r="992" spans="3:17" ht="15" x14ac:dyDescent="0.25">
      <c r="C992" s="18"/>
      <c r="D992" s="8"/>
      <c r="I992" s="2"/>
      <c r="N992"/>
      <c r="O992"/>
      <c r="P992"/>
      <c r="Q992"/>
    </row>
    <row r="993" spans="3:17" ht="15" x14ac:dyDescent="0.25">
      <c r="C993" s="18"/>
      <c r="D993" s="8"/>
      <c r="I993" s="2"/>
      <c r="N993"/>
      <c r="O993"/>
      <c r="P993"/>
      <c r="Q993"/>
    </row>
    <row r="994" spans="3:17" ht="15" x14ac:dyDescent="0.25">
      <c r="C994" s="18"/>
      <c r="D994" s="8"/>
      <c r="I994" s="2"/>
      <c r="N994"/>
      <c r="O994"/>
      <c r="P994"/>
      <c r="Q994"/>
    </row>
    <row r="995" spans="3:17" ht="15" x14ac:dyDescent="0.25">
      <c r="C995" s="18"/>
      <c r="D995" s="8"/>
      <c r="I995" s="2"/>
      <c r="N995"/>
      <c r="O995"/>
      <c r="P995"/>
      <c r="Q995"/>
    </row>
    <row r="996" spans="3:17" ht="15" x14ac:dyDescent="0.25">
      <c r="C996" s="18"/>
      <c r="D996" s="8"/>
      <c r="I996" s="2"/>
      <c r="N996"/>
      <c r="O996"/>
      <c r="P996"/>
      <c r="Q996"/>
    </row>
    <row r="997" spans="3:17" ht="15" x14ac:dyDescent="0.25">
      <c r="C997" s="18"/>
      <c r="D997" s="8"/>
      <c r="I997" s="2"/>
      <c r="N997"/>
      <c r="O997"/>
      <c r="P997"/>
      <c r="Q997"/>
    </row>
    <row r="998" spans="3:17" ht="15" x14ac:dyDescent="0.25">
      <c r="C998" s="18"/>
      <c r="D998" s="8"/>
      <c r="I998" s="2"/>
      <c r="N998"/>
      <c r="O998"/>
      <c r="P998"/>
      <c r="Q998"/>
    </row>
    <row r="999" spans="3:17" ht="15" x14ac:dyDescent="0.25">
      <c r="C999" s="18"/>
      <c r="D999" s="8"/>
      <c r="I999" s="2"/>
      <c r="N999"/>
      <c r="O999"/>
      <c r="P999"/>
      <c r="Q999"/>
    </row>
    <row r="1000" spans="3:17" ht="15" x14ac:dyDescent="0.25">
      <c r="C1000" s="18"/>
      <c r="D1000" s="8"/>
      <c r="I1000" s="2"/>
      <c r="N1000"/>
      <c r="O1000"/>
      <c r="P1000"/>
      <c r="Q1000"/>
    </row>
    <row r="1001" spans="3:17" ht="15" x14ac:dyDescent="0.25">
      <c r="C1001" s="18"/>
      <c r="D1001" s="8"/>
      <c r="I1001" s="2"/>
      <c r="N1001"/>
      <c r="O1001"/>
      <c r="P1001"/>
      <c r="Q1001"/>
    </row>
    <row r="1002" spans="3:17" ht="15" x14ac:dyDescent="0.25">
      <c r="C1002" s="18"/>
      <c r="D1002" s="8"/>
      <c r="I1002" s="2"/>
      <c r="N1002"/>
      <c r="O1002"/>
      <c r="P1002"/>
      <c r="Q1002"/>
    </row>
    <row r="1003" spans="3:17" ht="15" x14ac:dyDescent="0.25">
      <c r="C1003" s="18"/>
      <c r="D1003" s="8"/>
      <c r="I1003" s="2"/>
      <c r="N1003"/>
      <c r="O1003"/>
      <c r="P1003"/>
      <c r="Q1003"/>
    </row>
    <row r="1004" spans="3:17" ht="15" x14ac:dyDescent="0.25">
      <c r="C1004" s="18"/>
      <c r="D1004" s="8"/>
      <c r="I1004" s="2"/>
      <c r="N1004"/>
      <c r="O1004"/>
      <c r="P1004"/>
      <c r="Q1004"/>
    </row>
    <row r="1005" spans="3:17" ht="15" x14ac:dyDescent="0.25">
      <c r="C1005" s="18"/>
      <c r="D1005" s="8"/>
      <c r="I1005" s="2"/>
      <c r="N1005"/>
      <c r="O1005"/>
      <c r="P1005"/>
      <c r="Q1005"/>
    </row>
    <row r="1006" spans="3:17" ht="15" x14ac:dyDescent="0.25">
      <c r="C1006" s="18"/>
      <c r="D1006" s="8"/>
      <c r="I1006" s="2"/>
      <c r="N1006"/>
      <c r="O1006"/>
      <c r="P1006"/>
      <c r="Q1006"/>
    </row>
    <row r="1007" spans="3:17" ht="15" x14ac:dyDescent="0.25">
      <c r="C1007" s="18"/>
      <c r="D1007" s="8"/>
      <c r="I1007" s="2"/>
      <c r="N1007"/>
      <c r="O1007"/>
      <c r="P1007"/>
      <c r="Q1007"/>
    </row>
    <row r="1008" spans="3:17" ht="15" x14ac:dyDescent="0.25">
      <c r="C1008" s="18"/>
      <c r="D1008" s="8"/>
      <c r="I1008" s="2"/>
      <c r="N1008"/>
      <c r="O1008"/>
      <c r="P1008"/>
      <c r="Q1008"/>
    </row>
    <row r="1009" spans="3:17" ht="15" x14ac:dyDescent="0.25">
      <c r="C1009" s="18"/>
      <c r="D1009" s="8"/>
      <c r="I1009" s="2"/>
      <c r="N1009"/>
      <c r="O1009"/>
      <c r="P1009"/>
      <c r="Q1009"/>
    </row>
    <row r="1010" spans="3:17" ht="15" x14ac:dyDescent="0.25">
      <c r="C1010" s="18"/>
      <c r="D1010" s="8"/>
      <c r="I1010" s="2"/>
      <c r="N1010"/>
      <c r="O1010"/>
      <c r="P1010"/>
      <c r="Q1010"/>
    </row>
    <row r="1011" spans="3:17" ht="15" x14ac:dyDescent="0.25">
      <c r="C1011" s="18"/>
      <c r="D1011" s="8"/>
      <c r="I1011" s="2"/>
      <c r="N1011"/>
      <c r="O1011"/>
      <c r="P1011"/>
      <c r="Q1011"/>
    </row>
    <row r="1012" spans="3:17" ht="15" x14ac:dyDescent="0.25">
      <c r="C1012" s="18"/>
      <c r="D1012" s="8"/>
      <c r="I1012" s="2"/>
      <c r="N1012"/>
      <c r="O1012"/>
      <c r="P1012"/>
      <c r="Q1012"/>
    </row>
    <row r="1013" spans="3:17" ht="15" x14ac:dyDescent="0.25">
      <c r="C1013" s="18"/>
      <c r="D1013" s="8"/>
      <c r="I1013" s="2"/>
      <c r="N1013"/>
      <c r="O1013"/>
      <c r="P1013"/>
      <c r="Q1013"/>
    </row>
    <row r="1014" spans="3:17" ht="15" x14ac:dyDescent="0.25">
      <c r="C1014" s="18"/>
      <c r="D1014" s="8"/>
      <c r="I1014" s="2"/>
      <c r="N1014"/>
      <c r="O1014"/>
      <c r="P1014"/>
      <c r="Q1014"/>
    </row>
    <row r="1015" spans="3:17" ht="15" x14ac:dyDescent="0.25">
      <c r="C1015" s="18"/>
      <c r="D1015" s="8"/>
      <c r="I1015" s="2"/>
      <c r="N1015"/>
      <c r="O1015"/>
      <c r="P1015"/>
      <c r="Q1015"/>
    </row>
    <row r="1016" spans="3:17" ht="15" x14ac:dyDescent="0.25">
      <c r="C1016" s="18"/>
      <c r="D1016" s="8"/>
      <c r="I1016" s="2"/>
      <c r="N1016"/>
      <c r="O1016"/>
      <c r="P1016"/>
      <c r="Q1016"/>
    </row>
    <row r="1017" spans="3:17" ht="15" x14ac:dyDescent="0.25">
      <c r="C1017" s="18"/>
      <c r="D1017" s="8"/>
      <c r="I1017" s="2"/>
      <c r="N1017"/>
      <c r="O1017"/>
      <c r="P1017"/>
      <c r="Q1017"/>
    </row>
    <row r="1018" spans="3:17" ht="15" x14ac:dyDescent="0.25">
      <c r="C1018" s="18"/>
      <c r="D1018" s="8"/>
      <c r="I1018" s="2"/>
      <c r="N1018"/>
      <c r="O1018"/>
      <c r="P1018"/>
      <c r="Q1018"/>
    </row>
    <row r="1019" spans="3:17" ht="15" x14ac:dyDescent="0.25">
      <c r="C1019" s="18"/>
      <c r="D1019" s="8"/>
      <c r="I1019" s="2"/>
      <c r="N1019"/>
      <c r="O1019"/>
      <c r="P1019"/>
      <c r="Q1019"/>
    </row>
    <row r="1020" spans="3:17" ht="15" x14ac:dyDescent="0.25">
      <c r="C1020" s="18"/>
      <c r="D1020" s="8"/>
      <c r="I1020" s="2"/>
      <c r="N1020"/>
      <c r="O1020"/>
      <c r="P1020"/>
      <c r="Q1020"/>
    </row>
    <row r="1021" spans="3:17" ht="15" x14ac:dyDescent="0.25">
      <c r="C1021" s="18"/>
      <c r="D1021" s="8"/>
      <c r="I1021" s="2"/>
      <c r="N1021"/>
      <c r="O1021"/>
      <c r="P1021"/>
      <c r="Q1021"/>
    </row>
    <row r="1022" spans="3:17" ht="15" x14ac:dyDescent="0.25">
      <c r="C1022" s="18"/>
      <c r="D1022" s="8"/>
      <c r="I1022" s="2"/>
      <c r="N1022"/>
      <c r="O1022"/>
      <c r="P1022"/>
      <c r="Q1022"/>
    </row>
    <row r="1023" spans="3:17" ht="15" x14ac:dyDescent="0.25">
      <c r="C1023" s="18"/>
      <c r="D1023" s="8"/>
      <c r="I1023" s="2"/>
      <c r="N1023"/>
      <c r="O1023"/>
      <c r="P1023"/>
      <c r="Q1023"/>
    </row>
    <row r="1024" spans="3:17" ht="15" x14ac:dyDescent="0.25">
      <c r="C1024" s="18"/>
      <c r="D1024" s="8"/>
      <c r="I1024" s="2"/>
      <c r="N1024"/>
      <c r="O1024"/>
      <c r="P1024"/>
      <c r="Q1024"/>
    </row>
    <row r="1025" spans="3:17" ht="15" x14ac:dyDescent="0.25">
      <c r="C1025" s="18"/>
      <c r="D1025" s="8"/>
      <c r="I1025" s="2"/>
      <c r="N1025"/>
      <c r="O1025"/>
      <c r="P1025"/>
      <c r="Q1025"/>
    </row>
    <row r="1026" spans="3:17" ht="15" x14ac:dyDescent="0.25">
      <c r="C1026" s="18"/>
      <c r="D1026" s="8"/>
      <c r="I1026" s="2"/>
      <c r="N1026"/>
      <c r="O1026"/>
      <c r="P1026"/>
      <c r="Q1026"/>
    </row>
    <row r="1027" spans="3:17" ht="15" x14ac:dyDescent="0.25">
      <c r="C1027" s="18"/>
      <c r="D1027" s="8"/>
      <c r="I1027" s="2"/>
      <c r="N1027"/>
      <c r="O1027"/>
      <c r="P1027"/>
      <c r="Q1027"/>
    </row>
    <row r="1028" spans="3:17" ht="15" x14ac:dyDescent="0.25">
      <c r="C1028" s="18"/>
      <c r="D1028" s="8"/>
      <c r="I1028" s="2"/>
      <c r="N1028"/>
      <c r="O1028"/>
      <c r="P1028"/>
      <c r="Q1028"/>
    </row>
    <row r="1029" spans="3:17" ht="15" x14ac:dyDescent="0.25">
      <c r="C1029" s="18"/>
      <c r="D1029" s="8"/>
      <c r="I1029" s="2"/>
      <c r="N1029"/>
      <c r="O1029"/>
      <c r="P1029"/>
      <c r="Q1029"/>
    </row>
    <row r="1030" spans="3:17" ht="15" x14ac:dyDescent="0.25">
      <c r="C1030" s="18"/>
      <c r="D1030" s="8"/>
      <c r="I1030" s="2"/>
      <c r="N1030"/>
      <c r="O1030"/>
      <c r="P1030"/>
      <c r="Q1030"/>
    </row>
    <row r="1031" spans="3:17" ht="15" x14ac:dyDescent="0.25">
      <c r="C1031" s="18"/>
      <c r="D1031" s="8"/>
      <c r="I1031" s="2"/>
      <c r="N1031"/>
      <c r="O1031"/>
      <c r="P1031"/>
      <c r="Q1031"/>
    </row>
    <row r="1032" spans="3:17" ht="15" x14ac:dyDescent="0.25">
      <c r="C1032" s="18"/>
      <c r="D1032" s="8"/>
      <c r="I1032" s="2"/>
      <c r="N1032"/>
      <c r="O1032"/>
      <c r="P1032"/>
      <c r="Q1032"/>
    </row>
    <row r="1033" spans="3:17" ht="15" x14ac:dyDescent="0.25">
      <c r="C1033" s="18"/>
      <c r="D1033" s="8"/>
      <c r="I1033" s="2"/>
      <c r="N1033"/>
      <c r="O1033"/>
      <c r="P1033"/>
      <c r="Q1033"/>
    </row>
    <row r="1034" spans="3:17" ht="15" x14ac:dyDescent="0.25">
      <c r="C1034" s="18"/>
      <c r="D1034" s="8"/>
      <c r="I1034" s="2"/>
      <c r="N1034"/>
      <c r="O1034"/>
      <c r="P1034"/>
      <c r="Q1034"/>
    </row>
    <row r="1035" spans="3:17" ht="15" x14ac:dyDescent="0.25">
      <c r="C1035" s="18"/>
      <c r="D1035" s="8"/>
      <c r="I1035" s="2"/>
      <c r="N1035"/>
      <c r="O1035"/>
      <c r="P1035"/>
      <c r="Q1035"/>
    </row>
    <row r="1036" spans="3:17" ht="15" x14ac:dyDescent="0.25">
      <c r="C1036" s="18"/>
      <c r="D1036" s="8"/>
      <c r="I1036" s="2"/>
      <c r="N1036"/>
      <c r="O1036"/>
      <c r="P1036"/>
      <c r="Q1036"/>
    </row>
    <row r="1037" spans="3:17" ht="15" x14ac:dyDescent="0.25">
      <c r="C1037" s="18"/>
      <c r="D1037" s="8"/>
      <c r="I1037" s="2"/>
      <c r="N1037"/>
      <c r="O1037"/>
      <c r="P1037"/>
      <c r="Q1037"/>
    </row>
    <row r="1038" spans="3:17" ht="15" x14ac:dyDescent="0.25">
      <c r="C1038" s="18"/>
      <c r="D1038" s="8"/>
      <c r="I1038" s="2"/>
      <c r="N1038"/>
      <c r="O1038"/>
      <c r="P1038"/>
      <c r="Q1038"/>
    </row>
    <row r="1039" spans="3:17" ht="15" x14ac:dyDescent="0.25">
      <c r="C1039" s="18"/>
      <c r="D1039" s="8"/>
      <c r="I1039" s="2"/>
      <c r="N1039"/>
      <c r="O1039"/>
      <c r="P1039"/>
      <c r="Q1039"/>
    </row>
    <row r="1040" spans="3:17" ht="15" x14ac:dyDescent="0.25">
      <c r="C1040" s="18"/>
      <c r="D1040" s="8"/>
      <c r="I1040" s="2"/>
      <c r="N1040"/>
      <c r="O1040"/>
      <c r="P1040"/>
      <c r="Q1040"/>
    </row>
    <row r="1041" spans="3:17" ht="15" x14ac:dyDescent="0.25">
      <c r="C1041" s="18"/>
      <c r="D1041" s="8"/>
      <c r="I1041" s="2"/>
      <c r="N1041"/>
      <c r="O1041"/>
      <c r="P1041"/>
      <c r="Q1041"/>
    </row>
    <row r="1042" spans="3:17" ht="15" x14ac:dyDescent="0.25">
      <c r="C1042" s="18"/>
      <c r="D1042" s="8"/>
      <c r="I1042" s="2"/>
      <c r="N1042"/>
      <c r="O1042"/>
      <c r="P1042"/>
      <c r="Q1042"/>
    </row>
    <row r="1043" spans="3:17" ht="15" x14ac:dyDescent="0.25">
      <c r="C1043" s="18"/>
      <c r="D1043" s="8"/>
      <c r="I1043" s="2"/>
      <c r="N1043"/>
      <c r="O1043"/>
      <c r="P1043"/>
      <c r="Q1043"/>
    </row>
    <row r="1044" spans="3:17" ht="15" x14ac:dyDescent="0.25">
      <c r="C1044" s="18"/>
      <c r="D1044" s="8"/>
      <c r="I1044" s="2"/>
      <c r="N1044"/>
      <c r="O1044"/>
      <c r="P1044"/>
      <c r="Q1044"/>
    </row>
    <row r="1045" spans="3:17" ht="15" x14ac:dyDescent="0.25">
      <c r="C1045" s="18"/>
      <c r="D1045" s="8"/>
      <c r="I1045" s="2"/>
      <c r="N1045"/>
      <c r="O1045"/>
      <c r="P1045"/>
      <c r="Q1045"/>
    </row>
    <row r="1046" spans="3:17" ht="15" x14ac:dyDescent="0.25">
      <c r="C1046" s="18"/>
      <c r="D1046" s="8"/>
      <c r="I1046" s="2"/>
      <c r="N1046"/>
      <c r="O1046"/>
      <c r="P1046"/>
      <c r="Q1046"/>
    </row>
    <row r="1047" spans="3:17" ht="15" x14ac:dyDescent="0.25">
      <c r="C1047" s="18"/>
      <c r="D1047" s="8"/>
      <c r="I1047" s="2"/>
      <c r="N1047"/>
      <c r="O1047"/>
      <c r="P1047"/>
      <c r="Q1047"/>
    </row>
    <row r="1048" spans="3:17" ht="15" x14ac:dyDescent="0.25">
      <c r="C1048" s="18"/>
      <c r="D1048" s="8"/>
      <c r="I1048" s="2"/>
      <c r="N1048"/>
      <c r="O1048"/>
      <c r="P1048"/>
      <c r="Q1048"/>
    </row>
    <row r="1049" spans="3:17" ht="15" x14ac:dyDescent="0.25">
      <c r="C1049" s="18"/>
      <c r="D1049" s="8"/>
      <c r="I1049" s="2"/>
      <c r="N1049"/>
      <c r="O1049"/>
      <c r="P1049"/>
      <c r="Q1049"/>
    </row>
    <row r="1050" spans="3:17" ht="15" x14ac:dyDescent="0.25">
      <c r="C1050" s="18"/>
      <c r="D1050" s="8"/>
      <c r="I1050" s="2"/>
      <c r="N1050"/>
      <c r="O1050"/>
      <c r="P1050"/>
      <c r="Q1050"/>
    </row>
    <row r="1051" spans="3:17" ht="15" x14ac:dyDescent="0.25">
      <c r="C1051" s="18"/>
      <c r="D1051" s="8"/>
      <c r="I1051" s="2"/>
      <c r="N1051"/>
      <c r="O1051"/>
      <c r="P1051"/>
      <c r="Q1051"/>
    </row>
    <row r="1052" spans="3:17" ht="15" x14ac:dyDescent="0.25">
      <c r="C1052" s="18"/>
      <c r="D1052" s="8"/>
      <c r="I1052" s="2"/>
      <c r="N1052"/>
      <c r="O1052"/>
      <c r="P1052"/>
      <c r="Q1052"/>
    </row>
    <row r="1053" spans="3:17" ht="15" x14ac:dyDescent="0.25">
      <c r="C1053" s="18"/>
      <c r="D1053" s="8"/>
      <c r="I1053" s="2"/>
      <c r="N1053"/>
      <c r="O1053"/>
      <c r="P1053"/>
      <c r="Q1053"/>
    </row>
    <row r="1054" spans="3:17" ht="15" x14ac:dyDescent="0.25">
      <c r="C1054" s="18"/>
      <c r="D1054" s="8"/>
      <c r="I1054" s="2"/>
      <c r="N1054"/>
      <c r="O1054"/>
      <c r="P1054"/>
      <c r="Q1054"/>
    </row>
    <row r="1055" spans="3:17" ht="15" x14ac:dyDescent="0.25">
      <c r="C1055" s="18"/>
      <c r="D1055" s="8"/>
      <c r="I1055" s="2"/>
      <c r="N1055"/>
      <c r="O1055"/>
      <c r="P1055"/>
      <c r="Q1055"/>
    </row>
    <row r="1056" spans="3:17" ht="15" x14ac:dyDescent="0.25">
      <c r="C1056" s="18"/>
      <c r="D1056" s="8"/>
      <c r="I1056" s="2"/>
      <c r="N1056"/>
      <c r="O1056"/>
      <c r="P1056"/>
      <c r="Q1056"/>
    </row>
    <row r="1057" spans="3:17" ht="15" x14ac:dyDescent="0.25">
      <c r="C1057" s="18"/>
      <c r="D1057" s="8"/>
      <c r="I1057" s="2"/>
      <c r="N1057"/>
      <c r="O1057"/>
      <c r="P1057"/>
      <c r="Q1057"/>
    </row>
    <row r="1058" spans="3:17" ht="15" x14ac:dyDescent="0.25">
      <c r="C1058" s="18"/>
      <c r="D1058" s="8"/>
      <c r="I1058" s="2"/>
      <c r="N1058"/>
      <c r="O1058"/>
      <c r="P1058"/>
      <c r="Q1058"/>
    </row>
    <row r="1059" spans="3:17" ht="15" x14ac:dyDescent="0.25">
      <c r="C1059" s="18"/>
      <c r="D1059" s="8"/>
      <c r="I1059" s="2"/>
      <c r="N1059"/>
      <c r="O1059"/>
      <c r="P1059"/>
      <c r="Q1059"/>
    </row>
    <row r="1060" spans="3:17" ht="15" x14ac:dyDescent="0.25">
      <c r="C1060" s="18"/>
      <c r="D1060" s="8"/>
      <c r="I1060" s="2"/>
      <c r="N1060"/>
      <c r="O1060"/>
      <c r="P1060"/>
      <c r="Q1060"/>
    </row>
    <row r="1061" spans="3:17" ht="15" x14ac:dyDescent="0.25">
      <c r="C1061" s="18"/>
      <c r="D1061" s="8"/>
      <c r="I1061" s="2"/>
      <c r="N1061"/>
      <c r="O1061"/>
      <c r="P1061"/>
      <c r="Q1061"/>
    </row>
    <row r="1062" spans="3:17" ht="15" x14ac:dyDescent="0.25">
      <c r="C1062" s="18"/>
      <c r="D1062" s="8"/>
      <c r="I1062" s="2"/>
      <c r="N1062"/>
      <c r="O1062"/>
      <c r="P1062"/>
      <c r="Q1062"/>
    </row>
    <row r="1063" spans="3:17" ht="15" x14ac:dyDescent="0.25">
      <c r="C1063" s="18"/>
      <c r="D1063" s="8"/>
      <c r="I1063" s="2"/>
      <c r="N1063"/>
      <c r="O1063"/>
      <c r="P1063"/>
      <c r="Q1063"/>
    </row>
    <row r="1064" spans="3:17" ht="15" x14ac:dyDescent="0.25">
      <c r="C1064" s="18"/>
      <c r="D1064" s="8"/>
      <c r="I1064" s="2"/>
      <c r="N1064"/>
      <c r="O1064"/>
      <c r="P1064"/>
      <c r="Q1064"/>
    </row>
    <row r="1065" spans="3:17" ht="15" x14ac:dyDescent="0.25">
      <c r="C1065" s="18"/>
      <c r="D1065" s="8"/>
      <c r="I1065" s="2"/>
      <c r="N1065"/>
      <c r="O1065"/>
      <c r="P1065"/>
      <c r="Q1065"/>
    </row>
    <row r="1066" spans="3:17" ht="15" x14ac:dyDescent="0.25">
      <c r="C1066" s="18"/>
      <c r="D1066" s="8"/>
      <c r="I1066" s="2"/>
      <c r="N1066"/>
      <c r="O1066"/>
      <c r="P1066"/>
      <c r="Q1066"/>
    </row>
    <row r="1067" spans="3:17" ht="15" x14ac:dyDescent="0.25">
      <c r="C1067" s="18"/>
      <c r="D1067" s="8"/>
      <c r="I1067" s="2"/>
      <c r="N1067"/>
      <c r="O1067"/>
      <c r="P1067"/>
      <c r="Q1067"/>
    </row>
    <row r="1068" spans="3:17" ht="15" x14ac:dyDescent="0.25">
      <c r="C1068" s="18"/>
      <c r="D1068" s="8"/>
      <c r="I1068" s="2"/>
      <c r="N1068"/>
      <c r="O1068"/>
      <c r="P1068"/>
      <c r="Q1068"/>
    </row>
    <row r="1069" spans="3:17" ht="15" x14ac:dyDescent="0.25">
      <c r="C1069" s="18"/>
      <c r="D1069" s="8"/>
      <c r="I1069" s="2"/>
      <c r="N1069"/>
      <c r="O1069"/>
      <c r="P1069"/>
      <c r="Q1069"/>
    </row>
    <row r="1070" spans="3:17" ht="15" x14ac:dyDescent="0.25">
      <c r="C1070" s="18"/>
      <c r="D1070" s="8"/>
      <c r="I1070" s="2"/>
      <c r="N1070"/>
      <c r="O1070"/>
      <c r="P1070"/>
      <c r="Q1070"/>
    </row>
    <row r="1071" spans="3:17" ht="15" x14ac:dyDescent="0.25">
      <c r="C1071" s="18"/>
      <c r="D1071" s="8"/>
      <c r="I1071" s="2"/>
      <c r="N1071"/>
      <c r="O1071"/>
      <c r="P1071"/>
      <c r="Q1071"/>
    </row>
    <row r="1072" spans="3:17" ht="15" x14ac:dyDescent="0.25">
      <c r="C1072" s="18"/>
      <c r="D1072" s="8"/>
      <c r="I1072" s="2"/>
      <c r="N1072"/>
      <c r="O1072"/>
      <c r="P1072"/>
      <c r="Q1072"/>
    </row>
    <row r="1073" spans="3:17" ht="15" x14ac:dyDescent="0.25">
      <c r="C1073" s="18"/>
      <c r="D1073" s="8"/>
      <c r="I1073" s="2"/>
      <c r="N1073"/>
      <c r="O1073"/>
      <c r="P1073"/>
      <c r="Q1073"/>
    </row>
    <row r="1074" spans="3:17" ht="15" x14ac:dyDescent="0.25">
      <c r="C1074" s="18"/>
      <c r="D1074" s="8"/>
      <c r="I1074" s="2"/>
      <c r="N1074"/>
      <c r="O1074"/>
      <c r="P1074"/>
      <c r="Q1074"/>
    </row>
    <row r="1075" spans="3:17" ht="15" x14ac:dyDescent="0.25">
      <c r="C1075" s="18"/>
      <c r="D1075" s="8"/>
      <c r="I1075" s="2"/>
      <c r="N1075"/>
      <c r="O1075"/>
      <c r="P1075"/>
      <c r="Q1075"/>
    </row>
    <row r="1076" spans="3:17" ht="15" x14ac:dyDescent="0.25">
      <c r="C1076" s="18"/>
      <c r="D1076" s="8"/>
      <c r="I1076" s="2"/>
      <c r="N1076"/>
      <c r="O1076"/>
      <c r="P1076"/>
      <c r="Q1076"/>
    </row>
    <row r="1077" spans="3:17" ht="15" x14ac:dyDescent="0.25">
      <c r="C1077" s="18"/>
      <c r="D1077" s="8"/>
      <c r="I1077" s="2"/>
      <c r="N1077"/>
      <c r="O1077"/>
      <c r="P1077"/>
      <c r="Q1077"/>
    </row>
    <row r="1078" spans="3:17" ht="15" x14ac:dyDescent="0.25">
      <c r="C1078" s="18"/>
      <c r="D1078" s="8"/>
      <c r="I1078" s="2"/>
      <c r="N1078"/>
      <c r="O1078"/>
      <c r="P1078"/>
      <c r="Q1078"/>
    </row>
    <row r="1079" spans="3:17" ht="15" x14ac:dyDescent="0.25">
      <c r="C1079" s="18"/>
      <c r="D1079" s="8"/>
      <c r="I1079" s="2"/>
      <c r="N1079"/>
      <c r="O1079"/>
      <c r="P1079"/>
      <c r="Q1079"/>
    </row>
    <row r="1080" spans="3:17" ht="15" x14ac:dyDescent="0.25">
      <c r="C1080" s="18"/>
      <c r="D1080" s="8"/>
      <c r="I1080" s="2"/>
      <c r="N1080"/>
      <c r="O1080"/>
      <c r="P1080"/>
      <c r="Q1080"/>
    </row>
    <row r="1081" spans="3:17" ht="15" x14ac:dyDescent="0.25">
      <c r="C1081" s="18"/>
      <c r="D1081" s="8"/>
      <c r="I1081" s="2"/>
      <c r="N1081"/>
      <c r="O1081"/>
      <c r="P1081"/>
      <c r="Q1081"/>
    </row>
    <row r="1082" spans="3:17" ht="15" x14ac:dyDescent="0.25">
      <c r="C1082" s="18"/>
      <c r="D1082" s="8"/>
      <c r="I1082" s="2"/>
      <c r="N1082"/>
      <c r="O1082"/>
      <c r="P1082"/>
      <c r="Q1082"/>
    </row>
    <row r="1083" spans="3:17" ht="15" x14ac:dyDescent="0.25">
      <c r="C1083" s="18"/>
      <c r="D1083" s="8"/>
      <c r="I1083" s="2"/>
      <c r="N1083"/>
      <c r="O1083"/>
      <c r="P1083"/>
      <c r="Q1083"/>
    </row>
    <row r="1084" spans="3:17" ht="15" x14ac:dyDescent="0.25">
      <c r="C1084" s="18"/>
      <c r="D1084" s="8"/>
      <c r="I1084" s="2"/>
      <c r="N1084"/>
      <c r="O1084"/>
      <c r="P1084"/>
      <c r="Q1084"/>
    </row>
    <row r="1085" spans="3:17" ht="15" x14ac:dyDescent="0.25">
      <c r="C1085" s="18"/>
      <c r="D1085" s="8"/>
      <c r="I1085" s="2"/>
      <c r="N1085"/>
      <c r="O1085"/>
      <c r="P1085"/>
      <c r="Q1085"/>
    </row>
    <row r="1086" spans="3:17" ht="15" x14ac:dyDescent="0.25">
      <c r="C1086" s="18"/>
      <c r="D1086" s="8"/>
      <c r="I1086" s="2"/>
      <c r="N1086"/>
      <c r="O1086"/>
      <c r="P1086"/>
      <c r="Q1086"/>
    </row>
    <row r="1087" spans="3:17" ht="15" x14ac:dyDescent="0.25">
      <c r="C1087" s="18"/>
      <c r="D1087" s="8"/>
      <c r="I1087" s="2"/>
      <c r="N1087"/>
      <c r="O1087"/>
      <c r="P1087"/>
      <c r="Q1087"/>
    </row>
    <row r="1088" spans="3:17" ht="15" x14ac:dyDescent="0.25">
      <c r="C1088" s="18"/>
      <c r="D1088" s="8"/>
      <c r="I1088" s="2"/>
      <c r="N1088"/>
      <c r="O1088"/>
      <c r="P1088"/>
      <c r="Q1088"/>
    </row>
    <row r="1089" spans="3:17" ht="15" x14ac:dyDescent="0.25">
      <c r="C1089" s="18"/>
      <c r="D1089" s="8"/>
      <c r="I1089" s="2"/>
      <c r="N1089"/>
      <c r="O1089"/>
      <c r="P1089"/>
      <c r="Q1089"/>
    </row>
    <row r="1090" spans="3:17" ht="15" x14ac:dyDescent="0.25">
      <c r="P1090"/>
      <c r="Q1090"/>
    </row>
    <row r="1091" spans="3:17" ht="15" x14ac:dyDescent="0.25">
      <c r="G1091" s="21"/>
      <c r="H1091" s="6"/>
      <c r="I1091" s="5"/>
      <c r="J1091" s="6"/>
      <c r="P1091"/>
      <c r="Q1091"/>
    </row>
    <row r="1092" spans="3:17" ht="15" x14ac:dyDescent="0.25">
      <c r="G1092" s="21"/>
      <c r="H1092" s="6"/>
      <c r="I1092" s="5"/>
      <c r="J1092" s="6"/>
      <c r="P1092"/>
      <c r="Q1092"/>
    </row>
    <row r="1093" spans="3:17" ht="15" x14ac:dyDescent="0.25">
      <c r="G1093" s="21"/>
      <c r="H1093" s="6"/>
      <c r="I1093" s="5"/>
      <c r="J1093" s="6"/>
      <c r="P1093"/>
      <c r="Q1093"/>
    </row>
    <row r="1094" spans="3:17" ht="15" x14ac:dyDescent="0.25">
      <c r="G1094" s="21"/>
      <c r="H1094" s="6"/>
      <c r="I1094" s="5"/>
      <c r="J1094" s="6"/>
      <c r="P1094"/>
      <c r="Q1094"/>
    </row>
    <row r="1095" spans="3:17" ht="15" x14ac:dyDescent="0.25">
      <c r="G1095" s="21"/>
      <c r="H1095" s="6"/>
      <c r="I1095" s="5"/>
      <c r="J1095" s="6"/>
      <c r="P1095"/>
      <c r="Q1095"/>
    </row>
    <row r="1096" spans="3:17" ht="15" x14ac:dyDescent="0.25">
      <c r="P1096"/>
      <c r="Q1096"/>
    </row>
    <row r="1097" spans="3:17" ht="15" x14ac:dyDescent="0.25">
      <c r="G1097" s="21"/>
      <c r="H1097" s="6"/>
      <c r="I1097" s="5"/>
      <c r="J1097" s="6"/>
      <c r="K1097" s="6"/>
      <c r="L1097" s="6"/>
      <c r="P1097"/>
      <c r="Q1097"/>
    </row>
    <row r="1098" spans="3:17" ht="15" x14ac:dyDescent="0.25">
      <c r="P1098"/>
      <c r="Q1098"/>
    </row>
    <row r="1099" spans="3:17" ht="15" x14ac:dyDescent="0.25">
      <c r="P1099"/>
      <c r="Q1099"/>
    </row>
    <row r="1100" spans="3:17" ht="15" x14ac:dyDescent="0.25">
      <c r="P1100"/>
      <c r="Q1100"/>
    </row>
    <row r="1101" spans="3:17" ht="15" x14ac:dyDescent="0.25">
      <c r="P1101"/>
      <c r="Q1101"/>
    </row>
    <row r="1102" spans="3:17" ht="15" x14ac:dyDescent="0.25">
      <c r="P1102"/>
      <c r="Q1102"/>
    </row>
    <row r="1103" spans="3:17" ht="15" x14ac:dyDescent="0.25">
      <c r="P1103"/>
      <c r="Q1103"/>
    </row>
    <row r="1104" spans="3:17" ht="15" x14ac:dyDescent="0.25">
      <c r="P1104"/>
      <c r="Q1104"/>
    </row>
    <row r="1105" spans="16:17" ht="15" x14ac:dyDescent="0.25">
      <c r="P1105"/>
      <c r="Q1105"/>
    </row>
    <row r="1106" spans="16:17" ht="15" x14ac:dyDescent="0.25">
      <c r="P1106"/>
      <c r="Q1106"/>
    </row>
    <row r="1107" spans="16:17" ht="15" x14ac:dyDescent="0.25">
      <c r="P1107"/>
      <c r="Q1107"/>
    </row>
    <row r="1108" spans="16:17" ht="15" x14ac:dyDescent="0.25">
      <c r="P1108"/>
      <c r="Q1108"/>
    </row>
    <row r="1109" spans="16:17" ht="15" x14ac:dyDescent="0.25">
      <c r="P1109"/>
      <c r="Q1109"/>
    </row>
    <row r="1110" spans="16:17" ht="15" x14ac:dyDescent="0.25">
      <c r="P1110"/>
      <c r="Q1110"/>
    </row>
    <row r="1111" spans="16:17" ht="15" x14ac:dyDescent="0.25">
      <c r="P1111"/>
      <c r="Q1111"/>
    </row>
    <row r="1112" spans="16:17" ht="15" x14ac:dyDescent="0.25">
      <c r="P1112"/>
      <c r="Q1112"/>
    </row>
    <row r="1113" spans="16:17" ht="15" x14ac:dyDescent="0.25">
      <c r="P1113"/>
      <c r="Q1113"/>
    </row>
    <row r="1114" spans="16:17" ht="15" x14ac:dyDescent="0.25">
      <c r="P1114"/>
      <c r="Q1114"/>
    </row>
    <row r="1115" spans="16:17" ht="15" x14ac:dyDescent="0.25">
      <c r="P1115"/>
      <c r="Q1115"/>
    </row>
    <row r="1116" spans="16:17" ht="15" x14ac:dyDescent="0.25">
      <c r="P1116"/>
      <c r="Q1116"/>
    </row>
    <row r="1117" spans="16:17" ht="15" x14ac:dyDescent="0.25">
      <c r="P1117"/>
      <c r="Q1117"/>
    </row>
    <row r="1118" spans="16:17" ht="15" x14ac:dyDescent="0.25">
      <c r="P1118"/>
      <c r="Q1118"/>
    </row>
    <row r="1119" spans="16:17" ht="15" x14ac:dyDescent="0.25">
      <c r="P1119"/>
      <c r="Q1119"/>
    </row>
    <row r="1120" spans="16:17" ht="15" x14ac:dyDescent="0.25">
      <c r="P1120"/>
      <c r="Q1120"/>
    </row>
    <row r="1121" spans="16:17" ht="15" x14ac:dyDescent="0.25">
      <c r="P1121"/>
      <c r="Q1121"/>
    </row>
    <row r="1122" spans="16:17" ht="15" x14ac:dyDescent="0.25">
      <c r="P1122"/>
      <c r="Q1122"/>
    </row>
    <row r="1123" spans="16:17" ht="15" x14ac:dyDescent="0.25">
      <c r="P1123"/>
      <c r="Q1123"/>
    </row>
    <row r="1124" spans="16:17" ht="15" x14ac:dyDescent="0.25">
      <c r="P1124"/>
      <c r="Q1124"/>
    </row>
    <row r="1125" spans="16:17" ht="15" x14ac:dyDescent="0.25">
      <c r="P1125"/>
      <c r="Q1125"/>
    </row>
    <row r="1126" spans="16:17" ht="15" x14ac:dyDescent="0.25">
      <c r="P1126"/>
      <c r="Q1126"/>
    </row>
    <row r="1127" spans="16:17" ht="15" x14ac:dyDescent="0.25">
      <c r="P1127"/>
      <c r="Q1127"/>
    </row>
    <row r="1128" spans="16:17" ht="15" x14ac:dyDescent="0.25">
      <c r="P1128"/>
      <c r="Q1128"/>
    </row>
    <row r="1129" spans="16:17" ht="15" x14ac:dyDescent="0.25">
      <c r="P1129"/>
      <c r="Q1129"/>
    </row>
    <row r="1130" spans="16:17" ht="15" x14ac:dyDescent="0.25">
      <c r="P1130"/>
      <c r="Q1130"/>
    </row>
    <row r="1131" spans="16:17" ht="15" x14ac:dyDescent="0.25">
      <c r="P1131"/>
      <c r="Q1131"/>
    </row>
    <row r="1132" spans="16:17" ht="15" x14ac:dyDescent="0.25">
      <c r="P1132"/>
      <c r="Q1132"/>
    </row>
    <row r="1133" spans="16:17" ht="15" x14ac:dyDescent="0.25">
      <c r="P1133"/>
      <c r="Q1133"/>
    </row>
    <row r="1134" spans="16:17" ht="15" x14ac:dyDescent="0.25">
      <c r="P1134"/>
      <c r="Q1134"/>
    </row>
    <row r="1135" spans="16:17" ht="15" x14ac:dyDescent="0.25">
      <c r="P1135"/>
      <c r="Q1135"/>
    </row>
    <row r="1136" spans="16:17" ht="15" x14ac:dyDescent="0.25">
      <c r="P1136"/>
      <c r="Q1136"/>
    </row>
    <row r="1137" spans="16:17" ht="15" x14ac:dyDescent="0.25">
      <c r="P1137"/>
      <c r="Q1137"/>
    </row>
    <row r="1138" spans="16:17" ht="15" x14ac:dyDescent="0.25">
      <c r="P1138"/>
      <c r="Q1138"/>
    </row>
    <row r="1139" spans="16:17" ht="15" x14ac:dyDescent="0.25">
      <c r="P1139"/>
      <c r="Q1139"/>
    </row>
    <row r="1140" spans="16:17" ht="15" x14ac:dyDescent="0.25">
      <c r="P1140"/>
      <c r="Q1140"/>
    </row>
    <row r="1141" spans="16:17" ht="15" x14ac:dyDescent="0.25">
      <c r="P1141"/>
      <c r="Q1141"/>
    </row>
    <row r="1142" spans="16:17" ht="15" x14ac:dyDescent="0.25">
      <c r="P1142"/>
      <c r="Q1142"/>
    </row>
    <row r="1143" spans="16:17" ht="15" x14ac:dyDescent="0.25">
      <c r="P1143"/>
      <c r="Q1143"/>
    </row>
    <row r="1144" spans="16:17" ht="15" x14ac:dyDescent="0.25">
      <c r="P1144"/>
      <c r="Q1144"/>
    </row>
    <row r="1145" spans="16:17" ht="15" x14ac:dyDescent="0.25">
      <c r="P1145"/>
      <c r="Q1145"/>
    </row>
    <row r="1146" spans="16:17" ht="15" x14ac:dyDescent="0.25">
      <c r="P1146"/>
      <c r="Q1146"/>
    </row>
    <row r="1147" spans="16:17" ht="15" x14ac:dyDescent="0.25">
      <c r="P1147"/>
      <c r="Q1147"/>
    </row>
    <row r="1148" spans="16:17" ht="15" x14ac:dyDescent="0.25">
      <c r="P1148"/>
      <c r="Q1148"/>
    </row>
    <row r="1149" spans="16:17" ht="15" x14ac:dyDescent="0.25">
      <c r="P1149"/>
      <c r="Q1149"/>
    </row>
    <row r="1150" spans="16:17" ht="15" x14ac:dyDescent="0.25">
      <c r="P1150"/>
      <c r="Q1150"/>
    </row>
    <row r="1151" spans="16:17" ht="15" x14ac:dyDescent="0.25">
      <c r="P1151"/>
      <c r="Q1151"/>
    </row>
    <row r="1152" spans="16:17" ht="15" x14ac:dyDescent="0.25">
      <c r="P1152"/>
      <c r="Q1152"/>
    </row>
    <row r="1153" spans="16:17" ht="15" x14ac:dyDescent="0.25">
      <c r="P1153"/>
      <c r="Q1153"/>
    </row>
    <row r="1154" spans="16:17" ht="15" x14ac:dyDescent="0.25">
      <c r="P1154"/>
      <c r="Q1154"/>
    </row>
    <row r="1155" spans="16:17" ht="15" x14ac:dyDescent="0.25">
      <c r="P1155"/>
      <c r="Q1155"/>
    </row>
    <row r="1156" spans="16:17" ht="15" x14ac:dyDescent="0.25">
      <c r="P1156"/>
      <c r="Q1156"/>
    </row>
    <row r="1157" spans="16:17" ht="15" x14ac:dyDescent="0.25">
      <c r="P1157"/>
      <c r="Q1157"/>
    </row>
    <row r="1158" spans="16:17" ht="15" x14ac:dyDescent="0.25">
      <c r="P1158"/>
      <c r="Q1158"/>
    </row>
    <row r="1159" spans="16:17" ht="15" x14ac:dyDescent="0.25">
      <c r="P1159"/>
      <c r="Q1159"/>
    </row>
    <row r="1160" spans="16:17" ht="15" x14ac:dyDescent="0.25">
      <c r="P1160"/>
      <c r="Q1160"/>
    </row>
    <row r="1161" spans="16:17" ht="15" x14ac:dyDescent="0.25">
      <c r="P1161"/>
      <c r="Q1161"/>
    </row>
    <row r="1162" spans="16:17" ht="15" x14ac:dyDescent="0.25">
      <c r="P1162"/>
      <c r="Q1162"/>
    </row>
    <row r="1163" spans="16:17" ht="15" x14ac:dyDescent="0.25">
      <c r="P1163"/>
      <c r="Q1163"/>
    </row>
    <row r="1164" spans="16:17" ht="15" x14ac:dyDescent="0.25">
      <c r="P1164"/>
      <c r="Q1164"/>
    </row>
    <row r="1165" spans="16:17" ht="15" x14ac:dyDescent="0.25">
      <c r="P1165"/>
      <c r="Q1165"/>
    </row>
    <row r="1166" spans="16:17" ht="15" x14ac:dyDescent="0.25">
      <c r="P1166"/>
      <c r="Q1166"/>
    </row>
    <row r="1167" spans="16:17" ht="15" x14ac:dyDescent="0.25">
      <c r="P1167"/>
      <c r="Q1167"/>
    </row>
    <row r="1168" spans="16:17" ht="15" x14ac:dyDescent="0.25">
      <c r="P1168"/>
      <c r="Q1168"/>
    </row>
    <row r="1169" spans="16:17" ht="15" x14ac:dyDescent="0.25">
      <c r="P1169"/>
      <c r="Q1169"/>
    </row>
    <row r="1170" spans="16:17" ht="15" x14ac:dyDescent="0.25">
      <c r="P1170"/>
      <c r="Q1170"/>
    </row>
    <row r="1171" spans="16:17" ht="15" x14ac:dyDescent="0.25">
      <c r="P1171"/>
      <c r="Q1171"/>
    </row>
    <row r="1172" spans="16:17" ht="15" x14ac:dyDescent="0.25">
      <c r="P1172"/>
      <c r="Q1172"/>
    </row>
    <row r="1173" spans="16:17" ht="15" x14ac:dyDescent="0.25">
      <c r="P1173"/>
      <c r="Q1173"/>
    </row>
    <row r="1174" spans="16:17" ht="15" x14ac:dyDescent="0.25">
      <c r="P1174"/>
      <c r="Q1174"/>
    </row>
    <row r="1175" spans="16:17" ht="15" x14ac:dyDescent="0.25">
      <c r="P1175"/>
      <c r="Q1175"/>
    </row>
    <row r="1176" spans="16:17" ht="15" x14ac:dyDescent="0.25">
      <c r="P1176"/>
      <c r="Q1176"/>
    </row>
    <row r="1177" spans="16:17" ht="15" x14ac:dyDescent="0.25">
      <c r="P1177"/>
      <c r="Q1177"/>
    </row>
    <row r="1178" spans="16:17" ht="15" x14ac:dyDescent="0.25">
      <c r="P1178"/>
      <c r="Q1178"/>
    </row>
    <row r="1179" spans="16:17" ht="15" x14ac:dyDescent="0.25">
      <c r="P1179"/>
      <c r="Q1179"/>
    </row>
    <row r="1180" spans="16:17" ht="15" x14ac:dyDescent="0.25">
      <c r="P1180"/>
      <c r="Q1180"/>
    </row>
    <row r="1181" spans="16:17" ht="15" x14ac:dyDescent="0.25">
      <c r="P1181"/>
      <c r="Q1181"/>
    </row>
    <row r="1182" spans="16:17" ht="15" x14ac:dyDescent="0.25">
      <c r="P1182"/>
      <c r="Q1182"/>
    </row>
    <row r="1183" spans="16:17" ht="15" x14ac:dyDescent="0.25">
      <c r="P1183"/>
      <c r="Q1183"/>
    </row>
    <row r="1184" spans="16:17" ht="15" x14ac:dyDescent="0.25">
      <c r="P1184"/>
      <c r="Q1184"/>
    </row>
    <row r="1185" spans="16:17" ht="15" x14ac:dyDescent="0.25">
      <c r="P1185"/>
      <c r="Q1185"/>
    </row>
    <row r="1186" spans="16:17" ht="15" x14ac:dyDescent="0.25">
      <c r="P1186"/>
      <c r="Q1186"/>
    </row>
    <row r="1187" spans="16:17" ht="15" x14ac:dyDescent="0.25">
      <c r="P1187"/>
      <c r="Q1187"/>
    </row>
    <row r="1188" spans="16:17" ht="15" x14ac:dyDescent="0.25">
      <c r="P1188"/>
      <c r="Q1188"/>
    </row>
    <row r="1189" spans="16:17" ht="15" x14ac:dyDescent="0.25">
      <c r="P1189"/>
      <c r="Q1189"/>
    </row>
    <row r="1190" spans="16:17" ht="15" x14ac:dyDescent="0.25">
      <c r="P1190"/>
      <c r="Q1190"/>
    </row>
    <row r="1191" spans="16:17" ht="15" x14ac:dyDescent="0.25">
      <c r="P1191"/>
      <c r="Q1191"/>
    </row>
    <row r="1192" spans="16:17" ht="15" x14ac:dyDescent="0.25">
      <c r="P1192"/>
      <c r="Q1192"/>
    </row>
    <row r="1193" spans="16:17" ht="15" x14ac:dyDescent="0.25">
      <c r="P1193"/>
      <c r="Q1193"/>
    </row>
    <row r="1194" spans="16:17" ht="15" x14ac:dyDescent="0.25">
      <c r="P1194"/>
      <c r="Q1194"/>
    </row>
    <row r="1195" spans="16:17" ht="15" x14ac:dyDescent="0.25">
      <c r="P1195"/>
      <c r="Q1195"/>
    </row>
    <row r="1196" spans="16:17" ht="15" x14ac:dyDescent="0.25">
      <c r="P1196"/>
      <c r="Q1196"/>
    </row>
    <row r="1197" spans="16:17" ht="15" x14ac:dyDescent="0.25">
      <c r="P1197"/>
      <c r="Q1197"/>
    </row>
    <row r="1198" spans="16:17" ht="15" x14ac:dyDescent="0.25">
      <c r="P1198"/>
      <c r="Q1198"/>
    </row>
    <row r="1199" spans="16:17" ht="15" x14ac:dyDescent="0.25">
      <c r="P1199"/>
      <c r="Q1199"/>
    </row>
    <row r="1200" spans="16:17" ht="15" x14ac:dyDescent="0.25">
      <c r="P1200"/>
      <c r="Q1200"/>
    </row>
    <row r="1201" spans="16:17" ht="15" x14ac:dyDescent="0.25">
      <c r="P1201"/>
      <c r="Q1201"/>
    </row>
    <row r="1202" spans="16:17" ht="15" x14ac:dyDescent="0.25">
      <c r="P1202"/>
      <c r="Q1202"/>
    </row>
    <row r="1203" spans="16:17" ht="15" x14ac:dyDescent="0.25">
      <c r="P1203"/>
      <c r="Q1203"/>
    </row>
    <row r="1204" spans="16:17" ht="15" x14ac:dyDescent="0.25">
      <c r="P1204"/>
      <c r="Q1204"/>
    </row>
    <row r="1205" spans="16:17" ht="15" x14ac:dyDescent="0.25">
      <c r="P1205"/>
      <c r="Q1205"/>
    </row>
    <row r="1206" spans="16:17" ht="15" x14ac:dyDescent="0.25">
      <c r="P1206"/>
      <c r="Q1206"/>
    </row>
    <row r="1207" spans="16:17" ht="15" x14ac:dyDescent="0.25">
      <c r="P1207"/>
      <c r="Q1207"/>
    </row>
    <row r="1208" spans="16:17" ht="15" x14ac:dyDescent="0.25">
      <c r="P1208"/>
      <c r="Q1208"/>
    </row>
    <row r="1209" spans="16:17" ht="15" x14ac:dyDescent="0.25">
      <c r="P1209"/>
      <c r="Q1209"/>
    </row>
    <row r="1210" spans="16:17" ht="15" x14ac:dyDescent="0.25">
      <c r="P1210"/>
      <c r="Q1210"/>
    </row>
    <row r="1211" spans="16:17" ht="15" x14ac:dyDescent="0.25">
      <c r="P1211"/>
      <c r="Q1211"/>
    </row>
    <row r="1212" spans="16:17" ht="15" x14ac:dyDescent="0.25">
      <c r="P1212"/>
      <c r="Q1212"/>
    </row>
    <row r="1213" spans="16:17" ht="15" x14ac:dyDescent="0.25">
      <c r="P1213"/>
      <c r="Q1213"/>
    </row>
    <row r="1214" spans="16:17" ht="15" x14ac:dyDescent="0.25">
      <c r="P1214"/>
      <c r="Q1214"/>
    </row>
    <row r="1215" spans="16:17" ht="15" x14ac:dyDescent="0.25">
      <c r="P1215"/>
      <c r="Q1215"/>
    </row>
    <row r="1216" spans="16:17" ht="15" x14ac:dyDescent="0.25">
      <c r="P1216"/>
      <c r="Q1216"/>
    </row>
    <row r="1217" spans="16:17" ht="15" x14ac:dyDescent="0.25">
      <c r="P1217"/>
      <c r="Q1217"/>
    </row>
    <row r="1218" spans="16:17" ht="15" x14ac:dyDescent="0.25">
      <c r="P1218"/>
      <c r="Q1218"/>
    </row>
    <row r="1219" spans="16:17" ht="15" x14ac:dyDescent="0.25">
      <c r="P1219"/>
      <c r="Q1219"/>
    </row>
    <row r="1220" spans="16:17" ht="15" x14ac:dyDescent="0.25">
      <c r="P1220"/>
      <c r="Q1220"/>
    </row>
    <row r="1221" spans="16:17" ht="15" x14ac:dyDescent="0.25">
      <c r="P1221"/>
      <c r="Q1221"/>
    </row>
    <row r="1222" spans="16:17" ht="15" x14ac:dyDescent="0.25">
      <c r="P1222"/>
      <c r="Q1222"/>
    </row>
    <row r="1223" spans="16:17" ht="15" x14ac:dyDescent="0.25">
      <c r="P1223"/>
      <c r="Q1223"/>
    </row>
    <row r="1224" spans="16:17" ht="15" x14ac:dyDescent="0.25">
      <c r="P1224"/>
      <c r="Q1224"/>
    </row>
    <row r="1225" spans="16:17" x14ac:dyDescent="0.2">
      <c r="P1225" s="1"/>
      <c r="Q1225" s="1"/>
    </row>
    <row r="1234" spans="2:15" s="3" customFormat="1" x14ac:dyDescent="0.2">
      <c r="B1234" s="1"/>
      <c r="C1234" s="1"/>
      <c r="D1234" s="7"/>
      <c r="E1234" s="7"/>
      <c r="F1234" s="7"/>
      <c r="G1234" s="23"/>
      <c r="I1234" s="1"/>
      <c r="M1234" s="1"/>
      <c r="N1234" s="1"/>
      <c r="O1234" s="1"/>
    </row>
    <row r="1235" spans="2:15" s="3" customFormat="1" x14ac:dyDescent="0.2">
      <c r="B1235" s="1"/>
      <c r="C1235" s="1"/>
      <c r="D1235" s="7"/>
      <c r="E1235" s="7"/>
      <c r="F1235" s="7"/>
      <c r="G1235" s="23"/>
      <c r="I1235" s="1"/>
      <c r="M1235" s="1"/>
      <c r="N1235" s="1"/>
      <c r="O1235" s="1"/>
    </row>
    <row r="1236" spans="2:15" s="3" customFormat="1" x14ac:dyDescent="0.2">
      <c r="B1236" s="1"/>
      <c r="C1236" s="1"/>
      <c r="D1236" s="7"/>
      <c r="E1236" s="7"/>
      <c r="F1236" s="7"/>
      <c r="G1236" s="23"/>
      <c r="I1236" s="1"/>
      <c r="M1236" s="1"/>
      <c r="N1236" s="1"/>
      <c r="O1236" s="1"/>
    </row>
    <row r="1237" spans="2:15" s="3" customFormat="1" x14ac:dyDescent="0.2">
      <c r="B1237" s="1"/>
      <c r="C1237" s="1"/>
      <c r="D1237" s="7"/>
      <c r="E1237" s="7"/>
      <c r="F1237" s="7"/>
      <c r="G1237" s="23"/>
      <c r="I1237" s="1"/>
      <c r="M1237" s="1"/>
      <c r="N1237" s="1"/>
      <c r="O1237" s="1"/>
    </row>
    <row r="1238" spans="2:15" s="3" customFormat="1" x14ac:dyDescent="0.2">
      <c r="B1238" s="1"/>
      <c r="C1238" s="1"/>
      <c r="D1238" s="7"/>
      <c r="E1238" s="7"/>
      <c r="F1238" s="7"/>
      <c r="G1238" s="23"/>
      <c r="I1238" s="1"/>
      <c r="M1238" s="1"/>
      <c r="N1238" s="1"/>
      <c r="O1238" s="1"/>
    </row>
    <row r="1239" spans="2:15" s="3" customFormat="1" x14ac:dyDescent="0.2">
      <c r="B1239" s="1"/>
      <c r="C1239" s="1"/>
      <c r="D1239" s="7"/>
      <c r="E1239" s="7"/>
      <c r="F1239" s="7"/>
      <c r="G1239" s="23"/>
      <c r="I1239" s="1"/>
      <c r="M1239" s="1"/>
      <c r="N1239" s="1"/>
      <c r="O1239" s="1"/>
    </row>
    <row r="1240" spans="2:15" s="3" customFormat="1" x14ac:dyDescent="0.2">
      <c r="B1240" s="1"/>
      <c r="C1240" s="1"/>
      <c r="D1240" s="7"/>
      <c r="E1240" s="7"/>
      <c r="F1240" s="7"/>
      <c r="G1240" s="23"/>
      <c r="I1240" s="1"/>
      <c r="M1240" s="1"/>
      <c r="N1240" s="1"/>
      <c r="O1240" s="1"/>
    </row>
    <row r="1241" spans="2:15" s="3" customFormat="1" x14ac:dyDescent="0.2">
      <c r="B1241" s="1"/>
      <c r="C1241" s="1"/>
      <c r="D1241" s="7"/>
      <c r="E1241" s="7"/>
      <c r="F1241" s="7"/>
      <c r="G1241" s="23"/>
      <c r="I1241" s="1"/>
      <c r="M1241" s="1"/>
      <c r="N1241" s="1"/>
      <c r="O1241" s="1"/>
    </row>
    <row r="1242" spans="2:15" s="3" customFormat="1" x14ac:dyDescent="0.2">
      <c r="B1242" s="1"/>
      <c r="C1242" s="1"/>
      <c r="D1242" s="7"/>
      <c r="E1242" s="7"/>
      <c r="F1242" s="7"/>
      <c r="G1242" s="23"/>
      <c r="I1242" s="1"/>
      <c r="M1242" s="1"/>
      <c r="N1242" s="1"/>
      <c r="O1242" s="1"/>
    </row>
    <row r="1243" spans="2:15" s="3" customFormat="1" x14ac:dyDescent="0.2">
      <c r="B1243" s="1"/>
      <c r="C1243" s="1"/>
      <c r="D1243" s="7"/>
      <c r="E1243" s="7"/>
      <c r="F1243" s="7"/>
      <c r="G1243" s="23"/>
      <c r="I1243" s="1"/>
      <c r="M1243" s="1"/>
      <c r="N1243" s="1"/>
      <c r="O1243" s="1"/>
    </row>
    <row r="1244" spans="2:15" s="3" customFormat="1" x14ac:dyDescent="0.2">
      <c r="B1244" s="1"/>
      <c r="C1244" s="1"/>
      <c r="D1244" s="7"/>
      <c r="E1244" s="7"/>
      <c r="F1244" s="7"/>
      <c r="G1244" s="23"/>
      <c r="I1244" s="1"/>
      <c r="M1244" s="1"/>
      <c r="N1244" s="1"/>
      <c r="O1244" s="1"/>
    </row>
    <row r="1245" spans="2:15" s="3" customFormat="1" x14ac:dyDescent="0.2">
      <c r="B1245" s="1"/>
      <c r="C1245" s="1"/>
      <c r="D1245" s="7"/>
      <c r="E1245" s="7"/>
      <c r="F1245" s="7"/>
      <c r="G1245" s="23"/>
      <c r="I1245" s="1"/>
      <c r="M1245" s="1"/>
      <c r="N1245" s="1"/>
      <c r="O1245" s="1"/>
    </row>
    <row r="1246" spans="2:15" s="3" customFormat="1" x14ac:dyDescent="0.2">
      <c r="B1246" s="1"/>
      <c r="C1246" s="1"/>
      <c r="D1246" s="7"/>
      <c r="E1246" s="7"/>
      <c r="F1246" s="7"/>
      <c r="G1246" s="23"/>
      <c r="I1246" s="1"/>
      <c r="M1246" s="1"/>
      <c r="N1246" s="1"/>
      <c r="O1246" s="1"/>
    </row>
    <row r="1247" spans="2:15" s="3" customFormat="1" x14ac:dyDescent="0.2">
      <c r="B1247" s="1"/>
      <c r="C1247" s="1"/>
      <c r="D1247" s="7"/>
      <c r="E1247" s="7"/>
      <c r="F1247" s="7"/>
      <c r="G1247" s="23"/>
      <c r="I1247" s="1"/>
      <c r="M1247" s="1"/>
      <c r="N1247" s="1"/>
      <c r="O1247" s="1"/>
    </row>
    <row r="1248" spans="2:15" s="3" customFormat="1" x14ac:dyDescent="0.2">
      <c r="B1248" s="1"/>
      <c r="C1248" s="1"/>
      <c r="D1248" s="7"/>
      <c r="E1248" s="7"/>
      <c r="F1248" s="7"/>
      <c r="G1248" s="23"/>
      <c r="I1248" s="1"/>
      <c r="M1248" s="1"/>
      <c r="N1248" s="1"/>
      <c r="O1248" s="1"/>
    </row>
    <row r="1249" spans="2:15" s="3" customFormat="1" x14ac:dyDescent="0.2">
      <c r="B1249" s="1"/>
      <c r="C1249" s="1"/>
      <c r="D1249" s="7"/>
      <c r="E1249" s="7"/>
      <c r="F1249" s="7"/>
      <c r="G1249" s="23"/>
      <c r="I1249" s="1"/>
      <c r="M1249" s="1"/>
      <c r="N1249" s="1"/>
      <c r="O1249" s="1"/>
    </row>
    <row r="1250" spans="2:15" s="3" customFormat="1" x14ac:dyDescent="0.2">
      <c r="B1250" s="1"/>
      <c r="C1250" s="1"/>
      <c r="D1250" s="7"/>
      <c r="E1250" s="7"/>
      <c r="F1250" s="7"/>
      <c r="G1250" s="23"/>
      <c r="I1250" s="1"/>
      <c r="M1250" s="1"/>
      <c r="N1250" s="1"/>
      <c r="O1250" s="1"/>
    </row>
    <row r="1251" spans="2:15" s="3" customFormat="1" x14ac:dyDescent="0.2">
      <c r="B1251" s="1"/>
      <c r="C1251" s="1"/>
      <c r="D1251" s="7"/>
      <c r="E1251" s="7"/>
      <c r="F1251" s="7"/>
      <c r="G1251" s="23"/>
      <c r="I1251" s="1"/>
      <c r="M1251" s="1"/>
      <c r="N1251" s="1"/>
      <c r="O1251" s="1"/>
    </row>
    <row r="1252" spans="2:15" s="3" customFormat="1" x14ac:dyDescent="0.2">
      <c r="B1252" s="1"/>
      <c r="C1252" s="1"/>
      <c r="D1252" s="7"/>
      <c r="E1252" s="7"/>
      <c r="F1252" s="7"/>
      <c r="G1252" s="23"/>
      <c r="I1252" s="1"/>
      <c r="M1252" s="1"/>
      <c r="N1252" s="1"/>
      <c r="O1252" s="1"/>
    </row>
    <row r="1253" spans="2:15" s="3" customFormat="1" x14ac:dyDescent="0.2">
      <c r="B1253" s="1"/>
      <c r="C1253" s="1"/>
      <c r="D1253" s="7"/>
      <c r="E1253" s="7"/>
      <c r="F1253" s="7"/>
      <c r="G1253" s="23"/>
      <c r="I1253" s="1"/>
      <c r="M1253" s="1"/>
      <c r="N1253" s="1"/>
      <c r="O1253" s="1"/>
    </row>
    <row r="1254" spans="2:15" s="3" customFormat="1" x14ac:dyDescent="0.2">
      <c r="B1254" s="1"/>
      <c r="C1254" s="1"/>
      <c r="D1254" s="7"/>
      <c r="E1254" s="7"/>
      <c r="F1254" s="7"/>
      <c r="G1254" s="23"/>
      <c r="I1254" s="1"/>
      <c r="M1254" s="1"/>
      <c r="N1254" s="1"/>
      <c r="O1254" s="1"/>
    </row>
    <row r="1255" spans="2:15" s="3" customFormat="1" x14ac:dyDescent="0.2">
      <c r="B1255" s="1"/>
      <c r="C1255" s="1"/>
      <c r="D1255" s="7"/>
      <c r="E1255" s="7"/>
      <c r="F1255" s="7"/>
      <c r="G1255" s="23"/>
      <c r="I1255" s="1"/>
      <c r="M1255" s="1"/>
      <c r="N1255" s="1"/>
      <c r="O1255" s="1"/>
    </row>
    <row r="1256" spans="2:15" s="3" customFormat="1" x14ac:dyDescent="0.2">
      <c r="B1256" s="1"/>
      <c r="C1256" s="1"/>
      <c r="D1256" s="7"/>
      <c r="E1256" s="7"/>
      <c r="F1256" s="7"/>
      <c r="G1256" s="23"/>
      <c r="I1256" s="1"/>
      <c r="M1256" s="1"/>
      <c r="N1256" s="1"/>
      <c r="O1256" s="1"/>
    </row>
    <row r="1257" spans="2:15" s="3" customFormat="1" x14ac:dyDescent="0.2">
      <c r="B1257" s="1"/>
      <c r="C1257" s="1"/>
      <c r="D1257" s="7"/>
      <c r="E1257" s="7"/>
      <c r="F1257" s="7"/>
      <c r="G1257" s="23"/>
      <c r="I1257" s="1"/>
      <c r="M1257" s="1"/>
      <c r="N1257" s="1"/>
      <c r="O1257" s="1"/>
    </row>
    <row r="1258" spans="2:15" s="3" customFormat="1" x14ac:dyDescent="0.2">
      <c r="B1258" s="1"/>
      <c r="C1258" s="1"/>
      <c r="D1258" s="7"/>
      <c r="E1258" s="7"/>
      <c r="F1258" s="7"/>
      <c r="G1258" s="23"/>
      <c r="I1258" s="1"/>
      <c r="M1258" s="1"/>
      <c r="N1258" s="1"/>
      <c r="O1258" s="1"/>
    </row>
    <row r="1259" spans="2:15" s="3" customFormat="1" x14ac:dyDescent="0.2">
      <c r="B1259" s="1"/>
      <c r="C1259" s="1"/>
      <c r="D1259" s="7"/>
      <c r="E1259" s="7"/>
      <c r="F1259" s="7"/>
      <c r="G1259" s="23"/>
      <c r="I1259" s="1"/>
      <c r="M1259" s="1"/>
      <c r="N1259" s="1"/>
      <c r="O1259" s="1"/>
    </row>
    <row r="1260" spans="2:15" s="3" customFormat="1" x14ac:dyDescent="0.2">
      <c r="B1260" s="1"/>
      <c r="C1260" s="1"/>
      <c r="D1260" s="7"/>
      <c r="E1260" s="7"/>
      <c r="F1260" s="7"/>
      <c r="G1260" s="23"/>
      <c r="I1260" s="1"/>
      <c r="M1260" s="1"/>
      <c r="N1260" s="1"/>
      <c r="O1260" s="1"/>
    </row>
    <row r="1261" spans="2:15" s="3" customFormat="1" x14ac:dyDescent="0.2">
      <c r="B1261" s="1"/>
      <c r="C1261" s="1"/>
      <c r="D1261" s="7"/>
      <c r="E1261" s="7"/>
      <c r="F1261" s="7"/>
      <c r="G1261" s="23"/>
      <c r="I1261" s="1"/>
      <c r="M1261" s="1"/>
      <c r="N1261" s="1"/>
      <c r="O1261" s="1"/>
    </row>
    <row r="1262" spans="2:15" s="3" customFormat="1" x14ac:dyDescent="0.2">
      <c r="B1262" s="1"/>
      <c r="C1262" s="1"/>
      <c r="D1262" s="7"/>
      <c r="E1262" s="7"/>
      <c r="F1262" s="7"/>
      <c r="G1262" s="23"/>
      <c r="I1262" s="1"/>
      <c r="M1262" s="1"/>
      <c r="N1262" s="1"/>
      <c r="O1262" s="1"/>
    </row>
    <row r="1263" spans="2:15" s="3" customFormat="1" x14ac:dyDescent="0.2">
      <c r="B1263" s="1"/>
      <c r="C1263" s="1"/>
      <c r="D1263" s="7"/>
      <c r="E1263" s="7"/>
      <c r="F1263" s="7"/>
      <c r="G1263" s="23"/>
      <c r="I1263" s="1"/>
      <c r="M1263" s="1"/>
      <c r="N1263" s="1"/>
      <c r="O1263" s="1"/>
    </row>
    <row r="1264" spans="2:15" s="3" customFormat="1" x14ac:dyDescent="0.2">
      <c r="B1264" s="1"/>
      <c r="C1264" s="1"/>
      <c r="D1264" s="7"/>
      <c r="E1264" s="7"/>
      <c r="F1264" s="7"/>
      <c r="G1264" s="23"/>
      <c r="I1264" s="1"/>
      <c r="M1264" s="1"/>
      <c r="N1264" s="1"/>
      <c r="O1264" s="1"/>
    </row>
    <row r="1265" spans="2:15" s="3" customFormat="1" x14ac:dyDescent="0.2">
      <c r="B1265" s="1"/>
      <c r="C1265" s="1"/>
      <c r="D1265" s="7"/>
      <c r="E1265" s="7"/>
      <c r="F1265" s="7"/>
      <c r="G1265" s="23"/>
      <c r="I1265" s="1"/>
      <c r="M1265" s="1"/>
      <c r="N1265" s="1"/>
      <c r="O1265" s="1"/>
    </row>
    <row r="1266" spans="2:15" s="3" customFormat="1" x14ac:dyDescent="0.2">
      <c r="B1266" s="1"/>
      <c r="C1266" s="1"/>
      <c r="D1266" s="7"/>
      <c r="E1266" s="7"/>
      <c r="F1266" s="7"/>
      <c r="G1266" s="23"/>
      <c r="I1266" s="1"/>
      <c r="M1266" s="1"/>
      <c r="N1266" s="1"/>
      <c r="O1266" s="1"/>
    </row>
    <row r="1267" spans="2:15" s="3" customFormat="1" x14ac:dyDescent="0.2">
      <c r="B1267" s="1"/>
      <c r="C1267" s="1"/>
      <c r="D1267" s="7"/>
      <c r="E1267" s="7"/>
      <c r="F1267" s="7"/>
      <c r="G1267" s="23"/>
      <c r="I1267" s="1"/>
      <c r="M1267" s="1"/>
      <c r="N1267" s="1"/>
      <c r="O1267" s="1"/>
    </row>
    <row r="1268" spans="2:15" s="3" customFormat="1" x14ac:dyDescent="0.2">
      <c r="B1268" s="1"/>
      <c r="C1268" s="1"/>
      <c r="D1268" s="7"/>
      <c r="E1268" s="7"/>
      <c r="F1268" s="7"/>
      <c r="G1268" s="23"/>
      <c r="I1268" s="1"/>
      <c r="M1268" s="1"/>
      <c r="N1268" s="1"/>
      <c r="O1268" s="1"/>
    </row>
    <row r="1269" spans="2:15" s="3" customFormat="1" x14ac:dyDescent="0.2">
      <c r="B1269" s="1"/>
      <c r="C1269" s="1"/>
      <c r="D1269" s="7"/>
      <c r="E1269" s="7"/>
      <c r="F1269" s="7"/>
      <c r="G1269" s="23"/>
      <c r="I1269" s="1"/>
      <c r="M1269" s="1"/>
      <c r="N1269" s="1"/>
      <c r="O1269" s="1"/>
    </row>
    <row r="1270" spans="2:15" s="3" customFormat="1" x14ac:dyDescent="0.2">
      <c r="B1270" s="1"/>
      <c r="C1270" s="1"/>
      <c r="D1270" s="7"/>
      <c r="E1270" s="7"/>
      <c r="F1270" s="7"/>
      <c r="G1270" s="23"/>
      <c r="I1270" s="1"/>
      <c r="M1270" s="1"/>
      <c r="N1270" s="1"/>
      <c r="O1270" s="1"/>
    </row>
    <row r="1271" spans="2:15" s="3" customFormat="1" x14ac:dyDescent="0.2">
      <c r="B1271" s="1"/>
      <c r="C1271" s="1"/>
      <c r="D1271" s="7"/>
      <c r="E1271" s="7"/>
      <c r="F1271" s="7"/>
      <c r="G1271" s="23"/>
      <c r="I1271" s="1"/>
      <c r="M1271" s="1"/>
      <c r="N1271" s="1"/>
      <c r="O1271" s="1"/>
    </row>
    <row r="1272" spans="2:15" s="3" customFormat="1" x14ac:dyDescent="0.2">
      <c r="B1272" s="1"/>
      <c r="C1272" s="1"/>
      <c r="D1272" s="7"/>
      <c r="E1272" s="7"/>
      <c r="F1272" s="7"/>
      <c r="G1272" s="23"/>
      <c r="I1272" s="1"/>
      <c r="M1272" s="1"/>
      <c r="N1272" s="1"/>
      <c r="O1272" s="1"/>
    </row>
    <row r="1273" spans="2:15" s="3" customFormat="1" x14ac:dyDescent="0.2">
      <c r="B1273" s="1"/>
      <c r="C1273" s="1"/>
      <c r="D1273" s="7"/>
      <c r="E1273" s="7"/>
      <c r="F1273" s="7"/>
      <c r="G1273" s="23"/>
      <c r="I1273" s="1"/>
      <c r="M1273" s="1"/>
      <c r="N1273" s="1"/>
      <c r="O1273" s="1"/>
    </row>
    <row r="1274" spans="2:15" s="3" customFormat="1" x14ac:dyDescent="0.2">
      <c r="B1274" s="1"/>
      <c r="C1274" s="1"/>
      <c r="D1274" s="7"/>
      <c r="E1274" s="7"/>
      <c r="F1274" s="7"/>
      <c r="G1274" s="23"/>
      <c r="I1274" s="1"/>
      <c r="M1274" s="1"/>
      <c r="N1274" s="1"/>
      <c r="O1274" s="1"/>
    </row>
    <row r="1275" spans="2:15" s="3" customFormat="1" x14ac:dyDescent="0.2">
      <c r="B1275" s="1"/>
      <c r="C1275" s="1"/>
      <c r="D1275" s="7"/>
      <c r="E1275" s="7"/>
      <c r="F1275" s="7"/>
      <c r="G1275" s="23"/>
      <c r="I1275" s="1"/>
      <c r="M1275" s="1"/>
      <c r="N1275" s="1"/>
      <c r="O1275" s="1"/>
    </row>
    <row r="1276" spans="2:15" s="3" customFormat="1" x14ac:dyDescent="0.2">
      <c r="B1276" s="1"/>
      <c r="C1276" s="1"/>
      <c r="D1276" s="7"/>
      <c r="E1276" s="7"/>
      <c r="F1276" s="7"/>
      <c r="G1276" s="23"/>
      <c r="I1276" s="1"/>
      <c r="M1276" s="1"/>
      <c r="N1276" s="1"/>
      <c r="O1276" s="1"/>
    </row>
    <row r="1277" spans="2:15" s="3" customFormat="1" x14ac:dyDescent="0.2">
      <c r="B1277" s="1"/>
      <c r="C1277" s="1"/>
      <c r="D1277" s="7"/>
      <c r="E1277" s="7"/>
      <c r="F1277" s="7"/>
      <c r="G1277" s="23"/>
      <c r="I1277" s="1"/>
      <c r="M1277" s="1"/>
      <c r="N1277" s="1"/>
      <c r="O1277" s="1"/>
    </row>
    <row r="1278" spans="2:15" s="3" customFormat="1" x14ac:dyDescent="0.2">
      <c r="B1278" s="1"/>
      <c r="C1278" s="1"/>
      <c r="D1278" s="7"/>
      <c r="E1278" s="7"/>
      <c r="F1278" s="7"/>
      <c r="G1278" s="23"/>
      <c r="I1278" s="1"/>
      <c r="M1278" s="1"/>
      <c r="N1278" s="1"/>
      <c r="O1278" s="1"/>
    </row>
    <row r="1279" spans="2:15" s="3" customFormat="1" x14ac:dyDescent="0.2">
      <c r="B1279" s="1"/>
      <c r="C1279" s="1"/>
      <c r="D1279" s="7"/>
      <c r="E1279" s="7"/>
      <c r="F1279" s="7"/>
      <c r="G1279" s="23"/>
      <c r="I1279" s="1"/>
      <c r="M1279" s="1"/>
      <c r="N1279" s="1"/>
      <c r="O1279" s="1"/>
    </row>
    <row r="1280" spans="2:15" s="3" customFormat="1" x14ac:dyDescent="0.2">
      <c r="B1280" s="1"/>
      <c r="C1280" s="1"/>
      <c r="D1280" s="7"/>
      <c r="E1280" s="7"/>
      <c r="F1280" s="7"/>
      <c r="G1280" s="23"/>
      <c r="I1280" s="1"/>
      <c r="M1280" s="1"/>
      <c r="N1280" s="1"/>
      <c r="O1280" s="1"/>
    </row>
    <row r="1281" spans="2:15" s="3" customFormat="1" x14ac:dyDescent="0.2">
      <c r="B1281" s="1"/>
      <c r="C1281" s="1"/>
      <c r="D1281" s="7"/>
      <c r="E1281" s="7"/>
      <c r="F1281" s="7"/>
      <c r="G1281" s="23"/>
      <c r="I1281" s="1"/>
      <c r="M1281" s="1"/>
      <c r="N1281" s="1"/>
      <c r="O1281" s="1"/>
    </row>
    <row r="1282" spans="2:15" s="3" customFormat="1" x14ac:dyDescent="0.2">
      <c r="B1282" s="1"/>
      <c r="C1282" s="1"/>
      <c r="D1282" s="7"/>
      <c r="E1282" s="7"/>
      <c r="F1282" s="7"/>
      <c r="G1282" s="23"/>
      <c r="I1282" s="1"/>
      <c r="M1282" s="1"/>
      <c r="N1282" s="1"/>
      <c r="O1282" s="1"/>
    </row>
    <row r="1283" spans="2:15" s="3" customFormat="1" x14ac:dyDescent="0.2">
      <c r="B1283" s="1"/>
      <c r="C1283" s="1"/>
      <c r="D1283" s="7"/>
      <c r="E1283" s="7"/>
      <c r="F1283" s="7"/>
      <c r="G1283" s="23"/>
      <c r="I1283" s="1"/>
      <c r="M1283" s="1"/>
      <c r="N1283" s="1"/>
      <c r="O1283" s="1"/>
    </row>
    <row r="1284" spans="2:15" s="3" customFormat="1" x14ac:dyDescent="0.2">
      <c r="B1284" s="1"/>
      <c r="C1284" s="1"/>
      <c r="D1284" s="7"/>
      <c r="E1284" s="7"/>
      <c r="F1284" s="7"/>
      <c r="G1284" s="23"/>
      <c r="I1284" s="1"/>
      <c r="M1284" s="1"/>
      <c r="N1284" s="1"/>
      <c r="O1284" s="1"/>
    </row>
    <row r="1285" spans="2:15" s="3" customFormat="1" x14ac:dyDescent="0.2">
      <c r="B1285" s="1"/>
      <c r="C1285" s="1"/>
      <c r="D1285" s="7"/>
      <c r="E1285" s="7"/>
      <c r="F1285" s="7"/>
      <c r="G1285" s="23"/>
      <c r="I1285" s="1"/>
      <c r="M1285" s="1"/>
      <c r="N1285" s="1"/>
      <c r="O1285" s="1"/>
    </row>
    <row r="1286" spans="2:15" s="3" customFormat="1" x14ac:dyDescent="0.2">
      <c r="B1286" s="1"/>
      <c r="C1286" s="1"/>
      <c r="D1286" s="7"/>
      <c r="E1286" s="7"/>
      <c r="F1286" s="7"/>
      <c r="G1286" s="23"/>
      <c r="I1286" s="1"/>
      <c r="M1286" s="1"/>
      <c r="N1286" s="1"/>
      <c r="O1286" s="1"/>
    </row>
    <row r="1287" spans="2:15" s="3" customFormat="1" x14ac:dyDescent="0.2">
      <c r="B1287" s="1"/>
      <c r="C1287" s="1"/>
      <c r="D1287" s="7"/>
      <c r="E1287" s="7"/>
      <c r="F1287" s="7"/>
      <c r="G1287" s="23"/>
      <c r="I1287" s="1"/>
      <c r="M1287" s="1"/>
      <c r="N1287" s="1"/>
      <c r="O1287" s="1"/>
    </row>
    <row r="1288" spans="2:15" s="3" customFormat="1" x14ac:dyDescent="0.2">
      <c r="B1288" s="1"/>
      <c r="C1288" s="1"/>
      <c r="D1288" s="7"/>
      <c r="E1288" s="7"/>
      <c r="F1288" s="7"/>
      <c r="G1288" s="23"/>
      <c r="I1288" s="1"/>
      <c r="M1288" s="1"/>
      <c r="N1288" s="1"/>
      <c r="O1288" s="1"/>
    </row>
    <row r="1289" spans="2:15" s="3" customFormat="1" x14ac:dyDescent="0.2">
      <c r="B1289" s="1"/>
      <c r="C1289" s="1"/>
      <c r="D1289" s="7"/>
      <c r="E1289" s="7"/>
      <c r="F1289" s="7"/>
      <c r="G1289" s="23"/>
      <c r="I1289" s="1"/>
      <c r="M1289" s="1"/>
      <c r="N1289" s="1"/>
      <c r="O1289" s="1"/>
    </row>
    <row r="1290" spans="2:15" s="3" customFormat="1" x14ac:dyDescent="0.2">
      <c r="B1290" s="1"/>
      <c r="C1290" s="1"/>
      <c r="D1290" s="7"/>
      <c r="E1290" s="7"/>
      <c r="F1290" s="7"/>
      <c r="G1290" s="23"/>
      <c r="I1290" s="1"/>
      <c r="M1290" s="1"/>
      <c r="N1290" s="1"/>
      <c r="O1290" s="1"/>
    </row>
    <row r="1291" spans="2:15" s="3" customFormat="1" x14ac:dyDescent="0.2">
      <c r="B1291" s="1"/>
      <c r="C1291" s="1"/>
      <c r="D1291" s="7"/>
      <c r="E1291" s="7"/>
      <c r="F1291" s="7"/>
      <c r="G1291" s="23"/>
      <c r="I1291" s="1"/>
      <c r="M1291" s="1"/>
      <c r="N1291" s="1"/>
      <c r="O1291" s="1"/>
    </row>
    <row r="1292" spans="2:15" s="3" customFormat="1" x14ac:dyDescent="0.2">
      <c r="B1292" s="1"/>
      <c r="C1292" s="1"/>
      <c r="D1292" s="7"/>
      <c r="E1292" s="7"/>
      <c r="F1292" s="7"/>
      <c r="G1292" s="23"/>
      <c r="I1292" s="1"/>
      <c r="M1292" s="1"/>
      <c r="N1292" s="1"/>
      <c r="O1292" s="1"/>
    </row>
    <row r="1293" spans="2:15" s="3" customFormat="1" x14ac:dyDescent="0.2">
      <c r="B1293" s="1"/>
      <c r="C1293" s="1"/>
      <c r="D1293" s="7"/>
      <c r="E1293" s="7"/>
      <c r="F1293" s="7"/>
      <c r="G1293" s="23"/>
      <c r="I1293" s="1"/>
      <c r="M1293" s="1"/>
      <c r="N1293" s="1"/>
      <c r="O1293" s="1"/>
    </row>
    <row r="1294" spans="2:15" s="3" customFormat="1" x14ac:dyDescent="0.2">
      <c r="B1294" s="1"/>
      <c r="C1294" s="1"/>
      <c r="D1294" s="7"/>
      <c r="E1294" s="7"/>
      <c r="F1294" s="7"/>
      <c r="G1294" s="23"/>
      <c r="I1294" s="1"/>
      <c r="M1294" s="1"/>
      <c r="N1294" s="1"/>
      <c r="O1294" s="1"/>
    </row>
    <row r="1295" spans="2:15" s="3" customFormat="1" x14ac:dyDescent="0.2">
      <c r="B1295" s="1"/>
      <c r="C1295" s="1"/>
      <c r="D1295" s="7"/>
      <c r="E1295" s="7"/>
      <c r="F1295" s="7"/>
      <c r="G1295" s="23"/>
      <c r="I1295" s="1"/>
      <c r="M1295" s="1"/>
      <c r="N1295" s="1"/>
      <c r="O1295" s="1"/>
    </row>
    <row r="1296" spans="2:15" s="3" customFormat="1" x14ac:dyDescent="0.2">
      <c r="B1296" s="1"/>
      <c r="C1296" s="1"/>
      <c r="D1296" s="7"/>
      <c r="E1296" s="7"/>
      <c r="F1296" s="7"/>
      <c r="G1296" s="23"/>
      <c r="I1296" s="1"/>
      <c r="M1296" s="1"/>
      <c r="N1296" s="1"/>
      <c r="O1296" s="1"/>
    </row>
    <row r="1297" spans="2:15" s="3" customFormat="1" x14ac:dyDescent="0.2">
      <c r="B1297" s="1"/>
      <c r="C1297" s="1"/>
      <c r="D1297" s="7"/>
      <c r="E1297" s="7"/>
      <c r="F1297" s="7"/>
      <c r="G1297" s="23"/>
      <c r="I1297" s="1"/>
      <c r="M1297" s="1"/>
      <c r="N1297" s="1"/>
      <c r="O1297" s="1"/>
    </row>
    <row r="1298" spans="2:15" s="3" customFormat="1" x14ac:dyDescent="0.2">
      <c r="B1298" s="1"/>
      <c r="C1298" s="1"/>
      <c r="D1298" s="7"/>
      <c r="E1298" s="7"/>
      <c r="F1298" s="7"/>
      <c r="G1298" s="23"/>
      <c r="I1298" s="1"/>
      <c r="M1298" s="1"/>
      <c r="N1298" s="1"/>
      <c r="O1298" s="1"/>
    </row>
    <row r="1299" spans="2:15" s="3" customFormat="1" x14ac:dyDescent="0.2">
      <c r="B1299" s="1"/>
      <c r="C1299" s="1"/>
      <c r="D1299" s="7"/>
      <c r="E1299" s="7"/>
      <c r="F1299" s="7"/>
      <c r="G1299" s="23"/>
      <c r="I1299" s="1"/>
      <c r="M1299" s="1"/>
      <c r="N1299" s="1"/>
      <c r="O1299" s="1"/>
    </row>
    <row r="1300" spans="2:15" s="3" customFormat="1" x14ac:dyDescent="0.2">
      <c r="B1300" s="1"/>
      <c r="C1300" s="1"/>
      <c r="D1300" s="7"/>
      <c r="E1300" s="7"/>
      <c r="F1300" s="7"/>
      <c r="G1300" s="23"/>
      <c r="I1300" s="1"/>
      <c r="M1300" s="1"/>
      <c r="N1300" s="1"/>
      <c r="O1300" s="1"/>
    </row>
    <row r="1301" spans="2:15" s="3" customFormat="1" x14ac:dyDescent="0.2">
      <c r="B1301" s="1"/>
      <c r="C1301" s="1"/>
      <c r="D1301" s="7"/>
      <c r="E1301" s="7"/>
      <c r="F1301" s="7"/>
      <c r="G1301" s="23"/>
      <c r="I1301" s="1"/>
      <c r="M1301" s="1"/>
      <c r="N1301" s="1"/>
      <c r="O1301" s="1"/>
    </row>
    <row r="1302" spans="2:15" s="3" customFormat="1" x14ac:dyDescent="0.2">
      <c r="B1302" s="1"/>
      <c r="C1302" s="1"/>
      <c r="D1302" s="7"/>
      <c r="E1302" s="7"/>
      <c r="F1302" s="7"/>
      <c r="G1302" s="23"/>
      <c r="I1302" s="1"/>
      <c r="M1302" s="1"/>
      <c r="N1302" s="1"/>
      <c r="O1302" s="1"/>
    </row>
    <row r="1303" spans="2:15" s="3" customFormat="1" x14ac:dyDescent="0.2">
      <c r="B1303" s="1"/>
      <c r="C1303" s="1"/>
      <c r="D1303" s="7"/>
      <c r="E1303" s="7"/>
      <c r="F1303" s="7"/>
      <c r="G1303" s="23"/>
      <c r="I1303" s="1"/>
      <c r="M1303" s="1"/>
      <c r="N1303" s="1"/>
      <c r="O1303" s="1"/>
    </row>
    <row r="1304" spans="2:15" s="3" customFormat="1" x14ac:dyDescent="0.2">
      <c r="B1304" s="1"/>
      <c r="C1304" s="1"/>
      <c r="D1304" s="7"/>
      <c r="E1304" s="7"/>
      <c r="F1304" s="7"/>
      <c r="G1304" s="23"/>
      <c r="I1304" s="1"/>
      <c r="M1304" s="1"/>
      <c r="N1304" s="1"/>
      <c r="O1304" s="1"/>
    </row>
    <row r="1305" spans="2:15" s="3" customFormat="1" x14ac:dyDescent="0.2">
      <c r="B1305" s="1"/>
      <c r="C1305" s="1"/>
      <c r="D1305" s="7"/>
      <c r="E1305" s="7"/>
      <c r="F1305" s="7"/>
      <c r="G1305" s="23"/>
      <c r="I1305" s="1"/>
      <c r="M1305" s="1"/>
      <c r="N1305" s="1"/>
      <c r="O1305" s="1"/>
    </row>
    <row r="1306" spans="2:15" s="3" customFormat="1" x14ac:dyDescent="0.2">
      <c r="B1306" s="1"/>
      <c r="C1306" s="1"/>
      <c r="D1306" s="7"/>
      <c r="E1306" s="7"/>
      <c r="F1306" s="7"/>
      <c r="G1306" s="23"/>
      <c r="I1306" s="1"/>
      <c r="M1306" s="1"/>
      <c r="N1306" s="1"/>
      <c r="O1306" s="1"/>
    </row>
    <row r="1307" spans="2:15" s="3" customFormat="1" x14ac:dyDescent="0.2">
      <c r="B1307" s="1"/>
      <c r="C1307" s="1"/>
      <c r="D1307" s="7"/>
      <c r="E1307" s="7"/>
      <c r="F1307" s="7"/>
      <c r="G1307" s="23"/>
      <c r="I1307" s="1"/>
      <c r="M1307" s="1"/>
      <c r="N1307" s="1"/>
      <c r="O1307" s="1"/>
    </row>
    <row r="1308" spans="2:15" s="3" customFormat="1" x14ac:dyDescent="0.2">
      <c r="B1308" s="1"/>
      <c r="C1308" s="1"/>
      <c r="D1308" s="7"/>
      <c r="E1308" s="7"/>
      <c r="F1308" s="7"/>
      <c r="G1308" s="23"/>
      <c r="I1308" s="1"/>
      <c r="M1308" s="1"/>
      <c r="N1308" s="1"/>
      <c r="O1308" s="1"/>
    </row>
    <row r="1309" spans="2:15" s="3" customFormat="1" x14ac:dyDescent="0.2">
      <c r="B1309" s="1"/>
      <c r="C1309" s="1"/>
      <c r="D1309" s="7"/>
      <c r="E1309" s="7"/>
      <c r="F1309" s="7"/>
      <c r="G1309" s="23"/>
      <c r="I1309" s="1"/>
      <c r="M1309" s="1"/>
      <c r="N1309" s="1"/>
      <c r="O1309" s="1"/>
    </row>
    <row r="1310" spans="2:15" s="3" customFormat="1" x14ac:dyDescent="0.2">
      <c r="B1310" s="1"/>
      <c r="C1310" s="1"/>
      <c r="D1310" s="7"/>
      <c r="E1310" s="7"/>
      <c r="F1310" s="7"/>
      <c r="G1310" s="23"/>
      <c r="I1310" s="1"/>
      <c r="M1310" s="1"/>
      <c r="N1310" s="1"/>
      <c r="O1310" s="1"/>
    </row>
    <row r="1311" spans="2:15" s="3" customFormat="1" x14ac:dyDescent="0.2">
      <c r="B1311" s="1"/>
      <c r="C1311" s="1"/>
      <c r="D1311" s="7"/>
      <c r="E1311" s="7"/>
      <c r="F1311" s="7"/>
      <c r="G1311" s="23"/>
      <c r="I1311" s="1"/>
      <c r="M1311" s="1"/>
      <c r="N1311" s="1"/>
      <c r="O1311" s="1"/>
    </row>
    <row r="1312" spans="2:15" s="3" customFormat="1" x14ac:dyDescent="0.2">
      <c r="B1312" s="1"/>
      <c r="C1312" s="1"/>
      <c r="D1312" s="7"/>
      <c r="E1312" s="7"/>
      <c r="F1312" s="7"/>
      <c r="G1312" s="23"/>
      <c r="I1312" s="1"/>
      <c r="M1312" s="1"/>
      <c r="N1312" s="1"/>
      <c r="O1312" s="1"/>
    </row>
    <row r="1313" spans="2:15" s="3" customFormat="1" x14ac:dyDescent="0.2">
      <c r="B1313" s="1"/>
      <c r="C1313" s="1"/>
      <c r="D1313" s="7"/>
      <c r="E1313" s="7"/>
      <c r="F1313" s="7"/>
      <c r="G1313" s="23"/>
      <c r="I1313" s="1"/>
      <c r="M1313" s="1"/>
      <c r="N1313" s="1"/>
      <c r="O1313" s="1"/>
    </row>
    <row r="1314" spans="2:15" s="3" customFormat="1" x14ac:dyDescent="0.2">
      <c r="B1314" s="1"/>
      <c r="C1314" s="1"/>
      <c r="D1314" s="7"/>
      <c r="E1314" s="7"/>
      <c r="F1314" s="7"/>
      <c r="G1314" s="23"/>
      <c r="I1314" s="1"/>
      <c r="M1314" s="1"/>
      <c r="N1314" s="1"/>
      <c r="O1314" s="1"/>
    </row>
    <row r="1315" spans="2:15" s="3" customFormat="1" x14ac:dyDescent="0.2">
      <c r="B1315" s="1"/>
      <c r="C1315" s="1"/>
      <c r="D1315" s="7"/>
      <c r="E1315" s="7"/>
      <c r="F1315" s="7"/>
      <c r="G1315" s="23"/>
      <c r="I1315" s="1"/>
      <c r="M1315" s="1"/>
      <c r="N1315" s="1"/>
      <c r="O1315" s="1"/>
    </row>
    <row r="1316" spans="2:15" s="3" customFormat="1" x14ac:dyDescent="0.2">
      <c r="B1316" s="1"/>
      <c r="C1316" s="1"/>
      <c r="D1316" s="7"/>
      <c r="E1316" s="7"/>
      <c r="F1316" s="7"/>
      <c r="G1316" s="23"/>
      <c r="I1316" s="1"/>
      <c r="M1316" s="1"/>
      <c r="N1316" s="1"/>
      <c r="O1316" s="1"/>
    </row>
    <row r="1317" spans="2:15" s="3" customFormat="1" x14ac:dyDescent="0.2">
      <c r="B1317" s="1"/>
      <c r="C1317" s="1"/>
      <c r="D1317" s="7"/>
      <c r="E1317" s="7"/>
      <c r="F1317" s="7"/>
      <c r="G1317" s="23"/>
      <c r="I1317" s="1"/>
      <c r="M1317" s="1"/>
      <c r="N1317" s="1"/>
      <c r="O1317" s="1"/>
    </row>
    <row r="1318" spans="2:15" s="3" customFormat="1" x14ac:dyDescent="0.2">
      <c r="B1318" s="1"/>
      <c r="C1318" s="1"/>
      <c r="D1318" s="7"/>
      <c r="E1318" s="7"/>
      <c r="F1318" s="7"/>
      <c r="G1318" s="23"/>
      <c r="I1318" s="1"/>
      <c r="M1318" s="1"/>
      <c r="N1318" s="1"/>
      <c r="O1318" s="1"/>
    </row>
    <row r="1319" spans="2:15" s="3" customFormat="1" x14ac:dyDescent="0.2">
      <c r="B1319" s="1"/>
      <c r="C1319" s="1"/>
      <c r="D1319" s="7"/>
      <c r="E1319" s="7"/>
      <c r="F1319" s="7"/>
      <c r="G1319" s="23"/>
      <c r="I1319" s="1"/>
      <c r="M1319" s="1"/>
      <c r="N1319" s="1"/>
      <c r="O1319" s="1"/>
    </row>
    <row r="1320" spans="2:15" s="3" customFormat="1" x14ac:dyDescent="0.2">
      <c r="B1320" s="1"/>
      <c r="C1320" s="1"/>
      <c r="D1320" s="7"/>
      <c r="E1320" s="7"/>
      <c r="F1320" s="7"/>
      <c r="G1320" s="23"/>
      <c r="I1320" s="1"/>
      <c r="M1320" s="1"/>
      <c r="N1320" s="1"/>
      <c r="O1320" s="1"/>
    </row>
    <row r="1321" spans="2:15" s="3" customFormat="1" x14ac:dyDescent="0.2">
      <c r="B1321" s="1"/>
      <c r="C1321" s="1"/>
      <c r="D1321" s="7"/>
      <c r="E1321" s="7"/>
      <c r="F1321" s="7"/>
      <c r="G1321" s="23"/>
      <c r="I1321" s="1"/>
      <c r="M1321" s="1"/>
      <c r="N1321" s="1"/>
      <c r="O1321" s="1"/>
    </row>
    <row r="1322" spans="2:15" s="3" customFormat="1" x14ac:dyDescent="0.2">
      <c r="B1322" s="1"/>
      <c r="C1322" s="1"/>
      <c r="D1322" s="7"/>
      <c r="E1322" s="7"/>
      <c r="F1322" s="7"/>
      <c r="G1322" s="23"/>
      <c r="I1322" s="1"/>
      <c r="M1322" s="1"/>
      <c r="N1322" s="1"/>
      <c r="O1322" s="1"/>
    </row>
    <row r="1323" spans="2:15" s="3" customFormat="1" x14ac:dyDescent="0.2">
      <c r="B1323" s="1"/>
      <c r="C1323" s="1"/>
      <c r="D1323" s="7"/>
      <c r="E1323" s="7"/>
      <c r="F1323" s="7"/>
      <c r="G1323" s="23"/>
      <c r="I1323" s="1"/>
      <c r="M1323" s="1"/>
      <c r="N1323" s="1"/>
      <c r="O1323" s="1"/>
    </row>
    <row r="1324" spans="2:15" s="3" customFormat="1" x14ac:dyDescent="0.2">
      <c r="B1324" s="1"/>
      <c r="C1324" s="1"/>
      <c r="D1324" s="7"/>
      <c r="E1324" s="7"/>
      <c r="F1324" s="7"/>
      <c r="G1324" s="23"/>
      <c r="I1324" s="1"/>
      <c r="M1324" s="1"/>
      <c r="N1324" s="1"/>
      <c r="O1324" s="1"/>
    </row>
    <row r="1325" spans="2:15" s="3" customFormat="1" x14ac:dyDescent="0.2">
      <c r="B1325" s="1"/>
      <c r="C1325" s="1"/>
      <c r="D1325" s="7"/>
      <c r="E1325" s="7"/>
      <c r="F1325" s="7"/>
      <c r="G1325" s="23"/>
      <c r="I1325" s="1"/>
      <c r="M1325" s="1"/>
      <c r="N1325" s="1"/>
      <c r="O1325" s="1"/>
    </row>
    <row r="1326" spans="2:15" s="3" customFormat="1" x14ac:dyDescent="0.2">
      <c r="B1326" s="1"/>
      <c r="C1326" s="1"/>
      <c r="D1326" s="7"/>
      <c r="E1326" s="7"/>
      <c r="F1326" s="7"/>
      <c r="G1326" s="23"/>
      <c r="I1326" s="1"/>
      <c r="M1326" s="1"/>
      <c r="N1326" s="1"/>
      <c r="O1326" s="1"/>
    </row>
    <row r="1327" spans="2:15" s="3" customFormat="1" x14ac:dyDescent="0.2">
      <c r="B1327" s="1"/>
      <c r="C1327" s="1"/>
      <c r="D1327" s="7"/>
      <c r="E1327" s="7"/>
      <c r="F1327" s="7"/>
      <c r="G1327" s="23"/>
      <c r="I1327" s="1"/>
      <c r="M1327" s="1"/>
      <c r="N1327" s="1"/>
      <c r="O1327" s="1"/>
    </row>
    <row r="1328" spans="2:15" s="3" customFormat="1" x14ac:dyDescent="0.2">
      <c r="B1328" s="1"/>
      <c r="C1328" s="1"/>
      <c r="D1328" s="7"/>
      <c r="E1328" s="7"/>
      <c r="F1328" s="7"/>
      <c r="G1328" s="23"/>
      <c r="I1328" s="1"/>
      <c r="M1328" s="1"/>
      <c r="N1328" s="1"/>
      <c r="O1328" s="1"/>
    </row>
    <row r="1329" spans="2:15" s="3" customFormat="1" x14ac:dyDescent="0.2">
      <c r="B1329" s="1"/>
      <c r="C1329" s="1"/>
      <c r="D1329" s="7"/>
      <c r="E1329" s="7"/>
      <c r="F1329" s="7"/>
      <c r="G1329" s="23"/>
      <c r="I1329" s="1"/>
      <c r="M1329" s="1"/>
      <c r="N1329" s="1"/>
      <c r="O1329" s="1"/>
    </row>
    <row r="1330" spans="2:15" s="3" customFormat="1" x14ac:dyDescent="0.2">
      <c r="B1330" s="1"/>
      <c r="C1330" s="1"/>
      <c r="D1330" s="7"/>
      <c r="E1330" s="7"/>
      <c r="F1330" s="7"/>
      <c r="G1330" s="23"/>
      <c r="I1330" s="1"/>
      <c r="M1330" s="1"/>
      <c r="N1330" s="1"/>
      <c r="O1330" s="1"/>
    </row>
    <row r="1331" spans="2:15" s="3" customFormat="1" x14ac:dyDescent="0.2">
      <c r="B1331" s="1"/>
      <c r="C1331" s="1"/>
      <c r="D1331" s="7"/>
      <c r="E1331" s="7"/>
      <c r="F1331" s="7"/>
      <c r="G1331" s="23"/>
      <c r="I1331" s="1"/>
      <c r="M1331" s="1"/>
      <c r="N1331" s="1"/>
      <c r="O1331" s="1"/>
    </row>
    <row r="1332" spans="2:15" s="3" customFormat="1" x14ac:dyDescent="0.2">
      <c r="B1332" s="1"/>
      <c r="C1332" s="1"/>
      <c r="D1332" s="7"/>
      <c r="E1332" s="7"/>
      <c r="F1332" s="7"/>
      <c r="G1332" s="23"/>
      <c r="I1332" s="1"/>
      <c r="M1332" s="1"/>
      <c r="N1332" s="1"/>
      <c r="O1332" s="1"/>
    </row>
    <row r="1333" spans="2:15" s="3" customFormat="1" x14ac:dyDescent="0.2">
      <c r="B1333" s="1"/>
      <c r="C1333" s="1"/>
      <c r="D1333" s="7"/>
      <c r="E1333" s="7"/>
      <c r="F1333" s="7"/>
      <c r="G1333" s="23"/>
      <c r="I1333" s="1"/>
      <c r="M1333" s="1"/>
      <c r="N1333" s="1"/>
      <c r="O1333" s="1"/>
    </row>
    <row r="1334" spans="2:15" s="3" customFormat="1" x14ac:dyDescent="0.2">
      <c r="B1334" s="1"/>
      <c r="C1334" s="1"/>
      <c r="D1334" s="7"/>
      <c r="E1334" s="7"/>
      <c r="F1334" s="7"/>
      <c r="G1334" s="23"/>
      <c r="I1334" s="1"/>
      <c r="M1334" s="1"/>
      <c r="N1334" s="1"/>
      <c r="O1334" s="1"/>
    </row>
    <row r="1335" spans="2:15" s="3" customFormat="1" x14ac:dyDescent="0.2">
      <c r="B1335" s="1"/>
      <c r="C1335" s="1"/>
      <c r="D1335" s="7"/>
      <c r="E1335" s="7"/>
      <c r="F1335" s="7"/>
      <c r="G1335" s="23"/>
      <c r="I1335" s="1"/>
      <c r="M1335" s="1"/>
      <c r="N1335" s="1"/>
      <c r="O1335" s="1"/>
    </row>
    <row r="1336" spans="2:15" s="3" customFormat="1" x14ac:dyDescent="0.2">
      <c r="B1336" s="1"/>
      <c r="C1336" s="1"/>
      <c r="D1336" s="7"/>
      <c r="E1336" s="7"/>
      <c r="F1336" s="7"/>
      <c r="G1336" s="23"/>
      <c r="I1336" s="1"/>
      <c r="M1336" s="1"/>
      <c r="N1336" s="1"/>
      <c r="O1336" s="1"/>
    </row>
    <row r="1337" spans="2:15" s="3" customFormat="1" x14ac:dyDescent="0.2">
      <c r="B1337" s="1"/>
      <c r="C1337" s="1"/>
      <c r="D1337" s="7"/>
      <c r="E1337" s="7"/>
      <c r="F1337" s="7"/>
      <c r="G1337" s="23"/>
      <c r="I1337" s="1"/>
      <c r="M1337" s="1"/>
      <c r="N1337" s="1"/>
      <c r="O1337" s="1"/>
    </row>
    <row r="1338" spans="2:15" s="3" customFormat="1" x14ac:dyDescent="0.2">
      <c r="B1338" s="1"/>
      <c r="C1338" s="1"/>
      <c r="D1338" s="7"/>
      <c r="E1338" s="7"/>
      <c r="F1338" s="7"/>
      <c r="G1338" s="23"/>
      <c r="I1338" s="1"/>
      <c r="M1338" s="1"/>
      <c r="N1338" s="1"/>
      <c r="O1338" s="1"/>
    </row>
    <row r="1339" spans="2:15" s="3" customFormat="1" x14ac:dyDescent="0.2">
      <c r="B1339" s="1"/>
      <c r="C1339" s="1"/>
      <c r="D1339" s="7"/>
      <c r="E1339" s="7"/>
      <c r="F1339" s="7"/>
      <c r="G1339" s="23"/>
      <c r="I1339" s="1"/>
      <c r="M1339" s="1"/>
      <c r="N1339" s="1"/>
      <c r="O1339" s="1"/>
    </row>
    <row r="1340" spans="2:15" s="3" customFormat="1" x14ac:dyDescent="0.2">
      <c r="B1340" s="1"/>
      <c r="C1340" s="1"/>
      <c r="D1340" s="7"/>
      <c r="E1340" s="7"/>
      <c r="F1340" s="7"/>
      <c r="G1340" s="23"/>
      <c r="I1340" s="1"/>
      <c r="M1340" s="1"/>
      <c r="N1340" s="1"/>
      <c r="O1340" s="1"/>
    </row>
    <row r="1341" spans="2:15" s="3" customFormat="1" x14ac:dyDescent="0.2">
      <c r="B1341" s="1"/>
      <c r="C1341" s="1"/>
      <c r="D1341" s="7"/>
      <c r="E1341" s="7"/>
      <c r="F1341" s="7"/>
      <c r="G1341" s="23"/>
      <c r="I1341" s="1"/>
      <c r="M1341" s="1"/>
      <c r="N1341" s="1"/>
      <c r="O1341" s="1"/>
    </row>
    <row r="1342" spans="2:15" s="3" customFormat="1" x14ac:dyDescent="0.2">
      <c r="B1342" s="1"/>
      <c r="C1342" s="1"/>
      <c r="D1342" s="7"/>
      <c r="E1342" s="7"/>
      <c r="F1342" s="7"/>
      <c r="G1342" s="23"/>
      <c r="I1342" s="1"/>
      <c r="M1342" s="1"/>
      <c r="N1342" s="1"/>
      <c r="O1342" s="1"/>
    </row>
    <row r="1343" spans="2:15" s="3" customFormat="1" x14ac:dyDescent="0.2">
      <c r="B1343" s="1"/>
      <c r="C1343" s="1"/>
      <c r="D1343" s="7"/>
      <c r="E1343" s="7"/>
      <c r="F1343" s="7"/>
      <c r="G1343" s="23"/>
      <c r="I1343" s="1"/>
      <c r="M1343" s="1"/>
      <c r="N1343" s="1"/>
      <c r="O1343" s="1"/>
    </row>
    <row r="1344" spans="2:15" s="3" customFormat="1" x14ac:dyDescent="0.2">
      <c r="B1344" s="1"/>
      <c r="C1344" s="1"/>
      <c r="D1344" s="7"/>
      <c r="E1344" s="7"/>
      <c r="F1344" s="7"/>
      <c r="G1344" s="23"/>
      <c r="I1344" s="1"/>
      <c r="M1344" s="1"/>
      <c r="N1344" s="1"/>
      <c r="O1344" s="1"/>
    </row>
    <row r="1345" spans="2:15" s="3" customFormat="1" x14ac:dyDescent="0.2">
      <c r="B1345" s="1"/>
      <c r="C1345" s="1"/>
      <c r="D1345" s="7"/>
      <c r="E1345" s="7"/>
      <c r="F1345" s="7"/>
      <c r="G1345" s="23"/>
      <c r="I1345" s="1"/>
      <c r="M1345" s="1"/>
      <c r="N1345" s="1"/>
      <c r="O1345" s="1"/>
    </row>
    <row r="1346" spans="2:15" s="3" customFormat="1" x14ac:dyDescent="0.2">
      <c r="B1346" s="1"/>
      <c r="C1346" s="1"/>
      <c r="D1346" s="7"/>
      <c r="E1346" s="7"/>
      <c r="F1346" s="7"/>
      <c r="G1346" s="23"/>
      <c r="I1346" s="1"/>
      <c r="M1346" s="1"/>
      <c r="N1346" s="1"/>
      <c r="O1346" s="1"/>
    </row>
    <row r="1347" spans="2:15" s="3" customFormat="1" x14ac:dyDescent="0.2">
      <c r="B1347" s="1"/>
      <c r="C1347" s="1"/>
      <c r="D1347" s="7"/>
      <c r="E1347" s="7"/>
      <c r="F1347" s="7"/>
      <c r="G1347" s="23"/>
      <c r="I1347" s="1"/>
      <c r="M1347" s="1"/>
      <c r="N1347" s="1"/>
      <c r="O1347" s="1"/>
    </row>
    <row r="1348" spans="2:15" s="3" customFormat="1" x14ac:dyDescent="0.2">
      <c r="B1348" s="1"/>
      <c r="C1348" s="1"/>
      <c r="D1348" s="7"/>
      <c r="E1348" s="7"/>
      <c r="F1348" s="7"/>
      <c r="G1348" s="23"/>
      <c r="I1348" s="1"/>
      <c r="M1348" s="1"/>
      <c r="N1348" s="1"/>
      <c r="O1348" s="1"/>
    </row>
    <row r="1349" spans="2:15" s="3" customFormat="1" x14ac:dyDescent="0.2">
      <c r="B1349" s="1"/>
      <c r="C1349" s="1"/>
      <c r="D1349" s="7"/>
      <c r="E1349" s="7"/>
      <c r="F1349" s="7"/>
      <c r="G1349" s="23"/>
      <c r="I1349" s="1"/>
      <c r="M1349" s="1"/>
      <c r="N1349" s="1"/>
      <c r="O1349" s="1"/>
    </row>
    <row r="1350" spans="2:15" s="3" customFormat="1" x14ac:dyDescent="0.2">
      <c r="B1350" s="1"/>
      <c r="C1350" s="1"/>
      <c r="D1350" s="7"/>
      <c r="E1350" s="7"/>
      <c r="F1350" s="7"/>
      <c r="G1350" s="23"/>
      <c r="I1350" s="1"/>
      <c r="M1350" s="1"/>
      <c r="N1350" s="1"/>
      <c r="O1350" s="1"/>
    </row>
    <row r="1351" spans="2:15" s="3" customFormat="1" x14ac:dyDescent="0.2">
      <c r="B1351" s="1"/>
      <c r="C1351" s="1"/>
      <c r="D1351" s="7"/>
      <c r="E1351" s="7"/>
      <c r="F1351" s="7"/>
      <c r="G1351" s="23"/>
      <c r="I1351" s="1"/>
      <c r="M1351" s="1"/>
      <c r="N1351" s="1"/>
      <c r="O1351" s="1"/>
    </row>
    <row r="1352" spans="2:15" s="3" customFormat="1" x14ac:dyDescent="0.2">
      <c r="B1352" s="1"/>
      <c r="C1352" s="1"/>
      <c r="D1352" s="7"/>
      <c r="E1352" s="7"/>
      <c r="F1352" s="7"/>
      <c r="G1352" s="23"/>
      <c r="I1352" s="1"/>
      <c r="M1352" s="1"/>
      <c r="N1352" s="1"/>
      <c r="O1352" s="1"/>
    </row>
    <row r="1353" spans="2:15" s="3" customFormat="1" x14ac:dyDescent="0.2">
      <c r="B1353" s="1"/>
      <c r="C1353" s="1"/>
      <c r="D1353" s="7"/>
      <c r="E1353" s="7"/>
      <c r="F1353" s="7"/>
      <c r="G1353" s="23"/>
      <c r="I1353" s="1"/>
      <c r="M1353" s="1"/>
      <c r="N1353" s="1"/>
      <c r="O1353" s="1"/>
    </row>
    <row r="1354" spans="2:15" s="3" customFormat="1" x14ac:dyDescent="0.2">
      <c r="B1354" s="1"/>
      <c r="C1354" s="1"/>
      <c r="D1354" s="7"/>
      <c r="E1354" s="7"/>
      <c r="F1354" s="7"/>
      <c r="G1354" s="23"/>
      <c r="I1354" s="1"/>
      <c r="M1354" s="1"/>
      <c r="N1354" s="1"/>
      <c r="O1354" s="1"/>
    </row>
    <row r="1355" spans="2:15" s="3" customFormat="1" x14ac:dyDescent="0.2">
      <c r="B1355" s="1"/>
      <c r="C1355" s="1"/>
      <c r="D1355" s="7"/>
      <c r="E1355" s="7"/>
      <c r="F1355" s="7"/>
      <c r="G1355" s="23"/>
      <c r="I1355" s="1"/>
      <c r="M1355" s="1"/>
      <c r="N1355" s="1"/>
      <c r="O1355" s="1"/>
    </row>
    <row r="1356" spans="2:15" s="3" customFormat="1" x14ac:dyDescent="0.2">
      <c r="B1356" s="1"/>
      <c r="C1356" s="1"/>
      <c r="D1356" s="7"/>
      <c r="E1356" s="7"/>
      <c r="F1356" s="7"/>
      <c r="G1356" s="23"/>
      <c r="I1356" s="1"/>
      <c r="M1356" s="1"/>
      <c r="N1356" s="1"/>
      <c r="O1356" s="1"/>
    </row>
    <row r="1357" spans="2:15" s="3" customFormat="1" x14ac:dyDescent="0.2">
      <c r="B1357" s="1"/>
      <c r="C1357" s="1"/>
      <c r="D1357" s="7"/>
      <c r="E1357" s="7"/>
      <c r="F1357" s="7"/>
      <c r="G1357" s="23"/>
      <c r="I1357" s="1"/>
      <c r="M1357" s="1"/>
      <c r="N1357" s="1"/>
      <c r="O1357" s="1"/>
    </row>
    <row r="1358" spans="2:15" s="3" customFormat="1" x14ac:dyDescent="0.2">
      <c r="B1358" s="1"/>
      <c r="C1358" s="1"/>
      <c r="D1358" s="7"/>
      <c r="E1358" s="7"/>
      <c r="F1358" s="7"/>
      <c r="G1358" s="23"/>
      <c r="I1358" s="1"/>
      <c r="M1358" s="1"/>
      <c r="N1358" s="1"/>
      <c r="O1358" s="1"/>
    </row>
    <row r="1359" spans="2:15" s="3" customFormat="1" x14ac:dyDescent="0.2">
      <c r="B1359" s="1"/>
      <c r="C1359" s="1"/>
      <c r="D1359" s="7"/>
      <c r="E1359" s="7"/>
      <c r="F1359" s="7"/>
      <c r="G1359" s="23"/>
      <c r="I1359" s="1"/>
      <c r="M1359" s="1"/>
      <c r="N1359" s="1"/>
      <c r="O1359" s="1"/>
    </row>
    <row r="1360" spans="2:15" s="3" customFormat="1" x14ac:dyDescent="0.2">
      <c r="B1360" s="1"/>
      <c r="C1360" s="1"/>
      <c r="D1360" s="7"/>
      <c r="E1360" s="7"/>
      <c r="F1360" s="7"/>
      <c r="G1360" s="23"/>
      <c r="I1360" s="1"/>
      <c r="M1360" s="1"/>
      <c r="N1360" s="1"/>
      <c r="O1360" s="1"/>
    </row>
    <row r="1361" spans="2:15" s="3" customFormat="1" x14ac:dyDescent="0.2">
      <c r="B1361" s="1"/>
      <c r="C1361" s="1"/>
      <c r="D1361" s="7"/>
      <c r="E1361" s="7"/>
      <c r="F1361" s="7"/>
      <c r="G1361" s="23"/>
      <c r="I1361" s="1"/>
      <c r="M1361" s="1"/>
      <c r="N1361" s="1"/>
      <c r="O1361" s="1"/>
    </row>
    <row r="1362" spans="2:15" s="3" customFormat="1" x14ac:dyDescent="0.2">
      <c r="B1362" s="1"/>
      <c r="C1362" s="1"/>
      <c r="D1362" s="7"/>
      <c r="E1362" s="7"/>
      <c r="F1362" s="7"/>
      <c r="G1362" s="23"/>
      <c r="I1362" s="1"/>
      <c r="M1362" s="1"/>
      <c r="N1362" s="1"/>
      <c r="O1362" s="1"/>
    </row>
    <row r="1363" spans="2:15" s="3" customFormat="1" x14ac:dyDescent="0.2">
      <c r="B1363" s="1"/>
      <c r="C1363" s="1"/>
      <c r="D1363" s="7"/>
      <c r="E1363" s="7"/>
      <c r="F1363" s="7"/>
      <c r="G1363" s="23"/>
      <c r="I1363" s="1"/>
      <c r="M1363" s="1"/>
      <c r="N1363" s="1"/>
      <c r="O1363" s="1"/>
    </row>
    <row r="1364" spans="2:15" s="3" customFormat="1" x14ac:dyDescent="0.2">
      <c r="B1364" s="1"/>
      <c r="C1364" s="1"/>
      <c r="D1364" s="7"/>
      <c r="E1364" s="7"/>
      <c r="F1364" s="7"/>
      <c r="G1364" s="23"/>
      <c r="I1364" s="1"/>
      <c r="M1364" s="1"/>
      <c r="N1364" s="1"/>
      <c r="O1364" s="1"/>
    </row>
    <row r="1365" spans="2:15" s="3" customFormat="1" x14ac:dyDescent="0.2">
      <c r="B1365" s="1"/>
      <c r="C1365" s="1"/>
      <c r="D1365" s="7"/>
      <c r="E1365" s="7"/>
      <c r="F1365" s="7"/>
      <c r="G1365" s="23"/>
      <c r="I1365" s="1"/>
      <c r="M1365" s="1"/>
      <c r="N1365" s="1"/>
      <c r="O1365" s="1"/>
    </row>
    <row r="1366" spans="2:15" s="3" customFormat="1" x14ac:dyDescent="0.2">
      <c r="B1366" s="1"/>
      <c r="C1366" s="1"/>
      <c r="D1366" s="7"/>
      <c r="E1366" s="7"/>
      <c r="F1366" s="7"/>
      <c r="G1366" s="23"/>
      <c r="I1366" s="1"/>
      <c r="M1366" s="1"/>
      <c r="N1366" s="1"/>
      <c r="O1366" s="1"/>
    </row>
    <row r="1367" spans="2:15" s="3" customFormat="1" x14ac:dyDescent="0.2">
      <c r="B1367" s="1"/>
      <c r="C1367" s="1"/>
      <c r="D1367" s="7"/>
      <c r="E1367" s="7"/>
      <c r="F1367" s="7"/>
      <c r="G1367" s="23"/>
      <c r="I1367" s="1"/>
      <c r="M1367" s="1"/>
      <c r="N1367" s="1"/>
      <c r="O1367" s="1"/>
    </row>
    <row r="1368" spans="2:15" s="3" customFormat="1" x14ac:dyDescent="0.2">
      <c r="B1368" s="1"/>
      <c r="C1368" s="1"/>
      <c r="D1368" s="7"/>
      <c r="E1368" s="7"/>
      <c r="F1368" s="7"/>
      <c r="G1368" s="23"/>
      <c r="I1368" s="1"/>
      <c r="M1368" s="1"/>
      <c r="N1368" s="1"/>
      <c r="O1368" s="1"/>
    </row>
    <row r="1369" spans="2:15" s="3" customFormat="1" x14ac:dyDescent="0.2">
      <c r="B1369" s="1"/>
      <c r="C1369" s="1"/>
      <c r="D1369" s="7"/>
      <c r="E1369" s="7"/>
      <c r="F1369" s="7"/>
      <c r="G1369" s="23"/>
      <c r="I1369" s="1"/>
      <c r="M1369" s="1"/>
      <c r="N1369" s="1"/>
      <c r="O1369" s="1"/>
    </row>
    <row r="1370" spans="2:15" s="3" customFormat="1" x14ac:dyDescent="0.2">
      <c r="B1370" s="1"/>
      <c r="C1370" s="1"/>
      <c r="D1370" s="7"/>
      <c r="E1370" s="7"/>
      <c r="F1370" s="7"/>
      <c r="G1370" s="23"/>
      <c r="I1370" s="1"/>
      <c r="M1370" s="1"/>
      <c r="N1370" s="1"/>
      <c r="O1370" s="1"/>
    </row>
    <row r="1371" spans="2:15" s="3" customFormat="1" x14ac:dyDescent="0.2">
      <c r="B1371" s="1"/>
      <c r="C1371" s="1"/>
      <c r="D1371" s="7"/>
      <c r="E1371" s="7"/>
      <c r="F1371" s="7"/>
      <c r="G1371" s="23"/>
      <c r="I1371" s="1"/>
      <c r="M1371" s="1"/>
      <c r="N1371" s="1"/>
      <c r="O1371" s="1"/>
    </row>
    <row r="1372" spans="2:15" s="3" customFormat="1" x14ac:dyDescent="0.2">
      <c r="B1372" s="1"/>
      <c r="C1372" s="1"/>
      <c r="D1372" s="7"/>
      <c r="E1372" s="7"/>
      <c r="F1372" s="7"/>
      <c r="G1372" s="23"/>
      <c r="I1372" s="1"/>
      <c r="M1372" s="1"/>
      <c r="N1372" s="1"/>
      <c r="O1372" s="1"/>
    </row>
    <row r="1373" spans="2:15" s="3" customFormat="1" x14ac:dyDescent="0.2">
      <c r="B1373" s="1"/>
      <c r="C1373" s="1"/>
      <c r="D1373" s="7"/>
      <c r="E1373" s="7"/>
      <c r="F1373" s="7"/>
      <c r="G1373" s="23"/>
      <c r="I1373" s="1"/>
      <c r="M1373" s="1"/>
      <c r="N1373" s="1"/>
      <c r="O1373" s="1"/>
    </row>
    <row r="1374" spans="2:15" s="3" customFormat="1" x14ac:dyDescent="0.2">
      <c r="B1374" s="1"/>
      <c r="C1374" s="1"/>
      <c r="D1374" s="7"/>
      <c r="E1374" s="7"/>
      <c r="F1374" s="7"/>
      <c r="G1374" s="23"/>
      <c r="I1374" s="1"/>
      <c r="M1374" s="1"/>
      <c r="N1374" s="1"/>
      <c r="O1374" s="1"/>
    </row>
    <row r="1375" spans="2:15" s="3" customFormat="1" x14ac:dyDescent="0.2">
      <c r="B1375" s="1"/>
      <c r="C1375" s="1"/>
      <c r="D1375" s="7"/>
      <c r="E1375" s="7"/>
      <c r="F1375" s="7"/>
      <c r="G1375" s="23"/>
      <c r="I1375" s="1"/>
      <c r="M1375" s="1"/>
      <c r="N1375" s="1"/>
      <c r="O1375" s="1"/>
    </row>
    <row r="1376" spans="2:15" s="3" customFormat="1" x14ac:dyDescent="0.2">
      <c r="B1376" s="1"/>
      <c r="C1376" s="1"/>
      <c r="D1376" s="7"/>
      <c r="E1376" s="7"/>
      <c r="F1376" s="7"/>
      <c r="G1376" s="23"/>
      <c r="I1376" s="1"/>
      <c r="M1376" s="1"/>
      <c r="N1376" s="1"/>
      <c r="O1376" s="1"/>
    </row>
    <row r="1377" spans="2:15" s="3" customFormat="1" x14ac:dyDescent="0.2">
      <c r="B1377" s="1"/>
      <c r="C1377" s="1"/>
      <c r="D1377" s="7"/>
      <c r="E1377" s="7"/>
      <c r="F1377" s="7"/>
      <c r="G1377" s="23"/>
      <c r="I1377" s="1"/>
      <c r="M1377" s="1"/>
      <c r="N1377" s="1"/>
      <c r="O1377" s="1"/>
    </row>
    <row r="1378" spans="2:15" s="3" customFormat="1" x14ac:dyDescent="0.2">
      <c r="B1378" s="1"/>
      <c r="C1378" s="1"/>
      <c r="D1378" s="7"/>
      <c r="E1378" s="7"/>
      <c r="F1378" s="7"/>
      <c r="G1378" s="23"/>
      <c r="I1378" s="1"/>
      <c r="M1378" s="1"/>
      <c r="N1378" s="1"/>
      <c r="O1378" s="1"/>
    </row>
    <row r="1379" spans="2:15" s="3" customFormat="1" x14ac:dyDescent="0.2">
      <c r="B1379" s="1"/>
      <c r="C1379" s="1"/>
      <c r="D1379" s="7"/>
      <c r="E1379" s="7"/>
      <c r="F1379" s="7"/>
      <c r="G1379" s="23"/>
      <c r="I1379" s="1"/>
      <c r="M1379" s="1"/>
      <c r="N1379" s="1"/>
      <c r="O1379" s="1"/>
    </row>
    <row r="1380" spans="2:15" s="3" customFormat="1" x14ac:dyDescent="0.2">
      <c r="B1380" s="1"/>
      <c r="C1380" s="1"/>
      <c r="D1380" s="7"/>
      <c r="E1380" s="7"/>
      <c r="F1380" s="7"/>
      <c r="G1380" s="23"/>
      <c r="I1380" s="1"/>
      <c r="M1380" s="1"/>
      <c r="N1380" s="1"/>
      <c r="O1380" s="1"/>
    </row>
    <row r="1381" spans="2:15" s="3" customFormat="1" x14ac:dyDescent="0.2">
      <c r="B1381" s="1"/>
      <c r="C1381" s="1"/>
      <c r="D1381" s="7"/>
      <c r="E1381" s="7"/>
      <c r="F1381" s="7"/>
      <c r="G1381" s="23"/>
      <c r="I1381" s="1"/>
      <c r="M1381" s="1"/>
      <c r="N1381" s="1"/>
      <c r="O1381" s="1"/>
    </row>
    <row r="1382" spans="2:15" s="3" customFormat="1" x14ac:dyDescent="0.2">
      <c r="B1382" s="1"/>
      <c r="C1382" s="1"/>
      <c r="D1382" s="7"/>
      <c r="E1382" s="7"/>
      <c r="F1382" s="7"/>
      <c r="G1382" s="23"/>
      <c r="I1382" s="1"/>
      <c r="M1382" s="1"/>
      <c r="N1382" s="1"/>
      <c r="O1382" s="1"/>
    </row>
    <row r="1383" spans="2:15" s="3" customFormat="1" x14ac:dyDescent="0.2">
      <c r="B1383" s="1"/>
      <c r="C1383" s="1"/>
      <c r="D1383" s="7"/>
      <c r="E1383" s="7"/>
      <c r="F1383" s="7"/>
      <c r="G1383" s="23"/>
      <c r="I1383" s="1"/>
      <c r="M1383" s="1"/>
      <c r="N1383" s="1"/>
      <c r="O1383" s="1"/>
    </row>
    <row r="1384" spans="2:15" s="3" customFormat="1" x14ac:dyDescent="0.2">
      <c r="B1384" s="1"/>
      <c r="C1384" s="1"/>
      <c r="D1384" s="7"/>
      <c r="E1384" s="7"/>
      <c r="F1384" s="7"/>
      <c r="G1384" s="23"/>
      <c r="I1384" s="1"/>
      <c r="M1384" s="1"/>
      <c r="N1384" s="1"/>
      <c r="O1384" s="1"/>
    </row>
    <row r="1385" spans="2:15" s="3" customFormat="1" x14ac:dyDescent="0.2">
      <c r="B1385" s="1"/>
      <c r="C1385" s="1"/>
      <c r="D1385" s="7"/>
      <c r="E1385" s="7"/>
      <c r="F1385" s="7"/>
      <c r="G1385" s="23"/>
      <c r="I1385" s="1"/>
      <c r="M1385" s="1"/>
      <c r="N1385" s="1"/>
      <c r="O1385" s="1"/>
    </row>
    <row r="1386" spans="2:15" s="3" customFormat="1" x14ac:dyDescent="0.2">
      <c r="B1386" s="1"/>
      <c r="C1386" s="1"/>
      <c r="D1386" s="7"/>
      <c r="E1386" s="7"/>
      <c r="F1386" s="7"/>
      <c r="G1386" s="23"/>
      <c r="I1386" s="1"/>
      <c r="M1386" s="1"/>
      <c r="N1386" s="1"/>
      <c r="O1386" s="1"/>
    </row>
    <row r="1387" spans="2:15" s="3" customFormat="1" x14ac:dyDescent="0.2">
      <c r="B1387" s="1"/>
      <c r="C1387" s="1"/>
      <c r="D1387" s="7"/>
      <c r="E1387" s="7"/>
      <c r="F1387" s="7"/>
      <c r="G1387" s="23"/>
      <c r="I1387" s="1"/>
      <c r="M1387" s="1"/>
      <c r="N1387" s="1"/>
      <c r="O1387" s="1"/>
    </row>
    <row r="1388" spans="2:15" s="3" customFormat="1" x14ac:dyDescent="0.2">
      <c r="B1388" s="1"/>
      <c r="C1388" s="1"/>
      <c r="D1388" s="7"/>
      <c r="E1388" s="7"/>
      <c r="F1388" s="7"/>
      <c r="G1388" s="23"/>
      <c r="I1388" s="1"/>
      <c r="M1388" s="1"/>
      <c r="N1388" s="1"/>
      <c r="O1388" s="1"/>
    </row>
    <row r="1389" spans="2:15" s="3" customFormat="1" x14ac:dyDescent="0.2">
      <c r="B1389" s="1"/>
      <c r="C1389" s="1"/>
      <c r="D1389" s="7"/>
      <c r="E1389" s="7"/>
      <c r="F1389" s="7"/>
      <c r="G1389" s="23"/>
      <c r="I1389" s="1"/>
      <c r="M1389" s="1"/>
      <c r="N1389" s="1"/>
      <c r="O1389" s="1"/>
    </row>
    <row r="1390" spans="2:15" s="3" customFormat="1" x14ac:dyDescent="0.2">
      <c r="B1390" s="1"/>
      <c r="C1390" s="1"/>
      <c r="D1390" s="7"/>
      <c r="E1390" s="7"/>
      <c r="F1390" s="7"/>
      <c r="G1390" s="23"/>
      <c r="I1390" s="1"/>
      <c r="M1390" s="1"/>
      <c r="N1390" s="1"/>
      <c r="O1390" s="1"/>
    </row>
    <row r="1391" spans="2:15" s="3" customFormat="1" x14ac:dyDescent="0.2">
      <c r="B1391" s="1"/>
      <c r="C1391" s="1"/>
      <c r="D1391" s="7"/>
      <c r="E1391" s="7"/>
      <c r="F1391" s="7"/>
      <c r="G1391" s="23"/>
      <c r="I1391" s="1"/>
      <c r="M1391" s="1"/>
      <c r="N1391" s="1"/>
      <c r="O1391" s="1"/>
    </row>
    <row r="1392" spans="2:15" s="3" customFormat="1" x14ac:dyDescent="0.2">
      <c r="B1392" s="1"/>
      <c r="C1392" s="1"/>
      <c r="D1392" s="7"/>
      <c r="E1392" s="7"/>
      <c r="F1392" s="7"/>
      <c r="G1392" s="23"/>
      <c r="I1392" s="1"/>
      <c r="M1392" s="1"/>
      <c r="N1392" s="1"/>
      <c r="O1392" s="1"/>
    </row>
    <row r="1393" spans="2:15" s="3" customFormat="1" x14ac:dyDescent="0.2">
      <c r="B1393" s="1"/>
      <c r="C1393" s="1"/>
      <c r="D1393" s="7"/>
      <c r="E1393" s="7"/>
      <c r="F1393" s="7"/>
      <c r="G1393" s="23"/>
      <c r="I1393" s="1"/>
      <c r="M1393" s="1"/>
      <c r="N1393" s="1"/>
      <c r="O1393" s="1"/>
    </row>
    <row r="1394" spans="2:15" s="3" customFormat="1" x14ac:dyDescent="0.2">
      <c r="B1394" s="1"/>
      <c r="C1394" s="1"/>
      <c r="D1394" s="7"/>
      <c r="E1394" s="7"/>
      <c r="F1394" s="7"/>
      <c r="G1394" s="23"/>
      <c r="I1394" s="1"/>
      <c r="M1394" s="1"/>
      <c r="N1394" s="1"/>
      <c r="O1394" s="1"/>
    </row>
    <row r="1395" spans="2:15" s="3" customFormat="1" x14ac:dyDescent="0.2">
      <c r="B1395" s="1"/>
      <c r="C1395" s="1"/>
      <c r="D1395" s="7"/>
      <c r="E1395" s="7"/>
      <c r="F1395" s="7"/>
      <c r="G1395" s="23"/>
      <c r="I1395" s="1"/>
      <c r="M1395" s="1"/>
      <c r="N1395" s="1"/>
      <c r="O1395" s="1"/>
    </row>
    <row r="1396" spans="2:15" s="3" customFormat="1" x14ac:dyDescent="0.2">
      <c r="B1396" s="1"/>
      <c r="C1396" s="1"/>
      <c r="D1396" s="7"/>
      <c r="E1396" s="7"/>
      <c r="F1396" s="7"/>
      <c r="G1396" s="23"/>
      <c r="I1396" s="1"/>
      <c r="M1396" s="1"/>
      <c r="N1396" s="1"/>
      <c r="O1396" s="1"/>
    </row>
    <row r="1397" spans="2:15" s="3" customFormat="1" x14ac:dyDescent="0.2">
      <c r="B1397" s="1"/>
      <c r="C1397" s="1"/>
      <c r="D1397" s="7"/>
      <c r="E1397" s="7"/>
      <c r="F1397" s="7"/>
      <c r="G1397" s="23"/>
      <c r="I1397" s="1"/>
      <c r="M1397" s="1"/>
      <c r="N1397" s="1"/>
      <c r="O1397" s="1"/>
    </row>
    <row r="1398" spans="2:15" s="3" customFormat="1" x14ac:dyDescent="0.2">
      <c r="B1398" s="1"/>
      <c r="C1398" s="1"/>
      <c r="D1398" s="7"/>
      <c r="E1398" s="7"/>
      <c r="F1398" s="7"/>
      <c r="G1398" s="23"/>
      <c r="I1398" s="1"/>
      <c r="M1398" s="1"/>
      <c r="N1398" s="1"/>
      <c r="O1398" s="1"/>
    </row>
    <row r="1399" spans="2:15" s="3" customFormat="1" x14ac:dyDescent="0.2">
      <c r="B1399" s="1"/>
      <c r="C1399" s="1"/>
      <c r="D1399" s="7"/>
      <c r="E1399" s="7"/>
      <c r="F1399" s="7"/>
      <c r="G1399" s="23"/>
      <c r="I1399" s="1"/>
      <c r="M1399" s="1"/>
      <c r="N1399" s="1"/>
      <c r="O1399" s="1"/>
    </row>
    <row r="1400" spans="2:15" s="3" customFormat="1" x14ac:dyDescent="0.2">
      <c r="B1400" s="1"/>
      <c r="C1400" s="1"/>
      <c r="D1400" s="7"/>
      <c r="E1400" s="7"/>
      <c r="F1400" s="7"/>
      <c r="G1400" s="23"/>
      <c r="I1400" s="1"/>
      <c r="M1400" s="1"/>
      <c r="N1400" s="1"/>
      <c r="O1400" s="1"/>
    </row>
    <row r="1401" spans="2:15" s="3" customFormat="1" x14ac:dyDescent="0.2">
      <c r="B1401" s="1"/>
      <c r="C1401" s="1"/>
      <c r="D1401" s="7"/>
      <c r="E1401" s="7"/>
      <c r="F1401" s="7"/>
      <c r="G1401" s="23"/>
      <c r="I1401" s="1"/>
      <c r="M1401" s="1"/>
      <c r="N1401" s="1"/>
      <c r="O1401" s="1"/>
    </row>
    <row r="1402" spans="2:15" s="3" customFormat="1" x14ac:dyDescent="0.2">
      <c r="B1402" s="1"/>
      <c r="C1402" s="1"/>
      <c r="D1402" s="7"/>
      <c r="E1402" s="7"/>
      <c r="F1402" s="7"/>
      <c r="G1402" s="23"/>
      <c r="I1402" s="1"/>
      <c r="M1402" s="1"/>
      <c r="N1402" s="1"/>
      <c r="O1402" s="1"/>
    </row>
    <row r="1403" spans="2:15" s="3" customFormat="1" x14ac:dyDescent="0.2">
      <c r="B1403" s="1"/>
      <c r="C1403" s="1"/>
      <c r="D1403" s="7"/>
      <c r="E1403" s="7"/>
      <c r="F1403" s="7"/>
      <c r="G1403" s="23"/>
      <c r="I1403" s="1"/>
      <c r="M1403" s="1"/>
      <c r="N1403" s="1"/>
      <c r="O1403" s="1"/>
    </row>
    <row r="1404" spans="2:15" s="3" customFormat="1" x14ac:dyDescent="0.2">
      <c r="B1404" s="1"/>
      <c r="C1404" s="1"/>
      <c r="D1404" s="7"/>
      <c r="E1404" s="7"/>
      <c r="F1404" s="7"/>
      <c r="G1404" s="23"/>
      <c r="I1404" s="1"/>
      <c r="M1404" s="1"/>
      <c r="N1404" s="1"/>
      <c r="O1404" s="1"/>
    </row>
    <row r="1405" spans="2:15" s="3" customFormat="1" x14ac:dyDescent="0.2">
      <c r="B1405" s="1"/>
      <c r="C1405" s="1"/>
      <c r="D1405" s="7"/>
      <c r="E1405" s="7"/>
      <c r="F1405" s="7"/>
      <c r="G1405" s="23"/>
      <c r="I1405" s="1"/>
      <c r="M1405" s="1"/>
      <c r="N1405" s="1"/>
      <c r="O1405" s="1"/>
    </row>
    <row r="1406" spans="2:15" s="3" customFormat="1" x14ac:dyDescent="0.2">
      <c r="B1406" s="1"/>
      <c r="C1406" s="1"/>
      <c r="D1406" s="7"/>
      <c r="E1406" s="7"/>
      <c r="F1406" s="7"/>
      <c r="G1406" s="23"/>
      <c r="I1406" s="1"/>
      <c r="M1406" s="1"/>
      <c r="N1406" s="1"/>
      <c r="O1406" s="1"/>
    </row>
    <row r="1407" spans="2:15" s="3" customFormat="1" x14ac:dyDescent="0.2">
      <c r="B1407" s="1"/>
      <c r="C1407" s="1"/>
      <c r="D1407" s="7"/>
      <c r="E1407" s="7"/>
      <c r="F1407" s="7"/>
      <c r="G1407" s="23"/>
      <c r="I1407" s="1"/>
      <c r="M1407" s="1"/>
      <c r="N1407" s="1"/>
      <c r="O1407" s="1"/>
    </row>
    <row r="1408" spans="2:15" s="3" customFormat="1" x14ac:dyDescent="0.2">
      <c r="B1408" s="1"/>
      <c r="C1408" s="1"/>
      <c r="D1408" s="7"/>
      <c r="E1408" s="7"/>
      <c r="F1408" s="7"/>
      <c r="G1408" s="23"/>
      <c r="I1408" s="1"/>
      <c r="M1408" s="1"/>
      <c r="N1408" s="1"/>
      <c r="O1408" s="1"/>
    </row>
    <row r="1409" spans="2:15" s="3" customFormat="1" x14ac:dyDescent="0.2">
      <c r="B1409" s="1"/>
      <c r="C1409" s="1"/>
      <c r="D1409" s="7"/>
      <c r="E1409" s="7"/>
      <c r="F1409" s="7"/>
      <c r="G1409" s="23"/>
      <c r="I1409" s="1"/>
      <c r="M1409" s="1"/>
      <c r="N1409" s="1"/>
      <c r="O1409" s="1"/>
    </row>
    <row r="1410" spans="2:15" s="3" customFormat="1" x14ac:dyDescent="0.2">
      <c r="B1410" s="1"/>
      <c r="C1410" s="1"/>
      <c r="D1410" s="7"/>
      <c r="E1410" s="7"/>
      <c r="F1410" s="7"/>
      <c r="G1410" s="23"/>
      <c r="I1410" s="1"/>
      <c r="M1410" s="1"/>
      <c r="N1410" s="1"/>
      <c r="O1410" s="1"/>
    </row>
    <row r="1411" spans="2:15" s="3" customFormat="1" x14ac:dyDescent="0.2">
      <c r="B1411" s="1"/>
      <c r="C1411" s="1"/>
      <c r="D1411" s="7"/>
      <c r="E1411" s="7"/>
      <c r="F1411" s="7"/>
      <c r="G1411" s="23"/>
      <c r="I1411" s="1"/>
      <c r="M1411" s="1"/>
      <c r="N1411" s="1"/>
      <c r="O1411" s="1"/>
    </row>
    <row r="1412" spans="2:15" s="3" customFormat="1" x14ac:dyDescent="0.2">
      <c r="B1412" s="1"/>
      <c r="C1412" s="1"/>
      <c r="D1412" s="7"/>
      <c r="E1412" s="7"/>
      <c r="F1412" s="7"/>
      <c r="G1412" s="23"/>
      <c r="I1412" s="1"/>
      <c r="M1412" s="1"/>
      <c r="N1412" s="1"/>
      <c r="O1412" s="1"/>
    </row>
    <row r="1413" spans="2:15" s="3" customFormat="1" x14ac:dyDescent="0.2">
      <c r="B1413" s="1"/>
      <c r="C1413" s="1"/>
      <c r="D1413" s="7"/>
      <c r="E1413" s="7"/>
      <c r="F1413" s="7"/>
      <c r="G1413" s="23"/>
      <c r="I1413" s="1"/>
      <c r="M1413" s="1"/>
      <c r="N1413" s="1"/>
      <c r="O1413" s="1"/>
    </row>
    <row r="1414" spans="2:15" s="3" customFormat="1" x14ac:dyDescent="0.2">
      <c r="B1414" s="1"/>
      <c r="C1414" s="1"/>
      <c r="D1414" s="7"/>
      <c r="E1414" s="7"/>
      <c r="F1414" s="7"/>
      <c r="G1414" s="23"/>
      <c r="I1414" s="1"/>
      <c r="M1414" s="1"/>
      <c r="N1414" s="1"/>
      <c r="O1414" s="1"/>
    </row>
    <row r="1415" spans="2:15" s="3" customFormat="1" x14ac:dyDescent="0.2">
      <c r="B1415" s="1"/>
      <c r="C1415" s="1"/>
      <c r="D1415" s="7"/>
      <c r="E1415" s="7"/>
      <c r="F1415" s="7"/>
      <c r="G1415" s="23"/>
      <c r="I1415" s="1"/>
      <c r="M1415" s="1"/>
      <c r="N1415" s="1"/>
      <c r="O1415" s="1"/>
    </row>
    <row r="1416" spans="2:15" s="3" customFormat="1" x14ac:dyDescent="0.2">
      <c r="B1416" s="1"/>
      <c r="C1416" s="1"/>
      <c r="D1416" s="7"/>
      <c r="E1416" s="7"/>
      <c r="F1416" s="7"/>
      <c r="G1416" s="23"/>
      <c r="I1416" s="1"/>
      <c r="M1416" s="1"/>
      <c r="N1416" s="1"/>
      <c r="O1416" s="1"/>
    </row>
    <row r="1417" spans="2:15" s="3" customFormat="1" x14ac:dyDescent="0.2">
      <c r="B1417" s="1"/>
      <c r="C1417" s="1"/>
      <c r="D1417" s="7"/>
      <c r="E1417" s="7"/>
      <c r="F1417" s="7"/>
      <c r="G1417" s="23"/>
      <c r="I1417" s="1"/>
      <c r="M1417" s="1"/>
      <c r="N1417" s="1"/>
      <c r="O1417" s="1"/>
    </row>
    <row r="1418" spans="2:15" s="3" customFormat="1" x14ac:dyDescent="0.2">
      <c r="B1418" s="1"/>
      <c r="C1418" s="1"/>
      <c r="D1418" s="7"/>
      <c r="E1418" s="7"/>
      <c r="F1418" s="7"/>
      <c r="G1418" s="23"/>
      <c r="I1418" s="1"/>
      <c r="M1418" s="1"/>
      <c r="N1418" s="1"/>
      <c r="O1418" s="1"/>
    </row>
    <row r="1419" spans="2:15" s="3" customFormat="1" x14ac:dyDescent="0.2">
      <c r="B1419" s="1"/>
      <c r="C1419" s="1"/>
      <c r="D1419" s="7"/>
      <c r="E1419" s="7"/>
      <c r="F1419" s="7"/>
      <c r="G1419" s="23"/>
      <c r="I1419" s="1"/>
      <c r="M1419" s="1"/>
      <c r="N1419" s="1"/>
      <c r="O1419" s="1"/>
    </row>
    <row r="1420" spans="2:15" s="3" customFormat="1" x14ac:dyDescent="0.2">
      <c r="B1420" s="1"/>
      <c r="C1420" s="1"/>
      <c r="D1420" s="7"/>
      <c r="E1420" s="7"/>
      <c r="F1420" s="7"/>
      <c r="G1420" s="23"/>
      <c r="I1420" s="1"/>
      <c r="M1420" s="1"/>
      <c r="N1420" s="1"/>
      <c r="O1420" s="1"/>
    </row>
    <row r="1421" spans="2:15" s="3" customFormat="1" x14ac:dyDescent="0.2">
      <c r="B1421" s="1"/>
      <c r="C1421" s="1"/>
      <c r="D1421" s="7"/>
      <c r="E1421" s="7"/>
      <c r="F1421" s="7"/>
      <c r="G1421" s="23"/>
      <c r="I1421" s="1"/>
      <c r="M1421" s="1"/>
      <c r="N1421" s="1"/>
      <c r="O1421" s="1"/>
    </row>
    <row r="1422" spans="2:15" s="3" customFormat="1" x14ac:dyDescent="0.2">
      <c r="B1422" s="1"/>
      <c r="C1422" s="1"/>
      <c r="D1422" s="7"/>
      <c r="E1422" s="7"/>
      <c r="F1422" s="7"/>
      <c r="G1422" s="23"/>
      <c r="I1422" s="1"/>
      <c r="M1422" s="1"/>
      <c r="N1422" s="1"/>
      <c r="O1422" s="1"/>
    </row>
    <row r="1423" spans="2:15" s="3" customFormat="1" x14ac:dyDescent="0.2">
      <c r="B1423" s="1"/>
      <c r="C1423" s="1"/>
      <c r="D1423" s="7"/>
      <c r="E1423" s="7"/>
      <c r="F1423" s="7"/>
      <c r="G1423" s="23"/>
      <c r="I1423" s="1"/>
      <c r="M1423" s="1"/>
      <c r="N1423" s="1"/>
      <c r="O1423" s="1"/>
    </row>
    <row r="1424" spans="2:15" s="3" customFormat="1" x14ac:dyDescent="0.2">
      <c r="B1424" s="1"/>
      <c r="C1424" s="1"/>
      <c r="D1424" s="7"/>
      <c r="E1424" s="7"/>
      <c r="F1424" s="7"/>
      <c r="G1424" s="23"/>
      <c r="I1424" s="1"/>
      <c r="M1424" s="1"/>
      <c r="N1424" s="1"/>
      <c r="O1424" s="1"/>
    </row>
    <row r="1425" spans="2:15" s="3" customFormat="1" x14ac:dyDescent="0.2">
      <c r="B1425" s="1"/>
      <c r="C1425" s="1"/>
      <c r="D1425" s="7"/>
      <c r="E1425" s="7"/>
      <c r="F1425" s="7"/>
      <c r="G1425" s="23"/>
      <c r="I1425" s="1"/>
      <c r="M1425" s="1"/>
      <c r="N1425" s="1"/>
      <c r="O1425" s="1"/>
    </row>
    <row r="1426" spans="2:15" s="3" customFormat="1" x14ac:dyDescent="0.2">
      <c r="B1426" s="1"/>
      <c r="C1426" s="1"/>
      <c r="D1426" s="7"/>
      <c r="E1426" s="7"/>
      <c r="F1426" s="7"/>
      <c r="G1426" s="23"/>
      <c r="I1426" s="1"/>
      <c r="M1426" s="1"/>
      <c r="N1426" s="1"/>
      <c r="O1426" s="1"/>
    </row>
    <row r="1427" spans="2:15" s="3" customFormat="1" x14ac:dyDescent="0.2">
      <c r="B1427" s="1"/>
      <c r="C1427" s="1"/>
      <c r="D1427" s="7"/>
      <c r="E1427" s="7"/>
      <c r="F1427" s="7"/>
      <c r="G1427" s="23"/>
      <c r="I1427" s="1"/>
      <c r="M1427" s="1"/>
      <c r="N1427" s="1"/>
      <c r="O1427" s="1"/>
    </row>
    <row r="1428" spans="2:15" s="3" customFormat="1" x14ac:dyDescent="0.2">
      <c r="B1428" s="1"/>
      <c r="C1428" s="1"/>
      <c r="D1428" s="7"/>
      <c r="E1428" s="7"/>
      <c r="F1428" s="7"/>
      <c r="G1428" s="23"/>
      <c r="I1428" s="1"/>
      <c r="M1428" s="1"/>
      <c r="N1428" s="1"/>
      <c r="O1428" s="1"/>
    </row>
    <row r="1429" spans="2:15" s="3" customFormat="1" x14ac:dyDescent="0.2">
      <c r="B1429" s="1"/>
      <c r="C1429" s="1"/>
      <c r="D1429" s="7"/>
      <c r="E1429" s="7"/>
      <c r="F1429" s="7"/>
      <c r="G1429" s="23"/>
      <c r="I1429" s="1"/>
      <c r="M1429" s="1"/>
      <c r="N1429" s="1"/>
      <c r="O1429" s="1"/>
    </row>
    <row r="1430" spans="2:15" s="3" customFormat="1" x14ac:dyDescent="0.2">
      <c r="B1430" s="1"/>
      <c r="C1430" s="1"/>
      <c r="D1430" s="7"/>
      <c r="E1430" s="7"/>
      <c r="F1430" s="7"/>
      <c r="G1430" s="23"/>
      <c r="I1430" s="1"/>
      <c r="M1430" s="1"/>
      <c r="N1430" s="1"/>
      <c r="O1430" s="1"/>
    </row>
    <row r="1431" spans="2:15" s="3" customFormat="1" x14ac:dyDescent="0.2">
      <c r="B1431" s="1"/>
      <c r="C1431" s="1"/>
      <c r="D1431" s="7"/>
      <c r="E1431" s="7"/>
      <c r="F1431" s="7"/>
      <c r="G1431" s="23"/>
      <c r="I1431" s="1"/>
      <c r="M1431" s="1"/>
      <c r="N1431" s="1"/>
      <c r="O1431" s="1"/>
    </row>
    <row r="1432" spans="2:15" s="3" customFormat="1" x14ac:dyDescent="0.2">
      <c r="B1432" s="1"/>
      <c r="C1432" s="1"/>
      <c r="D1432" s="7"/>
      <c r="E1432" s="7"/>
      <c r="F1432" s="7"/>
      <c r="G1432" s="23"/>
      <c r="I1432" s="1"/>
      <c r="M1432" s="1"/>
      <c r="N1432" s="1"/>
      <c r="O1432" s="1"/>
    </row>
    <row r="1433" spans="2:15" s="3" customFormat="1" x14ac:dyDescent="0.2">
      <c r="B1433" s="1"/>
      <c r="C1433" s="1"/>
      <c r="D1433" s="7"/>
      <c r="E1433" s="7"/>
      <c r="F1433" s="7"/>
      <c r="G1433" s="23"/>
      <c r="I1433" s="1"/>
      <c r="M1433" s="1"/>
      <c r="N1433" s="1"/>
      <c r="O1433" s="1"/>
    </row>
    <row r="1434" spans="2:15" s="3" customFormat="1" x14ac:dyDescent="0.2">
      <c r="B1434" s="1"/>
      <c r="C1434" s="1"/>
      <c r="D1434" s="7"/>
      <c r="E1434" s="7"/>
      <c r="F1434" s="7"/>
      <c r="G1434" s="23"/>
      <c r="I1434" s="1"/>
      <c r="M1434" s="1"/>
      <c r="N1434" s="1"/>
      <c r="O1434" s="1"/>
    </row>
    <row r="1435" spans="2:15" s="3" customFormat="1" x14ac:dyDescent="0.2">
      <c r="B1435" s="1"/>
      <c r="C1435" s="1"/>
      <c r="D1435" s="7"/>
      <c r="E1435" s="7"/>
      <c r="F1435" s="7"/>
      <c r="G1435" s="23"/>
      <c r="I1435" s="1"/>
      <c r="M1435" s="1"/>
      <c r="N1435" s="1"/>
      <c r="O1435" s="1"/>
    </row>
    <row r="1436" spans="2:15" s="3" customFormat="1" x14ac:dyDescent="0.2">
      <c r="B1436" s="1"/>
      <c r="C1436" s="1"/>
      <c r="D1436" s="7"/>
      <c r="E1436" s="7"/>
      <c r="F1436" s="7"/>
      <c r="G1436" s="23"/>
      <c r="I1436" s="1"/>
      <c r="M1436" s="1"/>
      <c r="N1436" s="1"/>
      <c r="O1436" s="1"/>
    </row>
    <row r="1437" spans="2:15" s="3" customFormat="1" x14ac:dyDescent="0.2">
      <c r="B1437" s="1"/>
      <c r="C1437" s="1"/>
      <c r="D1437" s="7"/>
      <c r="E1437" s="7"/>
      <c r="F1437" s="7"/>
      <c r="G1437" s="23"/>
      <c r="I1437" s="1"/>
      <c r="M1437" s="1"/>
      <c r="N1437" s="1"/>
      <c r="O1437" s="1"/>
    </row>
    <row r="1438" spans="2:15" s="3" customFormat="1" x14ac:dyDescent="0.2">
      <c r="B1438" s="1"/>
      <c r="C1438" s="1"/>
      <c r="D1438" s="7"/>
      <c r="E1438" s="7"/>
      <c r="F1438" s="7"/>
      <c r="G1438" s="23"/>
      <c r="I1438" s="1"/>
      <c r="M1438" s="1"/>
      <c r="N1438" s="1"/>
      <c r="O1438" s="1"/>
    </row>
    <row r="1439" spans="2:15" s="3" customFormat="1" x14ac:dyDescent="0.2">
      <c r="B1439" s="1"/>
      <c r="C1439" s="1"/>
      <c r="D1439" s="7"/>
      <c r="E1439" s="7"/>
      <c r="F1439" s="7"/>
      <c r="G1439" s="23"/>
      <c r="I1439" s="1"/>
      <c r="M1439" s="1"/>
      <c r="N1439" s="1"/>
      <c r="O1439" s="1"/>
    </row>
    <row r="1440" spans="2:15" s="3" customFormat="1" x14ac:dyDescent="0.2">
      <c r="B1440" s="1"/>
      <c r="C1440" s="1"/>
      <c r="D1440" s="7"/>
      <c r="E1440" s="7"/>
      <c r="F1440" s="7"/>
      <c r="G1440" s="23"/>
      <c r="I1440" s="1"/>
      <c r="M1440" s="1"/>
      <c r="N1440" s="1"/>
      <c r="O1440" s="1"/>
    </row>
    <row r="1441" spans="2:15" s="3" customFormat="1" x14ac:dyDescent="0.2">
      <c r="B1441" s="1"/>
      <c r="C1441" s="1"/>
      <c r="D1441" s="7"/>
      <c r="E1441" s="7"/>
      <c r="F1441" s="7"/>
      <c r="G1441" s="23"/>
      <c r="I1441" s="1"/>
      <c r="M1441" s="1"/>
      <c r="N1441" s="1"/>
      <c r="O1441" s="1"/>
    </row>
    <row r="1442" spans="2:15" s="3" customFormat="1" x14ac:dyDescent="0.2">
      <c r="B1442" s="1"/>
      <c r="C1442" s="1"/>
      <c r="D1442" s="7"/>
      <c r="E1442" s="7"/>
      <c r="F1442" s="7"/>
      <c r="G1442" s="23"/>
      <c r="I1442" s="1"/>
      <c r="M1442" s="1"/>
      <c r="N1442" s="1"/>
      <c r="O1442" s="1"/>
    </row>
    <row r="1443" spans="2:15" s="3" customFormat="1" x14ac:dyDescent="0.2">
      <c r="B1443" s="1"/>
      <c r="C1443" s="1"/>
      <c r="D1443" s="7"/>
      <c r="E1443" s="7"/>
      <c r="F1443" s="7"/>
      <c r="G1443" s="23"/>
      <c r="I1443" s="1"/>
      <c r="M1443" s="1"/>
      <c r="N1443" s="1"/>
      <c r="O1443" s="1"/>
    </row>
    <row r="1444" spans="2:15" s="3" customFormat="1" x14ac:dyDescent="0.2">
      <c r="B1444" s="1"/>
      <c r="C1444" s="1"/>
      <c r="D1444" s="7"/>
      <c r="E1444" s="7"/>
      <c r="F1444" s="7"/>
      <c r="G1444" s="23"/>
      <c r="I1444" s="1"/>
      <c r="M1444" s="1"/>
      <c r="N1444" s="1"/>
      <c r="O1444" s="1"/>
    </row>
    <row r="1445" spans="2:15" s="3" customFormat="1" x14ac:dyDescent="0.2">
      <c r="B1445" s="1"/>
      <c r="C1445" s="1"/>
      <c r="D1445" s="7"/>
      <c r="E1445" s="7"/>
      <c r="F1445" s="7"/>
      <c r="G1445" s="23"/>
      <c r="I1445" s="1"/>
      <c r="M1445" s="1"/>
      <c r="N1445" s="1"/>
      <c r="O1445" s="1"/>
    </row>
    <row r="1446" spans="2:15" s="3" customFormat="1" x14ac:dyDescent="0.2">
      <c r="B1446" s="1"/>
      <c r="C1446" s="1"/>
      <c r="D1446" s="7"/>
      <c r="E1446" s="7"/>
      <c r="F1446" s="7"/>
      <c r="G1446" s="23"/>
      <c r="I1446" s="1"/>
      <c r="M1446" s="1"/>
      <c r="N1446" s="1"/>
      <c r="O1446" s="1"/>
    </row>
    <row r="1447" spans="2:15" s="3" customFormat="1" x14ac:dyDescent="0.2">
      <c r="B1447" s="1"/>
      <c r="C1447" s="1"/>
      <c r="D1447" s="7"/>
      <c r="E1447" s="7"/>
      <c r="F1447" s="7"/>
      <c r="G1447" s="23"/>
      <c r="I1447" s="1"/>
      <c r="M1447" s="1"/>
      <c r="N1447" s="1"/>
      <c r="O1447" s="1"/>
    </row>
    <row r="1448" spans="2:15" s="3" customFormat="1" x14ac:dyDescent="0.2">
      <c r="B1448" s="1"/>
      <c r="C1448" s="1"/>
      <c r="D1448" s="7"/>
      <c r="E1448" s="7"/>
      <c r="F1448" s="7"/>
      <c r="G1448" s="23"/>
      <c r="I1448" s="1"/>
      <c r="M1448" s="1"/>
      <c r="N1448" s="1"/>
      <c r="O1448" s="1"/>
    </row>
    <row r="1449" spans="2:15" s="3" customFormat="1" x14ac:dyDescent="0.2">
      <c r="B1449" s="1"/>
      <c r="C1449" s="1"/>
      <c r="D1449" s="7"/>
      <c r="E1449" s="7"/>
      <c r="F1449" s="7"/>
      <c r="G1449" s="23"/>
      <c r="I1449" s="1"/>
      <c r="M1449" s="1"/>
      <c r="N1449" s="1"/>
      <c r="O1449" s="1"/>
    </row>
    <row r="1450" spans="2:15" s="3" customFormat="1" x14ac:dyDescent="0.2">
      <c r="B1450" s="1"/>
      <c r="C1450" s="1"/>
      <c r="D1450" s="7"/>
      <c r="E1450" s="7"/>
      <c r="F1450" s="7"/>
      <c r="G1450" s="23"/>
      <c r="I1450" s="1"/>
      <c r="M1450" s="1"/>
      <c r="N1450" s="1"/>
      <c r="O1450" s="1"/>
    </row>
    <row r="1451" spans="2:15" s="3" customFormat="1" x14ac:dyDescent="0.2">
      <c r="B1451" s="1"/>
      <c r="C1451" s="1"/>
      <c r="D1451" s="7"/>
      <c r="E1451" s="7"/>
      <c r="F1451" s="7"/>
      <c r="G1451" s="23"/>
      <c r="I1451" s="1"/>
      <c r="M1451" s="1"/>
      <c r="N1451" s="1"/>
      <c r="O1451" s="1"/>
    </row>
    <row r="1452" spans="2:15" s="3" customFormat="1" x14ac:dyDescent="0.2">
      <c r="B1452" s="1"/>
      <c r="C1452" s="1"/>
      <c r="D1452" s="7"/>
      <c r="E1452" s="7"/>
      <c r="F1452" s="7"/>
      <c r="G1452" s="23"/>
      <c r="I1452" s="1"/>
      <c r="M1452" s="1"/>
      <c r="N1452" s="1"/>
      <c r="O1452" s="1"/>
    </row>
    <row r="1453" spans="2:15" s="3" customFormat="1" x14ac:dyDescent="0.2">
      <c r="B1453" s="1"/>
      <c r="C1453" s="1"/>
      <c r="D1453" s="7"/>
      <c r="E1453" s="7"/>
      <c r="F1453" s="7"/>
      <c r="G1453" s="23"/>
      <c r="I1453" s="1"/>
      <c r="M1453" s="1"/>
      <c r="N1453" s="1"/>
      <c r="O1453" s="1"/>
    </row>
    <row r="1454" spans="2:15" s="3" customFormat="1" x14ac:dyDescent="0.2">
      <c r="B1454" s="1"/>
      <c r="C1454" s="1"/>
      <c r="D1454" s="7"/>
      <c r="E1454" s="7"/>
      <c r="F1454" s="7"/>
      <c r="G1454" s="23"/>
      <c r="I1454" s="1"/>
      <c r="M1454" s="1"/>
      <c r="N1454" s="1"/>
      <c r="O1454" s="1"/>
    </row>
    <row r="1455" spans="2:15" s="3" customFormat="1" x14ac:dyDescent="0.2">
      <c r="B1455" s="1"/>
      <c r="C1455" s="1"/>
      <c r="D1455" s="7"/>
      <c r="E1455" s="7"/>
      <c r="F1455" s="7"/>
      <c r="G1455" s="23"/>
      <c r="I1455" s="1"/>
      <c r="M1455" s="1"/>
      <c r="N1455" s="1"/>
      <c r="O1455" s="1"/>
    </row>
    <row r="1456" spans="2:15" s="3" customFormat="1" x14ac:dyDescent="0.2">
      <c r="B1456" s="1"/>
      <c r="C1456" s="1"/>
      <c r="D1456" s="7"/>
      <c r="E1456" s="7"/>
      <c r="F1456" s="7"/>
      <c r="G1456" s="23"/>
      <c r="I1456" s="1"/>
      <c r="M1456" s="1"/>
      <c r="N1456" s="1"/>
      <c r="O1456" s="1"/>
    </row>
    <row r="1457" spans="2:15" s="3" customFormat="1" x14ac:dyDescent="0.2">
      <c r="B1457" s="1"/>
      <c r="C1457" s="1"/>
      <c r="D1457" s="7"/>
      <c r="E1457" s="7"/>
      <c r="F1457" s="7"/>
      <c r="G1457" s="23"/>
      <c r="I1457" s="1"/>
      <c r="M1457" s="1"/>
      <c r="N1457" s="1"/>
      <c r="O1457" s="1"/>
    </row>
    <row r="1458" spans="2:15" s="3" customFormat="1" x14ac:dyDescent="0.2">
      <c r="B1458" s="1"/>
      <c r="C1458" s="1"/>
      <c r="D1458" s="7"/>
      <c r="E1458" s="7"/>
      <c r="F1458" s="7"/>
      <c r="G1458" s="23"/>
      <c r="I1458" s="1"/>
      <c r="M1458" s="1"/>
      <c r="N1458" s="1"/>
      <c r="O1458" s="1"/>
    </row>
    <row r="1459" spans="2:15" s="3" customFormat="1" x14ac:dyDescent="0.2">
      <c r="B1459" s="1"/>
      <c r="C1459" s="1"/>
      <c r="D1459" s="7"/>
      <c r="E1459" s="7"/>
      <c r="F1459" s="7"/>
      <c r="G1459" s="23"/>
      <c r="I1459" s="1"/>
      <c r="M1459" s="1"/>
      <c r="N1459" s="1"/>
      <c r="O1459" s="1"/>
    </row>
    <row r="1460" spans="2:15" s="3" customFormat="1" x14ac:dyDescent="0.2">
      <c r="B1460" s="1"/>
      <c r="C1460" s="1"/>
      <c r="D1460" s="7"/>
      <c r="E1460" s="7"/>
      <c r="F1460" s="7"/>
      <c r="G1460" s="23"/>
      <c r="I1460" s="1"/>
      <c r="M1460" s="1"/>
      <c r="N1460" s="1"/>
      <c r="O1460" s="1"/>
    </row>
    <row r="1461" spans="2:15" s="3" customFormat="1" x14ac:dyDescent="0.2">
      <c r="B1461" s="1"/>
      <c r="C1461" s="1"/>
      <c r="D1461" s="7"/>
      <c r="E1461" s="7"/>
      <c r="F1461" s="7"/>
      <c r="G1461" s="23"/>
      <c r="I1461" s="1"/>
      <c r="M1461" s="1"/>
      <c r="N1461" s="1"/>
      <c r="O1461" s="1"/>
    </row>
    <row r="1462" spans="2:15" s="3" customFormat="1" x14ac:dyDescent="0.2">
      <c r="B1462" s="1"/>
      <c r="C1462" s="1"/>
      <c r="D1462" s="7"/>
      <c r="E1462" s="7"/>
      <c r="F1462" s="7"/>
      <c r="G1462" s="23"/>
      <c r="I1462" s="1"/>
      <c r="M1462" s="1"/>
      <c r="N1462" s="1"/>
      <c r="O1462" s="1"/>
    </row>
    <row r="1463" spans="2:15" s="3" customFormat="1" x14ac:dyDescent="0.2">
      <c r="B1463" s="1"/>
      <c r="C1463" s="1"/>
      <c r="D1463" s="7"/>
      <c r="E1463" s="7"/>
      <c r="F1463" s="7"/>
      <c r="G1463" s="23"/>
      <c r="I1463" s="1"/>
      <c r="M1463" s="1"/>
      <c r="N1463" s="1"/>
      <c r="O1463" s="1"/>
    </row>
    <row r="1464" spans="2:15" s="3" customFormat="1" x14ac:dyDescent="0.2">
      <c r="B1464" s="1"/>
      <c r="C1464" s="1"/>
      <c r="D1464" s="7"/>
      <c r="E1464" s="7"/>
      <c r="F1464" s="7"/>
      <c r="G1464" s="23"/>
      <c r="I1464" s="1"/>
      <c r="M1464" s="1"/>
      <c r="N1464" s="1"/>
      <c r="O1464" s="1"/>
    </row>
    <row r="1465" spans="2:15" s="3" customFormat="1" x14ac:dyDescent="0.2">
      <c r="B1465" s="1"/>
      <c r="C1465" s="1"/>
      <c r="D1465" s="7"/>
      <c r="E1465" s="7"/>
      <c r="F1465" s="7"/>
      <c r="G1465" s="23"/>
      <c r="I1465" s="1"/>
      <c r="M1465" s="1"/>
      <c r="N1465" s="1"/>
      <c r="O1465" s="1"/>
    </row>
    <row r="1466" spans="2:15" s="3" customFormat="1" x14ac:dyDescent="0.2">
      <c r="B1466" s="1"/>
      <c r="C1466" s="1"/>
      <c r="D1466" s="7"/>
      <c r="E1466" s="7"/>
      <c r="F1466" s="7"/>
      <c r="G1466" s="23"/>
      <c r="I1466" s="1"/>
      <c r="M1466" s="1"/>
      <c r="N1466" s="1"/>
      <c r="O1466" s="1"/>
    </row>
    <row r="1467" spans="2:15" s="3" customFormat="1" x14ac:dyDescent="0.2">
      <c r="B1467" s="1"/>
      <c r="C1467" s="1"/>
      <c r="D1467" s="7"/>
      <c r="E1467" s="7"/>
      <c r="F1467" s="7"/>
      <c r="G1467" s="23"/>
      <c r="I1467" s="1"/>
      <c r="M1467" s="1"/>
      <c r="N1467" s="1"/>
      <c r="O1467" s="1"/>
    </row>
    <row r="1468" spans="2:15" s="3" customFormat="1" x14ac:dyDescent="0.2">
      <c r="B1468" s="1"/>
      <c r="C1468" s="1"/>
      <c r="D1468" s="7"/>
      <c r="E1468" s="7"/>
      <c r="F1468" s="7"/>
      <c r="G1468" s="23"/>
      <c r="I1468" s="1"/>
      <c r="M1468" s="1"/>
      <c r="N1468" s="1"/>
      <c r="O1468" s="1"/>
    </row>
    <row r="1469" spans="2:15" s="3" customFormat="1" x14ac:dyDescent="0.2">
      <c r="B1469" s="1"/>
      <c r="C1469" s="1"/>
      <c r="D1469" s="7"/>
      <c r="E1469" s="7"/>
      <c r="F1469" s="7"/>
      <c r="G1469" s="23"/>
      <c r="I1469" s="1"/>
      <c r="M1469" s="1"/>
      <c r="N1469" s="1"/>
      <c r="O1469" s="1"/>
    </row>
    <row r="1470" spans="2:15" s="3" customFormat="1" x14ac:dyDescent="0.2">
      <c r="B1470" s="1"/>
      <c r="C1470" s="1"/>
      <c r="D1470" s="7"/>
      <c r="E1470" s="7"/>
      <c r="F1470" s="7"/>
      <c r="G1470" s="23"/>
      <c r="I1470" s="1"/>
      <c r="M1470" s="1"/>
      <c r="N1470" s="1"/>
      <c r="O1470" s="1"/>
    </row>
    <row r="1471" spans="2:15" s="3" customFormat="1" x14ac:dyDescent="0.2">
      <c r="B1471" s="1"/>
      <c r="C1471" s="1"/>
      <c r="D1471" s="7"/>
      <c r="E1471" s="7"/>
      <c r="F1471" s="7"/>
      <c r="G1471" s="23"/>
      <c r="I1471" s="1"/>
      <c r="M1471" s="1"/>
      <c r="N1471" s="1"/>
      <c r="O1471" s="1"/>
    </row>
    <row r="1472" spans="2:15" s="3" customFormat="1" x14ac:dyDescent="0.2">
      <c r="B1472" s="1"/>
      <c r="C1472" s="1"/>
      <c r="D1472" s="7"/>
      <c r="E1472" s="7"/>
      <c r="F1472" s="7"/>
      <c r="G1472" s="23"/>
      <c r="I1472" s="1"/>
      <c r="M1472" s="1"/>
      <c r="N1472" s="1"/>
      <c r="O1472" s="1"/>
    </row>
    <row r="1473" spans="2:15" s="3" customFormat="1" x14ac:dyDescent="0.2">
      <c r="B1473" s="1"/>
      <c r="C1473" s="1"/>
      <c r="D1473" s="7"/>
      <c r="E1473" s="7"/>
      <c r="F1473" s="7"/>
      <c r="G1473" s="23"/>
      <c r="I1473" s="1"/>
      <c r="M1473" s="1"/>
      <c r="N1473" s="1"/>
      <c r="O1473" s="1"/>
    </row>
    <row r="1474" spans="2:15" s="3" customFormat="1" x14ac:dyDescent="0.2">
      <c r="B1474" s="1"/>
      <c r="C1474" s="1"/>
      <c r="D1474" s="7"/>
      <c r="E1474" s="7"/>
      <c r="F1474" s="7"/>
      <c r="G1474" s="23"/>
      <c r="I1474" s="1"/>
      <c r="M1474" s="1"/>
      <c r="N1474" s="1"/>
      <c r="O1474" s="1"/>
    </row>
    <row r="1475" spans="2:15" s="3" customFormat="1" x14ac:dyDescent="0.2">
      <c r="B1475" s="1"/>
      <c r="C1475" s="1"/>
      <c r="D1475" s="7"/>
      <c r="E1475" s="7"/>
      <c r="F1475" s="7"/>
      <c r="G1475" s="23"/>
      <c r="I1475" s="1"/>
      <c r="M1475" s="1"/>
      <c r="N1475" s="1"/>
      <c r="O1475" s="1"/>
    </row>
    <row r="1476" spans="2:15" s="3" customFormat="1" x14ac:dyDescent="0.2">
      <c r="B1476" s="1"/>
      <c r="C1476" s="1"/>
      <c r="D1476" s="7"/>
      <c r="E1476" s="7"/>
      <c r="F1476" s="7"/>
      <c r="G1476" s="23"/>
      <c r="I1476" s="1"/>
      <c r="M1476" s="1"/>
      <c r="N1476" s="1"/>
      <c r="O1476" s="1"/>
    </row>
    <row r="1477" spans="2:15" s="3" customFormat="1" x14ac:dyDescent="0.2">
      <c r="B1477" s="1"/>
      <c r="C1477" s="1"/>
      <c r="D1477" s="7"/>
      <c r="E1477" s="7"/>
      <c r="F1477" s="7"/>
      <c r="G1477" s="23"/>
      <c r="I1477" s="1"/>
      <c r="M1477" s="1"/>
      <c r="N1477" s="1"/>
      <c r="O1477" s="1"/>
    </row>
    <row r="1478" spans="2:15" s="3" customFormat="1" x14ac:dyDescent="0.2">
      <c r="B1478" s="1"/>
      <c r="C1478" s="1"/>
      <c r="D1478" s="7"/>
      <c r="E1478" s="7"/>
      <c r="F1478" s="7"/>
      <c r="G1478" s="23"/>
      <c r="I1478" s="1"/>
      <c r="M1478" s="1"/>
      <c r="N1478" s="1"/>
      <c r="O1478" s="1"/>
    </row>
    <row r="1479" spans="2:15" s="3" customFormat="1" x14ac:dyDescent="0.2">
      <c r="B1479" s="1"/>
      <c r="C1479" s="1"/>
      <c r="D1479" s="7"/>
      <c r="E1479" s="7"/>
      <c r="F1479" s="7"/>
      <c r="G1479" s="23"/>
      <c r="I1479" s="1"/>
      <c r="M1479" s="1"/>
      <c r="N1479" s="1"/>
      <c r="O1479" s="1"/>
    </row>
    <row r="1480" spans="2:15" s="3" customFormat="1" x14ac:dyDescent="0.2">
      <c r="B1480" s="1"/>
      <c r="C1480" s="1"/>
      <c r="D1480" s="7"/>
      <c r="E1480" s="7"/>
      <c r="F1480" s="7"/>
      <c r="G1480" s="23"/>
      <c r="I1480" s="1"/>
      <c r="M1480" s="1"/>
      <c r="N1480" s="1"/>
      <c r="O1480" s="1"/>
    </row>
    <row r="1481" spans="2:15" s="3" customFormat="1" x14ac:dyDescent="0.2">
      <c r="B1481" s="1"/>
      <c r="C1481" s="1"/>
      <c r="D1481" s="7"/>
      <c r="E1481" s="7"/>
      <c r="F1481" s="7"/>
      <c r="G1481" s="23"/>
      <c r="I1481" s="1"/>
      <c r="M1481" s="1"/>
      <c r="N1481" s="1"/>
      <c r="O1481" s="1"/>
    </row>
    <row r="1482" spans="2:15" s="3" customFormat="1" x14ac:dyDescent="0.2">
      <c r="B1482" s="1"/>
      <c r="C1482" s="1"/>
      <c r="D1482" s="7"/>
      <c r="E1482" s="7"/>
      <c r="F1482" s="7"/>
      <c r="G1482" s="23"/>
      <c r="I1482" s="1"/>
      <c r="M1482" s="1"/>
      <c r="N1482" s="1"/>
      <c r="O1482" s="1"/>
    </row>
    <row r="1483" spans="2:15" s="3" customFormat="1" x14ac:dyDescent="0.2">
      <c r="B1483" s="1"/>
      <c r="C1483" s="1"/>
      <c r="D1483" s="7"/>
      <c r="E1483" s="7"/>
      <c r="F1483" s="7"/>
      <c r="G1483" s="23"/>
      <c r="I1483" s="1"/>
      <c r="M1483" s="1"/>
      <c r="N1483" s="1"/>
      <c r="O1483" s="1"/>
    </row>
    <row r="1484" spans="2:15" s="3" customFormat="1" x14ac:dyDescent="0.2">
      <c r="B1484" s="1"/>
      <c r="C1484" s="1"/>
      <c r="D1484" s="7"/>
      <c r="E1484" s="7"/>
      <c r="F1484" s="7"/>
      <c r="G1484" s="23"/>
      <c r="I1484" s="1"/>
      <c r="M1484" s="1"/>
      <c r="N1484" s="1"/>
      <c r="O1484" s="1"/>
    </row>
    <row r="1485" spans="2:15" s="3" customFormat="1" x14ac:dyDescent="0.2">
      <c r="B1485" s="1"/>
      <c r="C1485" s="1"/>
      <c r="D1485" s="7"/>
      <c r="E1485" s="7"/>
      <c r="F1485" s="7"/>
      <c r="G1485" s="23"/>
      <c r="I1485" s="1"/>
      <c r="M1485" s="1"/>
      <c r="N1485" s="1"/>
      <c r="O1485" s="1"/>
    </row>
    <row r="1486" spans="2:15" s="3" customFormat="1" x14ac:dyDescent="0.2">
      <c r="B1486" s="1"/>
      <c r="C1486" s="1"/>
      <c r="D1486" s="7"/>
      <c r="E1486" s="7"/>
      <c r="F1486" s="7"/>
      <c r="G1486" s="23"/>
      <c r="I1486" s="1"/>
      <c r="M1486" s="1"/>
      <c r="N1486" s="1"/>
      <c r="O1486" s="1"/>
    </row>
    <row r="1487" spans="2:15" s="3" customFormat="1" x14ac:dyDescent="0.2">
      <c r="B1487" s="1"/>
      <c r="C1487" s="1"/>
      <c r="D1487" s="7"/>
      <c r="E1487" s="7"/>
      <c r="F1487" s="7"/>
      <c r="G1487" s="23"/>
      <c r="I1487" s="1"/>
      <c r="M1487" s="1"/>
      <c r="N1487" s="1"/>
      <c r="O1487" s="1"/>
    </row>
    <row r="1488" spans="2:15" s="3" customFormat="1" x14ac:dyDescent="0.2">
      <c r="B1488" s="1"/>
      <c r="C1488" s="1"/>
      <c r="D1488" s="7"/>
      <c r="E1488" s="7"/>
      <c r="F1488" s="7"/>
      <c r="G1488" s="23"/>
      <c r="I1488" s="1"/>
      <c r="M1488" s="1"/>
      <c r="N1488" s="1"/>
      <c r="O1488" s="1"/>
    </row>
    <row r="1489" spans="2:15" s="3" customFormat="1" x14ac:dyDescent="0.2">
      <c r="B1489" s="1"/>
      <c r="C1489" s="1"/>
      <c r="D1489" s="7"/>
      <c r="E1489" s="7"/>
      <c r="F1489" s="7"/>
      <c r="G1489" s="23"/>
      <c r="I1489" s="1"/>
      <c r="M1489" s="1"/>
      <c r="N1489" s="1"/>
      <c r="O1489" s="1"/>
    </row>
    <row r="1490" spans="2:15" s="3" customFormat="1" x14ac:dyDescent="0.2">
      <c r="B1490" s="1"/>
      <c r="C1490" s="1"/>
      <c r="D1490" s="7"/>
      <c r="E1490" s="7"/>
      <c r="F1490" s="7"/>
      <c r="G1490" s="23"/>
      <c r="I1490" s="1"/>
      <c r="M1490" s="1"/>
      <c r="N1490" s="1"/>
      <c r="O1490" s="1"/>
    </row>
    <row r="1491" spans="2:15" s="3" customFormat="1" x14ac:dyDescent="0.2">
      <c r="B1491" s="1"/>
      <c r="C1491" s="1"/>
      <c r="D1491" s="7"/>
      <c r="E1491" s="7"/>
      <c r="F1491" s="7"/>
      <c r="G1491" s="23"/>
      <c r="I1491" s="1"/>
      <c r="M1491" s="1"/>
      <c r="N1491" s="1"/>
      <c r="O1491" s="1"/>
    </row>
    <row r="1492" spans="2:15" s="3" customFormat="1" x14ac:dyDescent="0.2">
      <c r="B1492" s="1"/>
      <c r="C1492" s="1"/>
      <c r="D1492" s="7"/>
      <c r="E1492" s="7"/>
      <c r="F1492" s="7"/>
      <c r="G1492" s="23"/>
      <c r="I1492" s="1"/>
      <c r="M1492" s="1"/>
      <c r="N1492" s="1"/>
      <c r="O1492" s="1"/>
    </row>
    <row r="1493" spans="2:15" s="3" customFormat="1" x14ac:dyDescent="0.2">
      <c r="B1493" s="1"/>
      <c r="C1493" s="1"/>
      <c r="D1493" s="7"/>
      <c r="E1493" s="7"/>
      <c r="F1493" s="7"/>
      <c r="G1493" s="23"/>
      <c r="I1493" s="1"/>
      <c r="M1493" s="1"/>
      <c r="N1493" s="1"/>
      <c r="O1493" s="1"/>
    </row>
    <row r="1494" spans="2:15" s="3" customFormat="1" x14ac:dyDescent="0.2">
      <c r="B1494" s="1"/>
      <c r="C1494" s="1"/>
      <c r="D1494" s="7"/>
      <c r="E1494" s="7"/>
      <c r="F1494" s="7"/>
      <c r="G1494" s="23"/>
      <c r="I1494" s="1"/>
      <c r="M1494" s="1"/>
      <c r="N1494" s="1"/>
      <c r="O1494" s="1"/>
    </row>
    <row r="1495" spans="2:15" s="3" customFormat="1" x14ac:dyDescent="0.2">
      <c r="B1495" s="1"/>
      <c r="C1495" s="1"/>
      <c r="D1495" s="7"/>
      <c r="E1495" s="7"/>
      <c r="F1495" s="7"/>
      <c r="G1495" s="23"/>
      <c r="I1495" s="1"/>
      <c r="M1495" s="1"/>
      <c r="N1495" s="1"/>
      <c r="O1495" s="1"/>
    </row>
    <row r="1496" spans="2:15" s="3" customFormat="1" x14ac:dyDescent="0.2">
      <c r="B1496" s="1"/>
      <c r="C1496" s="1"/>
      <c r="D1496" s="7"/>
      <c r="E1496" s="7"/>
      <c r="F1496" s="7"/>
      <c r="G1496" s="23"/>
      <c r="I1496" s="1"/>
      <c r="M1496" s="1"/>
      <c r="N1496" s="1"/>
      <c r="O1496" s="1"/>
    </row>
    <row r="1497" spans="2:15" s="3" customFormat="1" x14ac:dyDescent="0.2">
      <c r="B1497" s="1"/>
      <c r="C1497" s="1"/>
      <c r="D1497" s="7"/>
      <c r="E1497" s="7"/>
      <c r="F1497" s="7"/>
      <c r="G1497" s="23"/>
      <c r="I1497" s="1"/>
      <c r="M1497" s="1"/>
      <c r="N1497" s="1"/>
      <c r="O1497" s="1"/>
    </row>
    <row r="1498" spans="2:15" s="3" customFormat="1" x14ac:dyDescent="0.2">
      <c r="B1498" s="1"/>
      <c r="C1498" s="1"/>
      <c r="D1498" s="7"/>
      <c r="E1498" s="7"/>
      <c r="F1498" s="7"/>
      <c r="G1498" s="23"/>
      <c r="I1498" s="1"/>
      <c r="M1498" s="1"/>
      <c r="N1498" s="1"/>
      <c r="O1498" s="1"/>
    </row>
    <row r="1499" spans="2:15" s="3" customFormat="1" x14ac:dyDescent="0.2">
      <c r="B1499" s="1"/>
      <c r="C1499" s="1"/>
      <c r="D1499" s="7"/>
      <c r="E1499" s="7"/>
      <c r="F1499" s="7"/>
      <c r="G1499" s="23"/>
      <c r="I1499" s="1"/>
      <c r="M1499" s="1"/>
      <c r="N1499" s="1"/>
      <c r="O1499" s="1"/>
    </row>
    <row r="1500" spans="2:15" s="3" customFormat="1" x14ac:dyDescent="0.2">
      <c r="B1500" s="1"/>
      <c r="C1500" s="1"/>
      <c r="D1500" s="7"/>
      <c r="E1500" s="7"/>
      <c r="F1500" s="7"/>
      <c r="G1500" s="23"/>
      <c r="I1500" s="1"/>
      <c r="M1500" s="1"/>
      <c r="N1500" s="1"/>
      <c r="O1500" s="1"/>
    </row>
    <row r="1501" spans="2:15" s="3" customFormat="1" x14ac:dyDescent="0.2">
      <c r="B1501" s="1"/>
      <c r="C1501" s="1"/>
      <c r="D1501" s="7"/>
      <c r="E1501" s="7"/>
      <c r="F1501" s="7"/>
      <c r="G1501" s="23"/>
      <c r="I1501" s="1"/>
      <c r="M1501" s="1"/>
      <c r="N1501" s="1"/>
      <c r="O1501" s="1"/>
    </row>
    <row r="1502" spans="2:15" s="3" customFormat="1" x14ac:dyDescent="0.2">
      <c r="B1502" s="1"/>
      <c r="C1502" s="1"/>
      <c r="D1502" s="7"/>
      <c r="E1502" s="7"/>
      <c r="F1502" s="7"/>
      <c r="G1502" s="23"/>
      <c r="I1502" s="1"/>
      <c r="M1502" s="1"/>
      <c r="N1502" s="1"/>
      <c r="O1502" s="1"/>
    </row>
    <row r="1503" spans="2:15" s="3" customFormat="1" x14ac:dyDescent="0.2">
      <c r="B1503" s="1"/>
      <c r="C1503" s="1"/>
      <c r="D1503" s="7"/>
      <c r="E1503" s="7"/>
      <c r="F1503" s="7"/>
      <c r="G1503" s="23"/>
      <c r="I1503" s="1"/>
      <c r="M1503" s="1"/>
      <c r="N1503" s="1"/>
      <c r="O1503" s="1"/>
    </row>
    <row r="1504" spans="2:15" s="3" customFormat="1" x14ac:dyDescent="0.2">
      <c r="B1504" s="1"/>
      <c r="C1504" s="1"/>
      <c r="D1504" s="7"/>
      <c r="E1504" s="7"/>
      <c r="F1504" s="7"/>
      <c r="G1504" s="23"/>
      <c r="I1504" s="1"/>
      <c r="M1504" s="1"/>
      <c r="N1504" s="1"/>
      <c r="O1504" s="1"/>
    </row>
    <row r="1505" spans="2:15" s="3" customFormat="1" x14ac:dyDescent="0.2">
      <c r="B1505" s="1"/>
      <c r="C1505" s="1"/>
      <c r="D1505" s="7"/>
      <c r="E1505" s="7"/>
      <c r="F1505" s="7"/>
      <c r="G1505" s="23"/>
      <c r="I1505" s="1"/>
      <c r="M1505" s="1"/>
      <c r="N1505" s="1"/>
      <c r="O1505" s="1"/>
    </row>
    <row r="1506" spans="2:15" s="3" customFormat="1" x14ac:dyDescent="0.2">
      <c r="B1506" s="1"/>
      <c r="C1506" s="1"/>
      <c r="D1506" s="7"/>
      <c r="E1506" s="7"/>
      <c r="F1506" s="7"/>
      <c r="G1506" s="23"/>
      <c r="I1506" s="1"/>
      <c r="M1506" s="1"/>
      <c r="N1506" s="1"/>
      <c r="O1506" s="1"/>
    </row>
    <row r="1507" spans="2:15" s="3" customFormat="1" x14ac:dyDescent="0.2">
      <c r="B1507" s="1"/>
      <c r="C1507" s="1"/>
      <c r="D1507" s="7"/>
      <c r="E1507" s="7"/>
      <c r="F1507" s="7"/>
      <c r="G1507" s="23"/>
      <c r="I1507" s="1"/>
      <c r="M1507" s="1"/>
      <c r="N1507" s="1"/>
      <c r="O1507" s="1"/>
    </row>
    <row r="1508" spans="2:15" s="3" customFormat="1" x14ac:dyDescent="0.2">
      <c r="B1508" s="1"/>
      <c r="C1508" s="1"/>
      <c r="D1508" s="7"/>
      <c r="E1508" s="7"/>
      <c r="F1508" s="7"/>
      <c r="G1508" s="23"/>
      <c r="I1508" s="1"/>
      <c r="M1508" s="1"/>
      <c r="N1508" s="1"/>
      <c r="O1508" s="1"/>
    </row>
    <row r="1509" spans="2:15" s="3" customFormat="1" x14ac:dyDescent="0.2">
      <c r="B1509" s="1"/>
      <c r="C1509" s="1"/>
      <c r="D1509" s="7"/>
      <c r="E1509" s="7"/>
      <c r="F1509" s="7"/>
      <c r="G1509" s="23"/>
      <c r="I1509" s="1"/>
      <c r="M1509" s="1"/>
      <c r="N1509" s="1"/>
      <c r="O1509" s="1"/>
    </row>
    <row r="1510" spans="2:15" s="3" customFormat="1" x14ac:dyDescent="0.2">
      <c r="B1510" s="1"/>
      <c r="C1510" s="1"/>
      <c r="D1510" s="7"/>
      <c r="E1510" s="7"/>
      <c r="F1510" s="7"/>
      <c r="G1510" s="23"/>
      <c r="I1510" s="1"/>
      <c r="M1510" s="1"/>
      <c r="N1510" s="1"/>
      <c r="O1510" s="1"/>
    </row>
    <row r="1511" spans="2:15" s="3" customFormat="1" x14ac:dyDescent="0.2">
      <c r="B1511" s="1"/>
      <c r="C1511" s="1"/>
      <c r="D1511" s="7"/>
      <c r="E1511" s="7"/>
      <c r="F1511" s="7"/>
      <c r="G1511" s="23"/>
      <c r="I1511" s="1"/>
      <c r="M1511" s="1"/>
      <c r="N1511" s="1"/>
      <c r="O1511" s="1"/>
    </row>
    <row r="1512" spans="2:15" s="3" customFormat="1" x14ac:dyDescent="0.2">
      <c r="B1512" s="1"/>
      <c r="C1512" s="1"/>
      <c r="D1512" s="7"/>
      <c r="E1512" s="7"/>
      <c r="F1512" s="7"/>
      <c r="G1512" s="23"/>
      <c r="I1512" s="1"/>
      <c r="M1512" s="1"/>
      <c r="N1512" s="1"/>
      <c r="O1512" s="1"/>
    </row>
    <row r="1513" spans="2:15" s="3" customFormat="1" x14ac:dyDescent="0.2">
      <c r="B1513" s="1"/>
      <c r="C1513" s="1"/>
      <c r="D1513" s="7"/>
      <c r="E1513" s="7"/>
      <c r="F1513" s="7"/>
      <c r="G1513" s="23"/>
      <c r="I1513" s="1"/>
      <c r="M1513" s="1"/>
      <c r="N1513" s="1"/>
      <c r="O1513" s="1"/>
    </row>
    <row r="1514" spans="2:15" s="3" customFormat="1" x14ac:dyDescent="0.2">
      <c r="B1514" s="1"/>
      <c r="C1514" s="1"/>
      <c r="D1514" s="7"/>
      <c r="E1514" s="7"/>
      <c r="F1514" s="7"/>
      <c r="G1514" s="23"/>
      <c r="I1514" s="1"/>
      <c r="M1514" s="1"/>
      <c r="N1514" s="1"/>
      <c r="O1514" s="1"/>
    </row>
    <row r="1515" spans="2:15" s="3" customFormat="1" x14ac:dyDescent="0.2">
      <c r="B1515" s="1"/>
      <c r="C1515" s="1"/>
      <c r="D1515" s="7"/>
      <c r="E1515" s="7"/>
      <c r="F1515" s="7"/>
      <c r="G1515" s="23"/>
      <c r="I1515" s="1"/>
      <c r="M1515" s="1"/>
      <c r="N1515" s="1"/>
      <c r="O1515" s="1"/>
    </row>
    <row r="1516" spans="2:15" s="3" customFormat="1" x14ac:dyDescent="0.2">
      <c r="B1516" s="1"/>
      <c r="C1516" s="1"/>
      <c r="D1516" s="7"/>
      <c r="E1516" s="7"/>
      <c r="F1516" s="7"/>
      <c r="G1516" s="23"/>
      <c r="I1516" s="1"/>
      <c r="M1516" s="1"/>
      <c r="N1516" s="1"/>
      <c r="O1516" s="1"/>
    </row>
    <row r="1517" spans="2:15" s="3" customFormat="1" x14ac:dyDescent="0.2">
      <c r="B1517" s="1"/>
      <c r="C1517" s="1"/>
      <c r="D1517" s="7"/>
      <c r="E1517" s="7"/>
      <c r="F1517" s="7"/>
      <c r="G1517" s="23"/>
      <c r="I1517" s="1"/>
      <c r="M1517" s="1"/>
      <c r="N1517" s="1"/>
      <c r="O1517" s="1"/>
    </row>
    <row r="1518" spans="2:15" s="3" customFormat="1" x14ac:dyDescent="0.2">
      <c r="B1518" s="1"/>
      <c r="C1518" s="1"/>
      <c r="D1518" s="7"/>
      <c r="E1518" s="7"/>
      <c r="F1518" s="7"/>
      <c r="G1518" s="23"/>
      <c r="I1518" s="1"/>
      <c r="M1518" s="1"/>
      <c r="N1518" s="1"/>
      <c r="O1518" s="1"/>
    </row>
    <row r="1519" spans="2:15" s="3" customFormat="1" x14ac:dyDescent="0.2">
      <c r="B1519" s="1"/>
      <c r="C1519" s="1"/>
      <c r="D1519" s="7"/>
      <c r="E1519" s="7"/>
      <c r="F1519" s="7"/>
      <c r="G1519" s="23"/>
      <c r="I1519" s="1"/>
      <c r="M1519" s="1"/>
      <c r="N1519" s="1"/>
      <c r="O1519" s="1"/>
    </row>
    <row r="1520" spans="2:15" s="3" customFormat="1" x14ac:dyDescent="0.2">
      <c r="B1520" s="1"/>
      <c r="C1520" s="1"/>
      <c r="D1520" s="7"/>
      <c r="E1520" s="7"/>
      <c r="F1520" s="7"/>
      <c r="G1520" s="23"/>
      <c r="I1520" s="1"/>
      <c r="M1520" s="1"/>
      <c r="N1520" s="1"/>
      <c r="O1520" s="1"/>
    </row>
    <row r="1521" spans="2:15" s="3" customFormat="1" x14ac:dyDescent="0.2">
      <c r="B1521" s="1"/>
      <c r="C1521" s="1"/>
      <c r="D1521" s="7"/>
      <c r="E1521" s="7"/>
      <c r="F1521" s="7"/>
      <c r="G1521" s="23"/>
      <c r="I1521" s="1"/>
      <c r="M1521" s="1"/>
      <c r="N1521" s="1"/>
      <c r="O1521" s="1"/>
    </row>
    <row r="1522" spans="2:15" s="3" customFormat="1" x14ac:dyDescent="0.2">
      <c r="B1522" s="1"/>
      <c r="C1522" s="1"/>
      <c r="D1522" s="7"/>
      <c r="E1522" s="7"/>
      <c r="F1522" s="7"/>
      <c r="G1522" s="23"/>
      <c r="I1522" s="1"/>
      <c r="M1522" s="1"/>
      <c r="N1522" s="1"/>
      <c r="O1522" s="1"/>
    </row>
    <row r="1523" spans="2:15" s="3" customFormat="1" x14ac:dyDescent="0.2">
      <c r="B1523" s="1"/>
      <c r="C1523" s="1"/>
      <c r="D1523" s="7"/>
      <c r="E1523" s="7"/>
      <c r="F1523" s="7"/>
      <c r="G1523" s="23"/>
      <c r="I1523" s="1"/>
      <c r="M1523" s="1"/>
      <c r="N1523" s="1"/>
      <c r="O1523" s="1"/>
    </row>
    <row r="1524" spans="2:15" s="3" customFormat="1" x14ac:dyDescent="0.2">
      <c r="B1524" s="1"/>
      <c r="C1524" s="1"/>
      <c r="D1524" s="7"/>
      <c r="E1524" s="7"/>
      <c r="F1524" s="7"/>
      <c r="G1524" s="23"/>
      <c r="I1524" s="1"/>
      <c r="M1524" s="1"/>
      <c r="N1524" s="1"/>
      <c r="O1524" s="1"/>
    </row>
    <row r="1525" spans="2:15" s="3" customFormat="1" x14ac:dyDescent="0.2">
      <c r="B1525" s="1"/>
      <c r="C1525" s="1"/>
      <c r="D1525" s="7"/>
      <c r="E1525" s="7"/>
      <c r="F1525" s="7"/>
      <c r="G1525" s="23"/>
      <c r="I1525" s="1"/>
      <c r="M1525" s="1"/>
      <c r="N1525" s="1"/>
      <c r="O1525" s="1"/>
    </row>
    <row r="1526" spans="2:15" s="3" customFormat="1" x14ac:dyDescent="0.2">
      <c r="B1526" s="1"/>
      <c r="C1526" s="1"/>
      <c r="D1526" s="7"/>
      <c r="E1526" s="7"/>
      <c r="F1526" s="7"/>
      <c r="G1526" s="23"/>
      <c r="I1526" s="1"/>
      <c r="M1526" s="1"/>
      <c r="N1526" s="1"/>
      <c r="O1526" s="1"/>
    </row>
    <row r="1527" spans="2:15" s="3" customFormat="1" x14ac:dyDescent="0.2">
      <c r="B1527" s="1"/>
      <c r="C1527" s="1"/>
      <c r="D1527" s="7"/>
      <c r="E1527" s="7"/>
      <c r="F1527" s="7"/>
      <c r="G1527" s="23"/>
      <c r="I1527" s="1"/>
      <c r="M1527" s="1"/>
      <c r="N1527" s="1"/>
      <c r="O1527" s="1"/>
    </row>
    <row r="1528" spans="2:15" s="3" customFormat="1" x14ac:dyDescent="0.2">
      <c r="B1528" s="1"/>
      <c r="C1528" s="1"/>
      <c r="D1528" s="7"/>
      <c r="E1528" s="7"/>
      <c r="F1528" s="7"/>
      <c r="G1528" s="23"/>
      <c r="I1528" s="1"/>
      <c r="M1528" s="1"/>
      <c r="N1528" s="1"/>
      <c r="O1528" s="1"/>
    </row>
    <row r="1529" spans="2:15" s="3" customFormat="1" x14ac:dyDescent="0.2">
      <c r="B1529" s="1"/>
      <c r="C1529" s="1"/>
      <c r="D1529" s="7"/>
      <c r="E1529" s="7"/>
      <c r="F1529" s="7"/>
      <c r="G1529" s="23"/>
      <c r="I1529" s="1"/>
      <c r="M1529" s="1"/>
      <c r="N1529" s="1"/>
      <c r="O1529" s="1"/>
    </row>
    <row r="1530" spans="2:15" s="3" customFormat="1" x14ac:dyDescent="0.2">
      <c r="B1530" s="1"/>
      <c r="C1530" s="1"/>
      <c r="D1530" s="7"/>
      <c r="E1530" s="7"/>
      <c r="F1530" s="7"/>
      <c r="G1530" s="23"/>
      <c r="I1530" s="1"/>
      <c r="M1530" s="1"/>
      <c r="N1530" s="1"/>
      <c r="O1530" s="1"/>
    </row>
    <row r="1531" spans="2:15" s="3" customFormat="1" x14ac:dyDescent="0.2">
      <c r="B1531" s="1"/>
      <c r="C1531" s="1"/>
      <c r="D1531" s="7"/>
      <c r="E1531" s="7"/>
      <c r="F1531" s="7"/>
      <c r="G1531" s="23"/>
      <c r="I1531" s="1"/>
      <c r="M1531" s="1"/>
      <c r="N1531" s="1"/>
      <c r="O1531" s="1"/>
    </row>
    <row r="1532" spans="2:15" s="3" customFormat="1" x14ac:dyDescent="0.2">
      <c r="B1532" s="1"/>
      <c r="C1532" s="1"/>
      <c r="D1532" s="7"/>
      <c r="E1532" s="7"/>
      <c r="F1532" s="7"/>
      <c r="G1532" s="23"/>
      <c r="I1532" s="1"/>
      <c r="M1532" s="1"/>
      <c r="N1532" s="1"/>
      <c r="O1532" s="1"/>
    </row>
    <row r="1533" spans="2:15" s="3" customFormat="1" x14ac:dyDescent="0.2">
      <c r="B1533" s="1"/>
      <c r="C1533" s="1"/>
      <c r="D1533" s="7"/>
      <c r="E1533" s="7"/>
      <c r="F1533" s="7"/>
      <c r="G1533" s="23"/>
      <c r="I1533" s="1"/>
      <c r="M1533" s="1"/>
      <c r="N1533" s="1"/>
      <c r="O1533" s="1"/>
    </row>
    <row r="1534" spans="2:15" s="3" customFormat="1" x14ac:dyDescent="0.2">
      <c r="B1534" s="1"/>
      <c r="C1534" s="1"/>
      <c r="D1534" s="7"/>
      <c r="E1534" s="7"/>
      <c r="F1534" s="7"/>
      <c r="G1534" s="23"/>
      <c r="I1534" s="1"/>
      <c r="M1534" s="1"/>
      <c r="N1534" s="1"/>
      <c r="O1534" s="1"/>
    </row>
    <row r="1535" spans="2:15" s="3" customFormat="1" x14ac:dyDescent="0.2">
      <c r="B1535" s="1"/>
      <c r="C1535" s="1"/>
      <c r="D1535" s="7"/>
      <c r="E1535" s="7"/>
      <c r="F1535" s="7"/>
      <c r="G1535" s="23"/>
      <c r="I1535" s="1"/>
      <c r="M1535" s="1"/>
      <c r="N1535" s="1"/>
      <c r="O1535" s="1"/>
    </row>
    <row r="1536" spans="2:15" s="3" customFormat="1" x14ac:dyDescent="0.2">
      <c r="B1536" s="1"/>
      <c r="C1536" s="1"/>
      <c r="D1536" s="7"/>
      <c r="E1536" s="7"/>
      <c r="F1536" s="7"/>
      <c r="G1536" s="23"/>
      <c r="I1536" s="1"/>
      <c r="M1536" s="1"/>
      <c r="N1536" s="1"/>
      <c r="O1536" s="1"/>
    </row>
    <row r="1537" spans="2:15" s="3" customFormat="1" x14ac:dyDescent="0.2">
      <c r="B1537" s="1"/>
      <c r="C1537" s="1"/>
      <c r="D1537" s="7"/>
      <c r="E1537" s="7"/>
      <c r="F1537" s="7"/>
      <c r="G1537" s="23"/>
      <c r="I1537" s="1"/>
      <c r="M1537" s="1"/>
      <c r="N1537" s="1"/>
      <c r="O1537" s="1"/>
    </row>
    <row r="1538" spans="2:15" s="3" customFormat="1" x14ac:dyDescent="0.2">
      <c r="B1538" s="1"/>
      <c r="C1538" s="1"/>
      <c r="D1538" s="7"/>
      <c r="E1538" s="7"/>
      <c r="F1538" s="7"/>
      <c r="G1538" s="23"/>
      <c r="I1538" s="1"/>
      <c r="M1538" s="1"/>
      <c r="N1538" s="1"/>
      <c r="O1538" s="1"/>
    </row>
    <row r="1539" spans="2:15" s="3" customFormat="1" x14ac:dyDescent="0.2">
      <c r="B1539" s="1"/>
      <c r="C1539" s="1"/>
      <c r="D1539" s="7"/>
      <c r="E1539" s="7"/>
      <c r="F1539" s="7"/>
      <c r="G1539" s="23"/>
      <c r="I1539" s="1"/>
      <c r="M1539" s="1"/>
      <c r="N1539" s="1"/>
      <c r="O1539" s="1"/>
    </row>
    <row r="1540" spans="2:15" s="3" customFormat="1" x14ac:dyDescent="0.2">
      <c r="B1540" s="1"/>
      <c r="C1540" s="1"/>
      <c r="D1540" s="7"/>
      <c r="E1540" s="7"/>
      <c r="F1540" s="7"/>
      <c r="G1540" s="23"/>
      <c r="I1540" s="1"/>
      <c r="M1540" s="1"/>
      <c r="N1540" s="1"/>
      <c r="O1540" s="1"/>
    </row>
    <row r="1541" spans="2:15" s="3" customFormat="1" x14ac:dyDescent="0.2">
      <c r="B1541" s="1"/>
      <c r="C1541" s="1"/>
      <c r="D1541" s="7"/>
      <c r="E1541" s="7"/>
      <c r="F1541" s="7"/>
      <c r="G1541" s="23"/>
      <c r="I1541" s="1"/>
      <c r="M1541" s="1"/>
      <c r="N1541" s="1"/>
      <c r="O1541" s="1"/>
    </row>
    <row r="1542" spans="2:15" s="3" customFormat="1" x14ac:dyDescent="0.2">
      <c r="B1542" s="1"/>
      <c r="C1542" s="1"/>
      <c r="D1542" s="7"/>
      <c r="E1542" s="7"/>
      <c r="F1542" s="7"/>
      <c r="G1542" s="23"/>
      <c r="I1542" s="1"/>
      <c r="M1542" s="1"/>
      <c r="N1542" s="1"/>
      <c r="O1542" s="1"/>
    </row>
    <row r="1543" spans="2:15" s="3" customFormat="1" x14ac:dyDescent="0.2">
      <c r="B1543" s="1"/>
      <c r="C1543" s="1"/>
      <c r="D1543" s="7"/>
      <c r="E1543" s="7"/>
      <c r="F1543" s="7"/>
      <c r="G1543" s="23"/>
      <c r="I1543" s="1"/>
      <c r="M1543" s="1"/>
      <c r="N1543" s="1"/>
      <c r="O1543" s="1"/>
    </row>
    <row r="1544" spans="2:15" s="3" customFormat="1" x14ac:dyDescent="0.2">
      <c r="B1544" s="1"/>
      <c r="C1544" s="1"/>
      <c r="D1544" s="7"/>
      <c r="E1544" s="7"/>
      <c r="F1544" s="7"/>
      <c r="G1544" s="23"/>
      <c r="I1544" s="1"/>
      <c r="M1544" s="1"/>
      <c r="N1544" s="1"/>
      <c r="O1544" s="1"/>
    </row>
    <row r="1545" spans="2:15" s="3" customFormat="1" x14ac:dyDescent="0.2">
      <c r="B1545" s="1"/>
      <c r="C1545" s="1"/>
      <c r="D1545" s="7"/>
      <c r="E1545" s="7"/>
      <c r="F1545" s="7"/>
      <c r="G1545" s="23"/>
      <c r="I1545" s="1"/>
      <c r="M1545" s="1"/>
      <c r="N1545" s="1"/>
      <c r="O1545" s="1"/>
    </row>
    <row r="1546" spans="2:15" s="3" customFormat="1" x14ac:dyDescent="0.2">
      <c r="B1546" s="1"/>
      <c r="C1546" s="1"/>
      <c r="D1546" s="7"/>
      <c r="E1546" s="7"/>
      <c r="F1546" s="7"/>
      <c r="G1546" s="23"/>
      <c r="I1546" s="1"/>
      <c r="M1546" s="1"/>
      <c r="N1546" s="1"/>
      <c r="O1546" s="1"/>
    </row>
    <row r="1547" spans="2:15" s="3" customFormat="1" x14ac:dyDescent="0.2">
      <c r="B1547" s="1"/>
      <c r="C1547" s="1"/>
      <c r="D1547" s="7"/>
      <c r="E1547" s="7"/>
      <c r="F1547" s="7"/>
      <c r="G1547" s="23"/>
      <c r="I1547" s="1"/>
      <c r="M1547" s="1"/>
      <c r="N1547" s="1"/>
      <c r="O1547" s="1"/>
    </row>
    <row r="1548" spans="2:15" s="3" customFormat="1" x14ac:dyDescent="0.2">
      <c r="B1548" s="1"/>
      <c r="C1548" s="1"/>
      <c r="D1548" s="7"/>
      <c r="E1548" s="7"/>
      <c r="F1548" s="7"/>
      <c r="G1548" s="23"/>
      <c r="I1548" s="1"/>
      <c r="M1548" s="1"/>
      <c r="N1548" s="1"/>
      <c r="O1548" s="1"/>
    </row>
    <row r="1549" spans="2:15" s="3" customFormat="1" x14ac:dyDescent="0.2">
      <c r="B1549" s="1"/>
      <c r="C1549" s="1"/>
      <c r="D1549" s="7"/>
      <c r="E1549" s="7"/>
      <c r="F1549" s="7"/>
      <c r="G1549" s="23"/>
      <c r="I1549" s="1"/>
      <c r="M1549" s="1"/>
      <c r="N1549" s="1"/>
      <c r="O1549" s="1"/>
    </row>
    <row r="1550" spans="2:15" s="3" customFormat="1" x14ac:dyDescent="0.2">
      <c r="B1550" s="1"/>
      <c r="C1550" s="1"/>
      <c r="D1550" s="7"/>
      <c r="E1550" s="7"/>
      <c r="F1550" s="7"/>
      <c r="G1550" s="23"/>
      <c r="I1550" s="1"/>
      <c r="M1550" s="1"/>
      <c r="N1550" s="1"/>
      <c r="O1550" s="1"/>
    </row>
    <row r="1551" spans="2:15" s="3" customFormat="1" x14ac:dyDescent="0.2">
      <c r="B1551" s="1"/>
      <c r="C1551" s="1"/>
      <c r="D1551" s="7"/>
      <c r="E1551" s="7"/>
      <c r="F1551" s="7"/>
      <c r="G1551" s="23"/>
      <c r="I1551" s="1"/>
      <c r="M1551" s="1"/>
      <c r="N1551" s="1"/>
      <c r="O1551" s="1"/>
    </row>
    <row r="1552" spans="2:15" s="3" customFormat="1" x14ac:dyDescent="0.2">
      <c r="B1552" s="1"/>
      <c r="C1552" s="1"/>
      <c r="D1552" s="7"/>
      <c r="E1552" s="7"/>
      <c r="F1552" s="7"/>
      <c r="G1552" s="23"/>
      <c r="I1552" s="1"/>
      <c r="M1552" s="1"/>
      <c r="N1552" s="1"/>
      <c r="O1552" s="1"/>
    </row>
    <row r="1553" spans="2:15" s="3" customFormat="1" x14ac:dyDescent="0.2">
      <c r="B1553" s="1"/>
      <c r="C1553" s="1"/>
      <c r="D1553" s="7"/>
      <c r="E1553" s="7"/>
      <c r="F1553" s="7"/>
      <c r="G1553" s="23"/>
      <c r="I1553" s="1"/>
      <c r="M1553" s="1"/>
      <c r="N1553" s="1"/>
      <c r="O1553" s="1"/>
    </row>
    <row r="1554" spans="2:15" s="3" customFormat="1" x14ac:dyDescent="0.2">
      <c r="B1554" s="1"/>
      <c r="C1554" s="1"/>
      <c r="D1554" s="7"/>
      <c r="E1554" s="7"/>
      <c r="F1554" s="7"/>
      <c r="G1554" s="23"/>
      <c r="I1554" s="1"/>
      <c r="M1554" s="1"/>
      <c r="N1554" s="1"/>
      <c r="O1554" s="1"/>
    </row>
    <row r="1555" spans="2:15" s="3" customFormat="1" x14ac:dyDescent="0.2">
      <c r="B1555" s="1"/>
      <c r="C1555" s="1"/>
      <c r="D1555" s="7"/>
      <c r="E1555" s="7"/>
      <c r="F1555" s="7"/>
      <c r="G1555" s="23"/>
      <c r="I1555" s="1"/>
      <c r="M1555" s="1"/>
      <c r="N1555" s="1"/>
      <c r="O1555" s="1"/>
    </row>
    <row r="1556" spans="2:15" s="3" customFormat="1" x14ac:dyDescent="0.2">
      <c r="B1556" s="1"/>
      <c r="C1556" s="1"/>
      <c r="D1556" s="7"/>
      <c r="E1556" s="7"/>
      <c r="F1556" s="7"/>
      <c r="G1556" s="23"/>
      <c r="I1556" s="1"/>
      <c r="M1556" s="1"/>
      <c r="N1556" s="1"/>
      <c r="O1556" s="1"/>
    </row>
    <row r="1557" spans="2:15" s="3" customFormat="1" x14ac:dyDescent="0.2">
      <c r="B1557" s="1"/>
      <c r="C1557" s="1"/>
      <c r="D1557" s="7"/>
      <c r="E1557" s="7"/>
      <c r="F1557" s="7"/>
      <c r="G1557" s="23"/>
      <c r="I1557" s="1"/>
      <c r="M1557" s="1"/>
      <c r="N1557" s="1"/>
      <c r="O1557" s="1"/>
    </row>
    <row r="1558" spans="2:15" s="3" customFormat="1" x14ac:dyDescent="0.2">
      <c r="B1558" s="1"/>
      <c r="C1558" s="1"/>
      <c r="D1558" s="7"/>
      <c r="E1558" s="7"/>
      <c r="F1558" s="7"/>
      <c r="G1558" s="23"/>
      <c r="I1558" s="1"/>
      <c r="M1558" s="1"/>
      <c r="N1558" s="1"/>
      <c r="O1558" s="1"/>
    </row>
    <row r="1559" spans="2:15" s="3" customFormat="1" x14ac:dyDescent="0.2">
      <c r="B1559" s="1"/>
      <c r="C1559" s="1"/>
      <c r="D1559" s="7"/>
      <c r="E1559" s="7"/>
      <c r="F1559" s="7"/>
      <c r="G1559" s="23"/>
      <c r="I1559" s="1"/>
      <c r="M1559" s="1"/>
      <c r="N1559" s="1"/>
      <c r="O1559" s="1"/>
    </row>
    <row r="1560" spans="2:15" s="3" customFormat="1" x14ac:dyDescent="0.2">
      <c r="B1560" s="1"/>
      <c r="C1560" s="1"/>
      <c r="D1560" s="7"/>
      <c r="E1560" s="7"/>
      <c r="F1560" s="7"/>
      <c r="G1560" s="23"/>
      <c r="I1560" s="1"/>
      <c r="M1560" s="1"/>
      <c r="N1560" s="1"/>
      <c r="O1560" s="1"/>
    </row>
    <row r="1561" spans="2:15" s="3" customFormat="1" x14ac:dyDescent="0.2">
      <c r="B1561" s="1"/>
      <c r="C1561" s="1"/>
      <c r="D1561" s="7"/>
      <c r="E1561" s="7"/>
      <c r="F1561" s="7"/>
      <c r="G1561" s="23"/>
      <c r="I1561" s="1"/>
      <c r="M1561" s="1"/>
      <c r="N1561" s="1"/>
      <c r="O1561" s="1"/>
    </row>
    <row r="1562" spans="2:15" s="3" customFormat="1" x14ac:dyDescent="0.2">
      <c r="B1562" s="1"/>
      <c r="C1562" s="1"/>
      <c r="D1562" s="7"/>
      <c r="E1562" s="7"/>
      <c r="F1562" s="7"/>
      <c r="G1562" s="23"/>
      <c r="I1562" s="1"/>
      <c r="M1562" s="1"/>
      <c r="N1562" s="1"/>
      <c r="O1562" s="1"/>
    </row>
    <row r="1563" spans="2:15" s="3" customFormat="1" x14ac:dyDescent="0.2">
      <c r="B1563" s="1"/>
      <c r="C1563" s="1"/>
      <c r="D1563" s="7"/>
      <c r="E1563" s="7"/>
      <c r="F1563" s="7"/>
      <c r="G1563" s="23"/>
      <c r="I1563" s="1"/>
      <c r="M1563" s="1"/>
      <c r="N1563" s="1"/>
      <c r="O1563" s="1"/>
    </row>
    <row r="1564" spans="2:15" s="3" customFormat="1" x14ac:dyDescent="0.2">
      <c r="B1564" s="1"/>
      <c r="C1564" s="1"/>
      <c r="D1564" s="7"/>
      <c r="E1564" s="7"/>
      <c r="F1564" s="7"/>
      <c r="G1564" s="23"/>
      <c r="I1564" s="1"/>
      <c r="M1564" s="1"/>
      <c r="N1564" s="1"/>
      <c r="O1564" s="1"/>
    </row>
    <row r="1565" spans="2:15" s="3" customFormat="1" x14ac:dyDescent="0.2">
      <c r="B1565" s="1"/>
      <c r="C1565" s="1"/>
      <c r="D1565" s="7"/>
      <c r="E1565" s="7"/>
      <c r="F1565" s="7"/>
      <c r="G1565" s="23"/>
      <c r="I1565" s="1"/>
      <c r="M1565" s="1"/>
      <c r="N1565" s="1"/>
      <c r="O1565" s="1"/>
    </row>
    <row r="1566" spans="2:15" s="3" customFormat="1" x14ac:dyDescent="0.2">
      <c r="B1566" s="1"/>
      <c r="C1566" s="1"/>
      <c r="D1566" s="7"/>
      <c r="E1566" s="7"/>
      <c r="F1566" s="7"/>
      <c r="G1566" s="23"/>
      <c r="I1566" s="1"/>
      <c r="M1566" s="1"/>
      <c r="N1566" s="1"/>
      <c r="O1566" s="1"/>
    </row>
    <row r="1567" spans="2:15" s="3" customFormat="1" x14ac:dyDescent="0.2">
      <c r="B1567" s="1"/>
      <c r="C1567" s="1"/>
      <c r="D1567" s="7"/>
      <c r="E1567" s="7"/>
      <c r="F1567" s="7"/>
      <c r="G1567" s="23"/>
      <c r="I1567" s="1"/>
      <c r="M1567" s="1"/>
      <c r="N1567" s="1"/>
      <c r="O1567" s="1"/>
    </row>
    <row r="1568" spans="2:15" s="3" customFormat="1" x14ac:dyDescent="0.2">
      <c r="B1568" s="1"/>
      <c r="C1568" s="1"/>
      <c r="D1568" s="7"/>
      <c r="E1568" s="7"/>
      <c r="F1568" s="7"/>
      <c r="G1568" s="23"/>
      <c r="I1568" s="1"/>
      <c r="M1568" s="1"/>
      <c r="N1568" s="1"/>
      <c r="O1568" s="1"/>
    </row>
    <row r="1569" spans="2:15" s="3" customFormat="1" x14ac:dyDescent="0.2">
      <c r="B1569" s="1"/>
      <c r="C1569" s="1"/>
      <c r="D1569" s="7"/>
      <c r="E1569" s="7"/>
      <c r="F1569" s="7"/>
      <c r="G1569" s="23"/>
      <c r="I1569" s="1"/>
      <c r="M1569" s="1"/>
      <c r="N1569" s="1"/>
      <c r="O1569" s="1"/>
    </row>
    <row r="1570" spans="2:15" s="3" customFormat="1" x14ac:dyDescent="0.2">
      <c r="B1570" s="1"/>
      <c r="C1570" s="1"/>
      <c r="D1570" s="7"/>
      <c r="E1570" s="7"/>
      <c r="F1570" s="7"/>
      <c r="G1570" s="23"/>
      <c r="I1570" s="1"/>
      <c r="M1570" s="1"/>
      <c r="N1570" s="1"/>
      <c r="O1570" s="1"/>
    </row>
    <row r="1571" spans="2:15" s="3" customFormat="1" x14ac:dyDescent="0.2">
      <c r="B1571" s="1"/>
      <c r="C1571" s="1"/>
      <c r="D1571" s="7"/>
      <c r="E1571" s="7"/>
      <c r="F1571" s="7"/>
      <c r="G1571" s="23"/>
      <c r="I1571" s="1"/>
      <c r="M1571" s="1"/>
      <c r="N1571" s="1"/>
      <c r="O1571" s="1"/>
    </row>
    <row r="1572" spans="2:15" s="3" customFormat="1" x14ac:dyDescent="0.2">
      <c r="B1572" s="1"/>
      <c r="C1572" s="1"/>
      <c r="D1572" s="7"/>
      <c r="E1572" s="7"/>
      <c r="F1572" s="7"/>
      <c r="G1572" s="23"/>
      <c r="I1572" s="1"/>
      <c r="M1572" s="1"/>
      <c r="N1572" s="1"/>
      <c r="O1572" s="1"/>
    </row>
    <row r="1573" spans="2:15" s="3" customFormat="1" x14ac:dyDescent="0.2">
      <c r="B1573" s="1"/>
      <c r="C1573" s="1"/>
      <c r="D1573" s="7"/>
      <c r="E1573" s="7"/>
      <c r="F1573" s="7"/>
      <c r="G1573" s="23"/>
      <c r="I1573" s="1"/>
      <c r="M1573" s="1"/>
      <c r="N1573" s="1"/>
      <c r="O1573" s="1"/>
    </row>
    <row r="1574" spans="2:15" s="3" customFormat="1" x14ac:dyDescent="0.2">
      <c r="B1574" s="1"/>
      <c r="C1574" s="1"/>
      <c r="D1574" s="7"/>
      <c r="E1574" s="7"/>
      <c r="F1574" s="7"/>
      <c r="G1574" s="23"/>
      <c r="I1574" s="1"/>
      <c r="M1574" s="1"/>
      <c r="N1574" s="1"/>
      <c r="O1574" s="1"/>
    </row>
    <row r="1575" spans="2:15" s="3" customFormat="1" x14ac:dyDescent="0.2">
      <c r="B1575" s="1"/>
      <c r="C1575" s="1"/>
      <c r="D1575" s="7"/>
      <c r="E1575" s="7"/>
      <c r="F1575" s="7"/>
      <c r="G1575" s="23"/>
      <c r="I1575" s="1"/>
      <c r="M1575" s="1"/>
      <c r="N1575" s="1"/>
      <c r="O1575" s="1"/>
    </row>
    <row r="1576" spans="2:15" s="3" customFormat="1" x14ac:dyDescent="0.2">
      <c r="B1576" s="1"/>
      <c r="C1576" s="1"/>
      <c r="D1576" s="7"/>
      <c r="E1576" s="7"/>
      <c r="F1576" s="7"/>
      <c r="G1576" s="23"/>
      <c r="I1576" s="1"/>
      <c r="M1576" s="1"/>
      <c r="N1576" s="1"/>
      <c r="O1576" s="1"/>
    </row>
    <row r="1577" spans="2:15" s="3" customFormat="1" x14ac:dyDescent="0.2">
      <c r="B1577" s="1"/>
      <c r="C1577" s="1"/>
      <c r="D1577" s="7"/>
      <c r="E1577" s="7"/>
      <c r="F1577" s="7"/>
      <c r="G1577" s="23"/>
      <c r="I1577" s="1"/>
      <c r="M1577" s="1"/>
      <c r="N1577" s="1"/>
      <c r="O1577" s="1"/>
    </row>
    <row r="1578" spans="2:15" s="3" customFormat="1" x14ac:dyDescent="0.2">
      <c r="B1578" s="1"/>
      <c r="C1578" s="1"/>
      <c r="D1578" s="7"/>
      <c r="E1578" s="7"/>
      <c r="F1578" s="7"/>
      <c r="G1578" s="23"/>
      <c r="I1578" s="1"/>
      <c r="M1578" s="1"/>
      <c r="N1578" s="1"/>
      <c r="O1578" s="1"/>
    </row>
    <row r="1579" spans="2:15" s="3" customFormat="1" x14ac:dyDescent="0.2">
      <c r="B1579" s="1"/>
      <c r="C1579" s="1"/>
      <c r="D1579" s="7"/>
      <c r="E1579" s="7"/>
      <c r="F1579" s="7"/>
      <c r="G1579" s="23"/>
      <c r="I1579" s="1"/>
      <c r="M1579" s="1"/>
      <c r="N1579" s="1"/>
      <c r="O1579" s="1"/>
    </row>
    <row r="1580" spans="2:15" s="3" customFormat="1" x14ac:dyDescent="0.2">
      <c r="B1580" s="1"/>
      <c r="C1580" s="1"/>
      <c r="D1580" s="7"/>
      <c r="E1580" s="7"/>
      <c r="F1580" s="7"/>
      <c r="G1580" s="23"/>
      <c r="I1580" s="1"/>
      <c r="M1580" s="1"/>
      <c r="N1580" s="1"/>
      <c r="O1580" s="1"/>
    </row>
    <row r="1581" spans="2:15" s="3" customFormat="1" x14ac:dyDescent="0.2">
      <c r="B1581" s="1"/>
      <c r="C1581" s="1"/>
      <c r="D1581" s="7"/>
      <c r="E1581" s="7"/>
      <c r="F1581" s="7"/>
      <c r="G1581" s="23"/>
      <c r="I1581" s="1"/>
      <c r="M1581" s="1"/>
      <c r="N1581" s="1"/>
      <c r="O1581" s="1"/>
    </row>
    <row r="1582" spans="2:15" s="3" customFormat="1" x14ac:dyDescent="0.2">
      <c r="B1582" s="1"/>
      <c r="C1582" s="1"/>
      <c r="D1582" s="7"/>
      <c r="E1582" s="7"/>
      <c r="F1582" s="7"/>
      <c r="G1582" s="23"/>
      <c r="I1582" s="1"/>
      <c r="M1582" s="1"/>
      <c r="N1582" s="1"/>
      <c r="O1582" s="1"/>
    </row>
    <row r="1583" spans="2:15" s="3" customFormat="1" x14ac:dyDescent="0.2">
      <c r="B1583" s="1"/>
      <c r="C1583" s="1"/>
      <c r="D1583" s="7"/>
      <c r="E1583" s="7"/>
      <c r="F1583" s="7"/>
      <c r="G1583" s="23"/>
      <c r="I1583" s="1"/>
      <c r="M1583" s="1"/>
      <c r="N1583" s="1"/>
      <c r="O1583" s="1"/>
    </row>
    <row r="1584" spans="2:15" s="3" customFormat="1" x14ac:dyDescent="0.2">
      <c r="B1584" s="1"/>
      <c r="C1584" s="1"/>
      <c r="D1584" s="7"/>
      <c r="E1584" s="7"/>
      <c r="F1584" s="7"/>
      <c r="G1584" s="23"/>
      <c r="I1584" s="1"/>
      <c r="M1584" s="1"/>
      <c r="N1584" s="1"/>
      <c r="O1584" s="1"/>
    </row>
    <row r="1585" spans="2:15" s="3" customFormat="1" x14ac:dyDescent="0.2">
      <c r="B1585" s="1"/>
      <c r="C1585" s="1"/>
      <c r="D1585" s="7"/>
      <c r="E1585" s="7"/>
      <c r="F1585" s="7"/>
      <c r="G1585" s="23"/>
      <c r="I1585" s="1"/>
      <c r="M1585" s="1"/>
      <c r="N1585" s="1"/>
      <c r="O1585" s="1"/>
    </row>
    <row r="1586" spans="2:15" s="3" customFormat="1" x14ac:dyDescent="0.2">
      <c r="B1586" s="1"/>
      <c r="C1586" s="1"/>
      <c r="D1586" s="7"/>
      <c r="E1586" s="7"/>
      <c r="F1586" s="7"/>
      <c r="G1586" s="23"/>
      <c r="I1586" s="1"/>
      <c r="M1586" s="1"/>
      <c r="N1586" s="1"/>
      <c r="O1586" s="1"/>
    </row>
    <row r="1587" spans="2:15" s="3" customFormat="1" x14ac:dyDescent="0.2">
      <c r="B1587" s="1"/>
      <c r="C1587" s="1"/>
      <c r="D1587" s="7"/>
      <c r="E1587" s="7"/>
      <c r="F1587" s="7"/>
      <c r="G1587" s="23"/>
      <c r="I1587" s="1"/>
      <c r="M1587" s="1"/>
      <c r="N1587" s="1"/>
      <c r="O1587" s="1"/>
    </row>
    <row r="1588" spans="2:15" s="3" customFormat="1" x14ac:dyDescent="0.2">
      <c r="B1588" s="1"/>
      <c r="C1588" s="1"/>
      <c r="D1588" s="7"/>
      <c r="E1588" s="7"/>
      <c r="F1588" s="7"/>
      <c r="G1588" s="23"/>
      <c r="I1588" s="1"/>
      <c r="M1588" s="1"/>
      <c r="N1588" s="1"/>
      <c r="O1588" s="1"/>
    </row>
    <row r="1589" spans="2:15" s="3" customFormat="1" x14ac:dyDescent="0.2">
      <c r="B1589" s="1"/>
      <c r="C1589" s="1"/>
      <c r="D1589" s="7"/>
      <c r="E1589" s="7"/>
      <c r="F1589" s="7"/>
      <c r="G1589" s="23"/>
      <c r="I1589" s="1"/>
      <c r="M1589" s="1"/>
      <c r="N1589" s="1"/>
      <c r="O1589" s="1"/>
    </row>
    <row r="1590" spans="2:15" s="3" customFormat="1" x14ac:dyDescent="0.2">
      <c r="B1590" s="1"/>
      <c r="C1590" s="1"/>
      <c r="D1590" s="7"/>
      <c r="E1590" s="7"/>
      <c r="F1590" s="7"/>
      <c r="G1590" s="23"/>
      <c r="I1590" s="1"/>
      <c r="M1590" s="1"/>
      <c r="N1590" s="1"/>
      <c r="O1590" s="1"/>
    </row>
    <row r="1591" spans="2:15" s="3" customFormat="1" x14ac:dyDescent="0.2">
      <c r="B1591" s="1"/>
      <c r="C1591" s="1"/>
      <c r="D1591" s="7"/>
      <c r="E1591" s="7"/>
      <c r="F1591" s="7"/>
      <c r="G1591" s="23"/>
      <c r="I1591" s="1"/>
      <c r="M1591" s="1"/>
      <c r="N1591" s="1"/>
      <c r="O1591" s="1"/>
    </row>
    <row r="1592" spans="2:15" s="3" customFormat="1" x14ac:dyDescent="0.2">
      <c r="B1592" s="1"/>
      <c r="C1592" s="1"/>
      <c r="D1592" s="7"/>
      <c r="E1592" s="7"/>
      <c r="F1592" s="7"/>
      <c r="G1592" s="23"/>
      <c r="I1592" s="1"/>
      <c r="M1592" s="1"/>
      <c r="N1592" s="1"/>
      <c r="O1592" s="1"/>
    </row>
    <row r="1593" spans="2:15" s="3" customFormat="1" x14ac:dyDescent="0.2">
      <c r="B1593" s="1"/>
      <c r="C1593" s="1"/>
      <c r="D1593" s="7"/>
      <c r="E1593" s="7"/>
      <c r="F1593" s="7"/>
      <c r="G1593" s="23"/>
      <c r="I1593" s="1"/>
      <c r="M1593" s="1"/>
      <c r="N1593" s="1"/>
      <c r="O1593" s="1"/>
    </row>
    <row r="1594" spans="2:15" s="3" customFormat="1" x14ac:dyDescent="0.2">
      <c r="B1594" s="1"/>
      <c r="C1594" s="1"/>
      <c r="D1594" s="7"/>
      <c r="E1594" s="7"/>
      <c r="F1594" s="7"/>
      <c r="G1594" s="23"/>
      <c r="I1594" s="1"/>
      <c r="M1594" s="1"/>
      <c r="N1594" s="1"/>
      <c r="O1594" s="1"/>
    </row>
    <row r="1595" spans="2:15" s="3" customFormat="1" x14ac:dyDescent="0.2">
      <c r="B1595" s="1"/>
      <c r="C1595" s="1"/>
      <c r="D1595" s="7"/>
      <c r="E1595" s="7"/>
      <c r="F1595" s="7"/>
      <c r="G1595" s="23"/>
      <c r="I1595" s="1"/>
      <c r="M1595" s="1"/>
      <c r="N1595" s="1"/>
      <c r="O1595" s="1"/>
    </row>
    <row r="1596" spans="2:15" s="3" customFormat="1" x14ac:dyDescent="0.2">
      <c r="B1596" s="1"/>
      <c r="C1596" s="1"/>
      <c r="D1596" s="7"/>
      <c r="E1596" s="7"/>
      <c r="F1596" s="7"/>
      <c r="G1596" s="23"/>
      <c r="I1596" s="1"/>
      <c r="M1596" s="1"/>
      <c r="N1596" s="1"/>
      <c r="O1596" s="1"/>
    </row>
    <row r="1597" spans="2:15" s="3" customFormat="1" x14ac:dyDescent="0.2">
      <c r="B1597" s="1"/>
      <c r="C1597" s="1"/>
      <c r="D1597" s="7"/>
      <c r="E1597" s="7"/>
      <c r="F1597" s="7"/>
      <c r="G1597" s="23"/>
      <c r="I1597" s="1"/>
      <c r="M1597" s="1"/>
      <c r="N1597" s="1"/>
      <c r="O1597" s="1"/>
    </row>
    <row r="1598" spans="2:15" s="3" customFormat="1" x14ac:dyDescent="0.2">
      <c r="B1598" s="1"/>
      <c r="C1598" s="1"/>
      <c r="D1598" s="7"/>
      <c r="E1598" s="7"/>
      <c r="F1598" s="7"/>
      <c r="G1598" s="23"/>
      <c r="I1598" s="1"/>
      <c r="M1598" s="1"/>
      <c r="N1598" s="1"/>
      <c r="O1598" s="1"/>
    </row>
    <row r="1599" spans="2:15" s="3" customFormat="1" x14ac:dyDescent="0.2">
      <c r="B1599" s="1"/>
      <c r="C1599" s="1"/>
      <c r="D1599" s="7"/>
      <c r="E1599" s="7"/>
      <c r="F1599" s="7"/>
      <c r="G1599" s="23"/>
      <c r="I1599" s="1"/>
      <c r="M1599" s="1"/>
      <c r="N1599" s="1"/>
      <c r="O1599" s="1"/>
    </row>
    <row r="1600" spans="2:15" s="3" customFormat="1" x14ac:dyDescent="0.2">
      <c r="B1600" s="1"/>
      <c r="C1600" s="1"/>
      <c r="D1600" s="7"/>
      <c r="E1600" s="7"/>
      <c r="F1600" s="7"/>
      <c r="G1600" s="23"/>
      <c r="I1600" s="1"/>
      <c r="M1600" s="1"/>
      <c r="N1600" s="1"/>
      <c r="O1600" s="1"/>
    </row>
    <row r="1601" spans="2:15" s="3" customFormat="1" x14ac:dyDescent="0.2">
      <c r="B1601" s="1"/>
      <c r="C1601" s="1"/>
      <c r="D1601" s="7"/>
      <c r="E1601" s="7"/>
      <c r="F1601" s="7"/>
      <c r="G1601" s="23"/>
      <c r="I1601" s="1"/>
      <c r="M1601" s="1"/>
      <c r="N1601" s="1"/>
      <c r="O1601" s="1"/>
    </row>
    <row r="1602" spans="2:15" s="3" customFormat="1" x14ac:dyDescent="0.2">
      <c r="B1602" s="1"/>
      <c r="C1602" s="1"/>
      <c r="D1602" s="7"/>
      <c r="E1602" s="7"/>
      <c r="F1602" s="7"/>
      <c r="G1602" s="23"/>
      <c r="I1602" s="1"/>
      <c r="M1602" s="1"/>
      <c r="N1602" s="1"/>
      <c r="O1602" s="1"/>
    </row>
    <row r="1603" spans="2:15" s="3" customFormat="1" x14ac:dyDescent="0.2">
      <c r="B1603" s="1"/>
      <c r="C1603" s="1"/>
      <c r="D1603" s="7"/>
      <c r="E1603" s="7"/>
      <c r="F1603" s="7"/>
      <c r="G1603" s="23"/>
      <c r="I1603" s="1"/>
      <c r="M1603" s="1"/>
      <c r="N1603" s="1"/>
      <c r="O1603" s="1"/>
    </row>
    <row r="1604" spans="2:15" s="3" customFormat="1" x14ac:dyDescent="0.2">
      <c r="B1604" s="1"/>
      <c r="C1604" s="1"/>
      <c r="D1604" s="7"/>
      <c r="E1604" s="7"/>
      <c r="F1604" s="7"/>
      <c r="G1604" s="23"/>
      <c r="I1604" s="1"/>
      <c r="M1604" s="1"/>
      <c r="N1604" s="1"/>
      <c r="O1604" s="1"/>
    </row>
    <row r="1605" spans="2:15" s="3" customFormat="1" x14ac:dyDescent="0.2">
      <c r="B1605" s="1"/>
      <c r="C1605" s="1"/>
      <c r="D1605" s="7"/>
      <c r="E1605" s="7"/>
      <c r="F1605" s="7"/>
      <c r="G1605" s="23"/>
      <c r="I1605" s="1"/>
      <c r="M1605" s="1"/>
      <c r="N1605" s="1"/>
      <c r="O1605" s="1"/>
    </row>
    <row r="1606" spans="2:15" s="3" customFormat="1" x14ac:dyDescent="0.2">
      <c r="B1606" s="1"/>
      <c r="C1606" s="1"/>
      <c r="D1606" s="7"/>
      <c r="E1606" s="7"/>
      <c r="F1606" s="7"/>
      <c r="G1606" s="23"/>
      <c r="I1606" s="1"/>
      <c r="M1606" s="1"/>
      <c r="N1606" s="1"/>
      <c r="O1606" s="1"/>
    </row>
    <row r="1607" spans="2:15" s="3" customFormat="1" x14ac:dyDescent="0.2">
      <c r="B1607" s="1"/>
      <c r="C1607" s="1"/>
      <c r="D1607" s="7"/>
      <c r="E1607" s="7"/>
      <c r="F1607" s="7"/>
      <c r="G1607" s="23"/>
      <c r="I1607" s="1"/>
      <c r="M1607" s="1"/>
      <c r="N1607" s="1"/>
      <c r="O1607" s="1"/>
    </row>
    <row r="1608" spans="2:15" s="3" customFormat="1" x14ac:dyDescent="0.2">
      <c r="B1608" s="1"/>
      <c r="C1608" s="1"/>
      <c r="D1608" s="7"/>
      <c r="E1608" s="7"/>
      <c r="F1608" s="7"/>
      <c r="G1608" s="23"/>
      <c r="I1608" s="1"/>
      <c r="M1608" s="1"/>
      <c r="N1608" s="1"/>
      <c r="O1608" s="1"/>
    </row>
    <row r="1609" spans="2:15" s="3" customFormat="1" x14ac:dyDescent="0.2">
      <c r="B1609" s="1"/>
      <c r="C1609" s="1"/>
      <c r="D1609" s="7"/>
      <c r="E1609" s="7"/>
      <c r="F1609" s="7"/>
      <c r="G1609" s="23"/>
      <c r="I1609" s="1"/>
      <c r="M1609" s="1"/>
      <c r="N1609" s="1"/>
      <c r="O1609" s="1"/>
    </row>
    <row r="1610" spans="2:15" s="3" customFormat="1" x14ac:dyDescent="0.2">
      <c r="B1610" s="1"/>
      <c r="C1610" s="1"/>
      <c r="D1610" s="7"/>
      <c r="E1610" s="7"/>
      <c r="F1610" s="7"/>
      <c r="G1610" s="23"/>
      <c r="I1610" s="1"/>
      <c r="M1610" s="1"/>
      <c r="N1610" s="1"/>
      <c r="O1610" s="1"/>
    </row>
    <row r="1611" spans="2:15" s="3" customFormat="1" x14ac:dyDescent="0.2">
      <c r="B1611" s="1"/>
      <c r="C1611" s="1"/>
      <c r="D1611" s="7"/>
      <c r="E1611" s="7"/>
      <c r="F1611" s="7"/>
      <c r="G1611" s="23"/>
      <c r="I1611" s="1"/>
      <c r="M1611" s="1"/>
      <c r="N1611" s="1"/>
      <c r="O1611" s="1"/>
    </row>
    <row r="1612" spans="2:15" s="3" customFormat="1" x14ac:dyDescent="0.2">
      <c r="B1612" s="1"/>
      <c r="C1612" s="1"/>
      <c r="D1612" s="7"/>
      <c r="E1612" s="7"/>
      <c r="F1612" s="7"/>
      <c r="G1612" s="23"/>
      <c r="I1612" s="1"/>
      <c r="M1612" s="1"/>
      <c r="N1612" s="1"/>
      <c r="O1612" s="1"/>
    </row>
    <row r="1613" spans="2:15" s="3" customFormat="1" x14ac:dyDescent="0.2">
      <c r="B1613" s="1"/>
      <c r="C1613" s="1"/>
      <c r="D1613" s="7"/>
      <c r="E1613" s="7"/>
      <c r="F1613" s="7"/>
      <c r="G1613" s="23"/>
      <c r="I1613" s="1"/>
      <c r="M1613" s="1"/>
      <c r="N1613" s="1"/>
      <c r="O1613" s="1"/>
    </row>
    <row r="1614" spans="2:15" s="3" customFormat="1" x14ac:dyDescent="0.2">
      <c r="B1614" s="1"/>
      <c r="C1614" s="1"/>
      <c r="D1614" s="7"/>
      <c r="E1614" s="7"/>
      <c r="F1614" s="7"/>
      <c r="G1614" s="23"/>
      <c r="I1614" s="1"/>
      <c r="M1614" s="1"/>
      <c r="N1614" s="1"/>
      <c r="O1614" s="1"/>
    </row>
    <row r="1615" spans="2:15" s="3" customFormat="1" x14ac:dyDescent="0.2">
      <c r="B1615" s="1"/>
      <c r="C1615" s="1"/>
      <c r="D1615" s="7"/>
      <c r="E1615" s="7"/>
      <c r="F1615" s="7"/>
      <c r="G1615" s="23"/>
      <c r="I1615" s="1"/>
      <c r="M1615" s="1"/>
      <c r="N1615" s="1"/>
      <c r="O1615" s="1"/>
    </row>
    <row r="1616" spans="2:15" s="3" customFormat="1" x14ac:dyDescent="0.2">
      <c r="B1616" s="1"/>
      <c r="C1616" s="1"/>
      <c r="D1616" s="7"/>
      <c r="E1616" s="7"/>
      <c r="F1616" s="7"/>
      <c r="G1616" s="23"/>
      <c r="I1616" s="1"/>
      <c r="M1616" s="1"/>
      <c r="N1616" s="1"/>
      <c r="O1616" s="1"/>
    </row>
    <row r="1617" spans="2:15" s="3" customFormat="1" x14ac:dyDescent="0.2">
      <c r="B1617" s="1"/>
      <c r="C1617" s="1"/>
      <c r="D1617" s="7"/>
      <c r="E1617" s="7"/>
      <c r="F1617" s="7"/>
      <c r="G1617" s="23"/>
      <c r="I1617" s="1"/>
      <c r="M1617" s="1"/>
      <c r="N1617" s="1"/>
      <c r="O1617" s="1"/>
    </row>
    <row r="1618" spans="2:15" s="3" customFormat="1" x14ac:dyDescent="0.2">
      <c r="B1618" s="1"/>
      <c r="C1618" s="1"/>
      <c r="D1618" s="7"/>
      <c r="E1618" s="7"/>
      <c r="F1618" s="7"/>
      <c r="G1618" s="23"/>
      <c r="I1618" s="1"/>
      <c r="M1618" s="1"/>
      <c r="N1618" s="1"/>
      <c r="O1618" s="1"/>
    </row>
    <row r="1619" spans="2:15" s="3" customFormat="1" x14ac:dyDescent="0.2">
      <c r="B1619" s="1"/>
      <c r="C1619" s="1"/>
      <c r="D1619" s="7"/>
      <c r="E1619" s="7"/>
      <c r="F1619" s="7"/>
      <c r="G1619" s="23"/>
      <c r="I1619" s="1"/>
      <c r="M1619" s="1"/>
      <c r="N1619" s="1"/>
      <c r="O1619" s="1"/>
    </row>
    <row r="1620" spans="2:15" s="3" customFormat="1" x14ac:dyDescent="0.2">
      <c r="B1620" s="1"/>
      <c r="C1620" s="1"/>
      <c r="D1620" s="7"/>
      <c r="E1620" s="7"/>
      <c r="F1620" s="7"/>
      <c r="G1620" s="23"/>
      <c r="I1620" s="1"/>
      <c r="M1620" s="1"/>
      <c r="N1620" s="1"/>
      <c r="O1620" s="1"/>
    </row>
    <row r="1621" spans="2:15" s="3" customFormat="1" x14ac:dyDescent="0.2">
      <c r="B1621" s="1"/>
      <c r="C1621" s="1"/>
      <c r="D1621" s="7"/>
      <c r="E1621" s="7"/>
      <c r="F1621" s="7"/>
      <c r="G1621" s="23"/>
      <c r="I1621" s="1"/>
      <c r="M1621" s="1"/>
      <c r="N1621" s="1"/>
      <c r="O1621" s="1"/>
    </row>
    <row r="1622" spans="2:15" s="3" customFormat="1" x14ac:dyDescent="0.2">
      <c r="B1622" s="1"/>
      <c r="C1622" s="1"/>
      <c r="D1622" s="7"/>
      <c r="E1622" s="7"/>
      <c r="F1622" s="7"/>
      <c r="G1622" s="23"/>
      <c r="I1622" s="1"/>
      <c r="M1622" s="1"/>
      <c r="N1622" s="1"/>
      <c r="O1622" s="1"/>
    </row>
    <row r="1623" spans="2:15" s="3" customFormat="1" x14ac:dyDescent="0.2">
      <c r="B1623" s="1"/>
      <c r="C1623" s="1"/>
      <c r="D1623" s="7"/>
      <c r="E1623" s="7"/>
      <c r="F1623" s="7"/>
      <c r="G1623" s="23"/>
      <c r="I1623" s="1"/>
      <c r="M1623" s="1"/>
      <c r="N1623" s="1"/>
      <c r="O1623" s="1"/>
    </row>
    <row r="1624" spans="2:15" s="3" customFormat="1" x14ac:dyDescent="0.2">
      <c r="B1624" s="1"/>
      <c r="C1624" s="1"/>
      <c r="D1624" s="7"/>
      <c r="E1624" s="7"/>
      <c r="F1624" s="7"/>
      <c r="G1624" s="23"/>
      <c r="I1624" s="1"/>
      <c r="M1624" s="1"/>
      <c r="N1624" s="1"/>
      <c r="O1624" s="1"/>
    </row>
    <row r="1625" spans="2:15" s="3" customFormat="1" x14ac:dyDescent="0.2">
      <c r="B1625" s="1"/>
      <c r="C1625" s="1"/>
      <c r="D1625" s="7"/>
      <c r="E1625" s="7"/>
      <c r="F1625" s="7"/>
      <c r="G1625" s="23"/>
      <c r="I1625" s="1"/>
      <c r="M1625" s="1"/>
      <c r="N1625" s="1"/>
      <c r="O1625" s="1"/>
    </row>
    <row r="1626" spans="2:15" s="3" customFormat="1" x14ac:dyDescent="0.2">
      <c r="B1626" s="1"/>
      <c r="C1626" s="1"/>
      <c r="D1626" s="7"/>
      <c r="E1626" s="7"/>
      <c r="F1626" s="7"/>
      <c r="G1626" s="23"/>
      <c r="I1626" s="1"/>
      <c r="M1626" s="1"/>
      <c r="N1626" s="1"/>
      <c r="O1626" s="1"/>
    </row>
    <row r="1627" spans="2:15" s="3" customFormat="1" x14ac:dyDescent="0.2">
      <c r="B1627" s="1"/>
      <c r="C1627" s="1"/>
      <c r="D1627" s="7"/>
      <c r="E1627" s="7"/>
      <c r="F1627" s="7"/>
      <c r="G1627" s="23"/>
      <c r="I1627" s="1"/>
      <c r="M1627" s="1"/>
      <c r="N1627" s="1"/>
      <c r="O1627" s="1"/>
    </row>
    <row r="1628" spans="2:15" s="3" customFormat="1" x14ac:dyDescent="0.2">
      <c r="B1628" s="1"/>
      <c r="C1628" s="1"/>
      <c r="D1628" s="7"/>
      <c r="E1628" s="7"/>
      <c r="F1628" s="7"/>
      <c r="G1628" s="23"/>
      <c r="I1628" s="1"/>
      <c r="M1628" s="1"/>
      <c r="N1628" s="1"/>
      <c r="O1628" s="1"/>
    </row>
    <row r="1629" spans="2:15" s="3" customFormat="1" x14ac:dyDescent="0.2">
      <c r="B1629" s="1"/>
      <c r="C1629" s="1"/>
      <c r="D1629" s="7"/>
      <c r="E1629" s="7"/>
      <c r="F1629" s="7"/>
      <c r="G1629" s="23"/>
      <c r="I1629" s="1"/>
      <c r="M1629" s="1"/>
      <c r="N1629" s="1"/>
      <c r="O1629" s="1"/>
    </row>
    <row r="1630" spans="2:15" s="3" customFormat="1" x14ac:dyDescent="0.2">
      <c r="B1630" s="1"/>
      <c r="C1630" s="1"/>
      <c r="D1630" s="7"/>
      <c r="E1630" s="7"/>
      <c r="F1630" s="7"/>
      <c r="G1630" s="23"/>
      <c r="I1630" s="1"/>
      <c r="M1630" s="1"/>
      <c r="N1630" s="1"/>
      <c r="O1630" s="1"/>
    </row>
    <row r="1631" spans="2:15" s="3" customFormat="1" x14ac:dyDescent="0.2">
      <c r="B1631" s="1"/>
      <c r="C1631" s="1"/>
      <c r="D1631" s="7"/>
      <c r="E1631" s="7"/>
      <c r="F1631" s="7"/>
      <c r="G1631" s="23"/>
      <c r="I1631" s="1"/>
      <c r="M1631" s="1"/>
      <c r="N1631" s="1"/>
      <c r="O1631" s="1"/>
    </row>
    <row r="1632" spans="2:15" s="3" customFormat="1" x14ac:dyDescent="0.2">
      <c r="B1632" s="1"/>
      <c r="C1632" s="1"/>
      <c r="D1632" s="7"/>
      <c r="E1632" s="7"/>
      <c r="F1632" s="7"/>
      <c r="G1632" s="23"/>
      <c r="I1632" s="1"/>
      <c r="M1632" s="1"/>
      <c r="N1632" s="1"/>
      <c r="O1632" s="1"/>
    </row>
    <row r="1633" spans="2:15" s="3" customFormat="1" x14ac:dyDescent="0.2">
      <c r="B1633" s="1"/>
      <c r="C1633" s="1"/>
      <c r="D1633" s="7"/>
      <c r="E1633" s="7"/>
      <c r="F1633" s="7"/>
      <c r="G1633" s="23"/>
      <c r="I1633" s="1"/>
      <c r="M1633" s="1"/>
      <c r="N1633" s="1"/>
      <c r="O1633" s="1"/>
    </row>
    <row r="1634" spans="2:15" s="3" customFormat="1" x14ac:dyDescent="0.2">
      <c r="B1634" s="1"/>
      <c r="C1634" s="1"/>
      <c r="D1634" s="7"/>
      <c r="E1634" s="7"/>
      <c r="F1634" s="7"/>
      <c r="G1634" s="23"/>
      <c r="I1634" s="1"/>
      <c r="M1634" s="1"/>
      <c r="N1634" s="1"/>
      <c r="O1634" s="1"/>
    </row>
    <row r="1635" spans="2:15" s="3" customFormat="1" x14ac:dyDescent="0.2">
      <c r="B1635" s="1"/>
      <c r="C1635" s="1"/>
      <c r="D1635" s="7"/>
      <c r="E1635" s="7"/>
      <c r="F1635" s="7"/>
      <c r="G1635" s="23"/>
      <c r="I1635" s="1"/>
      <c r="M1635" s="1"/>
      <c r="N1635" s="1"/>
      <c r="O1635" s="1"/>
    </row>
    <row r="1636" spans="2:15" s="3" customFormat="1" x14ac:dyDescent="0.2">
      <c r="B1636" s="1"/>
      <c r="C1636" s="1"/>
      <c r="D1636" s="7"/>
      <c r="E1636" s="7"/>
      <c r="F1636" s="7"/>
      <c r="G1636" s="23"/>
      <c r="I1636" s="1"/>
      <c r="M1636" s="1"/>
      <c r="N1636" s="1"/>
      <c r="O1636" s="1"/>
    </row>
    <row r="1637" spans="2:15" s="3" customFormat="1" x14ac:dyDescent="0.2">
      <c r="B1637" s="1"/>
      <c r="C1637" s="1"/>
      <c r="D1637" s="7"/>
      <c r="E1637" s="7"/>
      <c r="F1637" s="7"/>
      <c r="G1637" s="23"/>
      <c r="I1637" s="1"/>
      <c r="M1637" s="1"/>
      <c r="N1637" s="1"/>
      <c r="O1637" s="1"/>
    </row>
    <row r="1638" spans="2:15" s="3" customFormat="1" x14ac:dyDescent="0.2">
      <c r="B1638" s="1"/>
      <c r="C1638" s="1"/>
      <c r="D1638" s="7"/>
      <c r="E1638" s="7"/>
      <c r="F1638" s="7"/>
      <c r="G1638" s="23"/>
      <c r="I1638" s="1"/>
      <c r="M1638" s="1"/>
      <c r="N1638" s="1"/>
      <c r="O1638" s="1"/>
    </row>
    <row r="1639" spans="2:15" s="3" customFormat="1" x14ac:dyDescent="0.2">
      <c r="B1639" s="1"/>
      <c r="C1639" s="1"/>
      <c r="D1639" s="7"/>
      <c r="E1639" s="7"/>
      <c r="F1639" s="7"/>
      <c r="G1639" s="23"/>
      <c r="I1639" s="1"/>
      <c r="M1639" s="1"/>
      <c r="N1639" s="1"/>
      <c r="O1639" s="1"/>
    </row>
    <row r="1640" spans="2:15" s="3" customFormat="1" x14ac:dyDescent="0.2">
      <c r="B1640" s="1"/>
      <c r="C1640" s="1"/>
      <c r="D1640" s="7"/>
      <c r="E1640" s="7"/>
      <c r="F1640" s="7"/>
      <c r="G1640" s="23"/>
      <c r="I1640" s="1"/>
      <c r="M1640" s="1"/>
      <c r="N1640" s="1"/>
      <c r="O1640" s="1"/>
    </row>
    <row r="1641" spans="2:15" s="3" customFormat="1" x14ac:dyDescent="0.2">
      <c r="B1641" s="1"/>
      <c r="C1641" s="1"/>
      <c r="D1641" s="7"/>
      <c r="E1641" s="7"/>
      <c r="F1641" s="7"/>
      <c r="G1641" s="23"/>
      <c r="I1641" s="1"/>
      <c r="M1641" s="1"/>
      <c r="N1641" s="1"/>
      <c r="O1641" s="1"/>
    </row>
    <row r="1642" spans="2:15" s="3" customFormat="1" x14ac:dyDescent="0.2">
      <c r="B1642" s="1"/>
      <c r="C1642" s="1"/>
      <c r="D1642" s="7"/>
      <c r="E1642" s="7"/>
      <c r="F1642" s="7"/>
      <c r="G1642" s="23"/>
      <c r="I1642" s="1"/>
      <c r="M1642" s="1"/>
      <c r="N1642" s="1"/>
      <c r="O1642" s="1"/>
    </row>
    <row r="1643" spans="2:15" s="3" customFormat="1" x14ac:dyDescent="0.2">
      <c r="B1643" s="1"/>
      <c r="C1643" s="1"/>
      <c r="D1643" s="7"/>
      <c r="E1643" s="7"/>
      <c r="F1643" s="7"/>
      <c r="G1643" s="23"/>
      <c r="I1643" s="1"/>
      <c r="M1643" s="1"/>
      <c r="N1643" s="1"/>
      <c r="O1643" s="1"/>
    </row>
    <row r="1644" spans="2:15" s="3" customFormat="1" x14ac:dyDescent="0.2">
      <c r="B1644" s="1"/>
      <c r="C1644" s="1"/>
      <c r="D1644" s="7"/>
      <c r="E1644" s="7"/>
      <c r="F1644" s="7"/>
      <c r="G1644" s="23"/>
      <c r="I1644" s="1"/>
      <c r="M1644" s="1"/>
      <c r="N1644" s="1"/>
      <c r="O1644" s="1"/>
    </row>
    <row r="1645" spans="2:15" s="3" customFormat="1" x14ac:dyDescent="0.2">
      <c r="B1645" s="1"/>
      <c r="C1645" s="1"/>
      <c r="D1645" s="7"/>
      <c r="E1645" s="7"/>
      <c r="F1645" s="7"/>
      <c r="G1645" s="23"/>
      <c r="I1645" s="1"/>
      <c r="M1645" s="1"/>
      <c r="N1645" s="1"/>
      <c r="O1645" s="1"/>
    </row>
    <row r="1646" spans="2:15" s="3" customFormat="1" x14ac:dyDescent="0.2">
      <c r="B1646" s="1"/>
      <c r="C1646" s="1"/>
      <c r="D1646" s="7"/>
      <c r="E1646" s="7"/>
      <c r="F1646" s="7"/>
      <c r="G1646" s="23"/>
      <c r="I1646" s="1"/>
      <c r="M1646" s="1"/>
      <c r="N1646" s="1"/>
      <c r="O1646" s="1"/>
    </row>
    <row r="1647" spans="2:15" s="3" customFormat="1" x14ac:dyDescent="0.2">
      <c r="B1647" s="1"/>
      <c r="C1647" s="1"/>
      <c r="D1647" s="7"/>
      <c r="E1647" s="7"/>
      <c r="F1647" s="7"/>
      <c r="G1647" s="23"/>
      <c r="I1647" s="1"/>
      <c r="M1647" s="1"/>
      <c r="N1647" s="1"/>
      <c r="O1647" s="1"/>
    </row>
    <row r="1648" spans="2:15" s="3" customFormat="1" x14ac:dyDescent="0.2">
      <c r="B1648" s="1"/>
      <c r="C1648" s="1"/>
      <c r="D1648" s="7"/>
      <c r="E1648" s="7"/>
      <c r="F1648" s="7"/>
      <c r="G1648" s="23"/>
      <c r="I1648" s="1"/>
      <c r="M1648" s="1"/>
      <c r="N1648" s="1"/>
      <c r="O1648" s="1"/>
    </row>
    <row r="1649" spans="2:15" s="3" customFormat="1" x14ac:dyDescent="0.2">
      <c r="B1649" s="1"/>
      <c r="C1649" s="1"/>
      <c r="D1649" s="7"/>
      <c r="E1649" s="7"/>
      <c r="F1649" s="7"/>
      <c r="G1649" s="23"/>
      <c r="I1649" s="1"/>
      <c r="M1649" s="1"/>
      <c r="N1649" s="1"/>
      <c r="O1649" s="1"/>
    </row>
    <row r="1650" spans="2:15" s="3" customFormat="1" x14ac:dyDescent="0.2">
      <c r="B1650" s="1"/>
      <c r="C1650" s="1"/>
      <c r="D1650" s="7"/>
      <c r="E1650" s="7"/>
      <c r="F1650" s="7"/>
      <c r="G1650" s="23"/>
      <c r="I1650" s="1"/>
      <c r="M1650" s="1"/>
      <c r="N1650" s="1"/>
      <c r="O1650" s="1"/>
    </row>
    <row r="1651" spans="2:15" s="3" customFormat="1" x14ac:dyDescent="0.2">
      <c r="B1651" s="1"/>
      <c r="C1651" s="1"/>
      <c r="D1651" s="7"/>
      <c r="E1651" s="7"/>
      <c r="F1651" s="7"/>
      <c r="G1651" s="23"/>
      <c r="I1651" s="1"/>
      <c r="M1651" s="1"/>
      <c r="N1651" s="1"/>
      <c r="O1651" s="1"/>
    </row>
    <row r="1652" spans="2:15" s="3" customFormat="1" x14ac:dyDescent="0.2">
      <c r="B1652" s="1"/>
      <c r="C1652" s="1"/>
      <c r="D1652" s="7"/>
      <c r="E1652" s="7"/>
      <c r="F1652" s="7"/>
      <c r="G1652" s="23"/>
      <c r="I1652" s="1"/>
      <c r="M1652" s="1"/>
      <c r="N1652" s="1"/>
      <c r="O1652" s="1"/>
    </row>
    <row r="1653" spans="2:15" s="3" customFormat="1" x14ac:dyDescent="0.2">
      <c r="B1653" s="1"/>
      <c r="C1653" s="1"/>
      <c r="D1653" s="7"/>
      <c r="E1653" s="7"/>
      <c r="F1653" s="7"/>
      <c r="G1653" s="23"/>
      <c r="I1653" s="1"/>
      <c r="M1653" s="1"/>
      <c r="N1653" s="1"/>
      <c r="O1653" s="1"/>
    </row>
    <row r="1654" spans="2:15" s="3" customFormat="1" x14ac:dyDescent="0.2">
      <c r="B1654" s="1"/>
      <c r="C1654" s="1"/>
      <c r="D1654" s="7"/>
      <c r="E1654" s="7"/>
      <c r="F1654" s="7"/>
      <c r="G1654" s="23"/>
      <c r="I1654" s="1"/>
      <c r="M1654" s="1"/>
      <c r="N1654" s="1"/>
      <c r="O1654" s="1"/>
    </row>
    <row r="1655" spans="2:15" s="3" customFormat="1" x14ac:dyDescent="0.2">
      <c r="B1655" s="1"/>
      <c r="C1655" s="1"/>
      <c r="D1655" s="7"/>
      <c r="E1655" s="7"/>
      <c r="F1655" s="7"/>
      <c r="G1655" s="23"/>
      <c r="I1655" s="1"/>
      <c r="M1655" s="1"/>
      <c r="N1655" s="1"/>
      <c r="O1655" s="1"/>
    </row>
    <row r="1656" spans="2:15" s="3" customFormat="1" x14ac:dyDescent="0.2">
      <c r="B1656" s="1"/>
      <c r="C1656" s="1"/>
      <c r="D1656" s="7"/>
      <c r="E1656" s="7"/>
      <c r="F1656" s="7"/>
      <c r="G1656" s="23"/>
      <c r="I1656" s="1"/>
      <c r="M1656" s="1"/>
      <c r="N1656" s="1"/>
      <c r="O1656" s="1"/>
    </row>
    <row r="1657" spans="2:15" s="3" customFormat="1" x14ac:dyDescent="0.2">
      <c r="B1657" s="1"/>
      <c r="C1657" s="1"/>
      <c r="D1657" s="7"/>
      <c r="E1657" s="7"/>
      <c r="F1657" s="7"/>
      <c r="G1657" s="23"/>
      <c r="I1657" s="1"/>
      <c r="M1657" s="1"/>
      <c r="N1657" s="1"/>
      <c r="O1657" s="1"/>
    </row>
    <row r="1658" spans="2:15" s="3" customFormat="1" x14ac:dyDescent="0.2">
      <c r="B1658" s="1"/>
      <c r="C1658" s="1"/>
      <c r="D1658" s="7"/>
      <c r="E1658" s="7"/>
      <c r="F1658" s="7"/>
      <c r="G1658" s="23"/>
      <c r="I1658" s="1"/>
      <c r="M1658" s="1"/>
      <c r="N1658" s="1"/>
      <c r="O1658" s="1"/>
    </row>
    <row r="1659" spans="2:15" s="3" customFormat="1" x14ac:dyDescent="0.2">
      <c r="B1659" s="1"/>
      <c r="C1659" s="1"/>
      <c r="D1659" s="7"/>
      <c r="E1659" s="7"/>
      <c r="F1659" s="7"/>
      <c r="G1659" s="23"/>
      <c r="I1659" s="1"/>
      <c r="M1659" s="1"/>
      <c r="N1659" s="1"/>
      <c r="O1659" s="1"/>
    </row>
    <row r="1660" spans="2:15" s="3" customFormat="1" x14ac:dyDescent="0.2">
      <c r="B1660" s="1"/>
      <c r="C1660" s="1"/>
      <c r="D1660" s="7"/>
      <c r="E1660" s="7"/>
      <c r="F1660" s="7"/>
      <c r="G1660" s="23"/>
      <c r="I1660" s="1"/>
      <c r="M1660" s="1"/>
      <c r="N1660" s="1"/>
      <c r="O1660" s="1"/>
    </row>
    <row r="1661" spans="2:15" s="3" customFormat="1" x14ac:dyDescent="0.2">
      <c r="B1661" s="1"/>
      <c r="C1661" s="1"/>
      <c r="D1661" s="7"/>
      <c r="E1661" s="7"/>
      <c r="F1661" s="7"/>
      <c r="G1661" s="23"/>
      <c r="I1661" s="1"/>
      <c r="M1661" s="1"/>
      <c r="N1661" s="1"/>
      <c r="O1661" s="1"/>
    </row>
    <row r="1662" spans="2:15" s="3" customFormat="1" x14ac:dyDescent="0.2">
      <c r="B1662" s="1"/>
      <c r="C1662" s="1"/>
      <c r="D1662" s="7"/>
      <c r="E1662" s="7"/>
      <c r="F1662" s="7"/>
      <c r="G1662" s="23"/>
      <c r="I1662" s="1"/>
      <c r="M1662" s="1"/>
      <c r="N1662" s="1"/>
      <c r="O1662" s="1"/>
    </row>
    <row r="1663" spans="2:15" s="3" customFormat="1" x14ac:dyDescent="0.2">
      <c r="B1663" s="1"/>
      <c r="C1663" s="1"/>
      <c r="D1663" s="7"/>
      <c r="E1663" s="7"/>
      <c r="F1663" s="7"/>
      <c r="G1663" s="23"/>
      <c r="I1663" s="1"/>
      <c r="M1663" s="1"/>
      <c r="N1663" s="1"/>
      <c r="O1663" s="1"/>
    </row>
    <row r="1664" spans="2:15" s="3" customFormat="1" x14ac:dyDescent="0.2">
      <c r="B1664" s="1"/>
      <c r="C1664" s="1"/>
      <c r="D1664" s="7"/>
      <c r="E1664" s="7"/>
      <c r="F1664" s="7"/>
      <c r="G1664" s="23"/>
      <c r="I1664" s="1"/>
      <c r="M1664" s="1"/>
      <c r="N1664" s="1"/>
      <c r="O1664" s="1"/>
    </row>
    <row r="1665" spans="2:15" s="3" customFormat="1" x14ac:dyDescent="0.2">
      <c r="B1665" s="1"/>
      <c r="C1665" s="1"/>
      <c r="D1665" s="7"/>
      <c r="E1665" s="7"/>
      <c r="F1665" s="7"/>
      <c r="G1665" s="23"/>
      <c r="I1665" s="1"/>
      <c r="M1665" s="1"/>
      <c r="N1665" s="1"/>
      <c r="O1665" s="1"/>
    </row>
    <row r="1666" spans="2:15" s="3" customFormat="1" x14ac:dyDescent="0.2">
      <c r="B1666" s="1"/>
      <c r="C1666" s="1"/>
      <c r="D1666" s="7"/>
      <c r="E1666" s="7"/>
      <c r="F1666" s="7"/>
      <c r="G1666" s="23"/>
      <c r="I1666" s="1"/>
      <c r="M1666" s="1"/>
      <c r="N1666" s="1"/>
      <c r="O1666" s="1"/>
    </row>
    <row r="1667" spans="2:15" s="3" customFormat="1" x14ac:dyDescent="0.2">
      <c r="B1667" s="1"/>
      <c r="C1667" s="1"/>
      <c r="D1667" s="7"/>
      <c r="E1667" s="7"/>
      <c r="F1667" s="7"/>
      <c r="G1667" s="23"/>
      <c r="I1667" s="1"/>
      <c r="M1667" s="1"/>
      <c r="N1667" s="1"/>
      <c r="O1667" s="1"/>
    </row>
    <row r="1668" spans="2:15" s="3" customFormat="1" x14ac:dyDescent="0.2">
      <c r="B1668" s="1"/>
      <c r="C1668" s="1"/>
      <c r="D1668" s="7"/>
      <c r="E1668" s="7"/>
      <c r="F1668" s="7"/>
      <c r="G1668" s="23"/>
      <c r="I1668" s="1"/>
      <c r="M1668" s="1"/>
      <c r="N1668" s="1"/>
      <c r="O1668" s="1"/>
    </row>
    <row r="1669" spans="2:15" s="3" customFormat="1" x14ac:dyDescent="0.2">
      <c r="B1669" s="1"/>
      <c r="C1669" s="1"/>
      <c r="D1669" s="7"/>
      <c r="E1669" s="7"/>
      <c r="F1669" s="7"/>
      <c r="G1669" s="23"/>
      <c r="I1669" s="1"/>
      <c r="M1669" s="1"/>
      <c r="N1669" s="1"/>
      <c r="O1669" s="1"/>
    </row>
    <row r="1670" spans="2:15" s="3" customFormat="1" x14ac:dyDescent="0.2">
      <c r="B1670" s="1"/>
      <c r="C1670" s="1"/>
      <c r="D1670" s="7"/>
      <c r="E1670" s="7"/>
      <c r="F1670" s="7"/>
      <c r="G1670" s="23"/>
      <c r="I1670" s="1"/>
      <c r="M1670" s="1"/>
      <c r="N1670" s="1"/>
      <c r="O1670" s="1"/>
    </row>
    <row r="1671" spans="2:15" s="3" customFormat="1" x14ac:dyDescent="0.2">
      <c r="B1671" s="1"/>
      <c r="C1671" s="1"/>
      <c r="D1671" s="7"/>
      <c r="E1671" s="7"/>
      <c r="F1671" s="7"/>
      <c r="G1671" s="23"/>
      <c r="I1671" s="1"/>
      <c r="M1671" s="1"/>
      <c r="N1671" s="1"/>
      <c r="O1671" s="1"/>
    </row>
    <row r="1672" spans="2:15" s="3" customFormat="1" x14ac:dyDescent="0.2">
      <c r="B1672" s="1"/>
      <c r="C1672" s="1"/>
      <c r="D1672" s="7"/>
      <c r="E1672" s="7"/>
      <c r="F1672" s="7"/>
      <c r="G1672" s="23"/>
      <c r="I1672" s="1"/>
      <c r="M1672" s="1"/>
      <c r="N1672" s="1"/>
      <c r="O1672" s="1"/>
    </row>
    <row r="1673" spans="2:15" s="3" customFormat="1" x14ac:dyDescent="0.2">
      <c r="B1673" s="1"/>
      <c r="C1673" s="1"/>
      <c r="D1673" s="7"/>
      <c r="E1673" s="7"/>
      <c r="F1673" s="7"/>
      <c r="G1673" s="23"/>
      <c r="I1673" s="1"/>
      <c r="M1673" s="1"/>
      <c r="N1673" s="1"/>
      <c r="O1673" s="1"/>
    </row>
    <row r="1674" spans="2:15" s="3" customFormat="1" x14ac:dyDescent="0.2">
      <c r="B1674" s="1"/>
      <c r="C1674" s="1"/>
      <c r="D1674" s="7"/>
      <c r="E1674" s="7"/>
      <c r="F1674" s="7"/>
      <c r="G1674" s="23"/>
      <c r="I1674" s="1"/>
      <c r="M1674" s="1"/>
      <c r="N1674" s="1"/>
      <c r="O1674" s="1"/>
    </row>
    <row r="1675" spans="2:15" s="3" customFormat="1" x14ac:dyDescent="0.2">
      <c r="B1675" s="1"/>
      <c r="C1675" s="1"/>
      <c r="D1675" s="7"/>
      <c r="E1675" s="7"/>
      <c r="F1675" s="7"/>
      <c r="G1675" s="23"/>
      <c r="I1675" s="1"/>
      <c r="M1675" s="1"/>
      <c r="N1675" s="1"/>
      <c r="O1675" s="1"/>
    </row>
    <row r="1676" spans="2:15" s="3" customFormat="1" x14ac:dyDescent="0.2">
      <c r="B1676" s="1"/>
      <c r="C1676" s="1"/>
      <c r="D1676" s="7"/>
      <c r="E1676" s="7"/>
      <c r="F1676" s="7"/>
      <c r="G1676" s="23"/>
      <c r="I1676" s="1"/>
      <c r="M1676" s="1"/>
      <c r="N1676" s="1"/>
      <c r="O1676" s="1"/>
    </row>
    <row r="1677" spans="2:15" s="3" customFormat="1" x14ac:dyDescent="0.2">
      <c r="B1677" s="1"/>
      <c r="C1677" s="1"/>
      <c r="D1677" s="7"/>
      <c r="E1677" s="7"/>
      <c r="F1677" s="7"/>
      <c r="G1677" s="23"/>
      <c r="I1677" s="1"/>
      <c r="M1677" s="1"/>
      <c r="N1677" s="1"/>
      <c r="O1677" s="1"/>
    </row>
    <row r="1678" spans="2:15" s="3" customFormat="1" x14ac:dyDescent="0.2">
      <c r="B1678" s="1"/>
      <c r="C1678" s="1"/>
      <c r="D1678" s="7"/>
      <c r="E1678" s="7"/>
      <c r="F1678" s="7"/>
      <c r="G1678" s="23"/>
      <c r="I1678" s="1"/>
      <c r="M1678" s="1"/>
      <c r="N1678" s="1"/>
      <c r="O1678" s="1"/>
    </row>
    <row r="1679" spans="2:15" s="3" customFormat="1" x14ac:dyDescent="0.2">
      <c r="B1679" s="1"/>
      <c r="C1679" s="1"/>
      <c r="D1679" s="7"/>
      <c r="E1679" s="7"/>
      <c r="F1679" s="7"/>
      <c r="G1679" s="23"/>
      <c r="I1679" s="1"/>
      <c r="M1679" s="1"/>
      <c r="N1679" s="1"/>
      <c r="O1679" s="1"/>
    </row>
    <row r="1680" spans="2:15" s="3" customFormat="1" x14ac:dyDescent="0.2">
      <c r="B1680" s="1"/>
      <c r="C1680" s="1"/>
      <c r="D1680" s="7"/>
      <c r="E1680" s="7"/>
      <c r="F1680" s="7"/>
      <c r="G1680" s="23"/>
      <c r="I1680" s="1"/>
      <c r="M1680" s="1"/>
      <c r="N1680" s="1"/>
      <c r="O1680" s="1"/>
    </row>
    <row r="1681" spans="2:15" s="3" customFormat="1" x14ac:dyDescent="0.2">
      <c r="B1681" s="1"/>
      <c r="C1681" s="1"/>
      <c r="D1681" s="7"/>
      <c r="E1681" s="7"/>
      <c r="F1681" s="7"/>
      <c r="G1681" s="23"/>
      <c r="I1681" s="1"/>
      <c r="M1681" s="1"/>
      <c r="N1681" s="1"/>
      <c r="O1681" s="1"/>
    </row>
    <row r="1682" spans="2:15" s="3" customFormat="1" x14ac:dyDescent="0.2">
      <c r="B1682" s="1"/>
      <c r="C1682" s="1"/>
      <c r="D1682" s="7"/>
      <c r="E1682" s="7"/>
      <c r="F1682" s="7"/>
      <c r="G1682" s="23"/>
      <c r="I1682" s="1"/>
      <c r="M1682" s="1"/>
      <c r="N1682" s="1"/>
      <c r="O1682" s="1"/>
    </row>
    <row r="1683" spans="2:15" s="3" customFormat="1" x14ac:dyDescent="0.2">
      <c r="B1683" s="1"/>
      <c r="C1683" s="1"/>
      <c r="D1683" s="7"/>
      <c r="E1683" s="7"/>
      <c r="F1683" s="7"/>
      <c r="G1683" s="23"/>
      <c r="I1683" s="1"/>
      <c r="M1683" s="1"/>
      <c r="N1683" s="1"/>
      <c r="O1683" s="1"/>
    </row>
    <row r="1684" spans="2:15" s="3" customFormat="1" x14ac:dyDescent="0.2">
      <c r="B1684" s="1"/>
      <c r="C1684" s="1"/>
      <c r="D1684" s="7"/>
      <c r="E1684" s="7"/>
      <c r="F1684" s="7"/>
      <c r="G1684" s="23"/>
      <c r="I1684" s="1"/>
      <c r="M1684" s="1"/>
      <c r="N1684" s="1"/>
      <c r="O1684" s="1"/>
    </row>
    <row r="1685" spans="2:15" s="3" customFormat="1" x14ac:dyDescent="0.2">
      <c r="B1685" s="1"/>
      <c r="C1685" s="1"/>
      <c r="D1685" s="7"/>
      <c r="E1685" s="7"/>
      <c r="F1685" s="7"/>
      <c r="G1685" s="23"/>
      <c r="I1685" s="1"/>
      <c r="M1685" s="1"/>
      <c r="N1685" s="1"/>
      <c r="O1685" s="1"/>
    </row>
    <row r="1686" spans="2:15" s="3" customFormat="1" x14ac:dyDescent="0.2">
      <c r="B1686" s="1"/>
      <c r="C1686" s="1"/>
      <c r="D1686" s="7"/>
      <c r="E1686" s="7"/>
      <c r="F1686" s="7"/>
      <c r="G1686" s="23"/>
      <c r="I1686" s="1"/>
      <c r="M1686" s="1"/>
      <c r="N1686" s="1"/>
      <c r="O1686" s="1"/>
    </row>
    <row r="1687" spans="2:15" s="3" customFormat="1" x14ac:dyDescent="0.2">
      <c r="B1687" s="1"/>
      <c r="C1687" s="1"/>
      <c r="D1687" s="7"/>
      <c r="E1687" s="7"/>
      <c r="F1687" s="7"/>
      <c r="G1687" s="23"/>
      <c r="I1687" s="1"/>
      <c r="M1687" s="1"/>
      <c r="N1687" s="1"/>
      <c r="O1687" s="1"/>
    </row>
    <row r="1688" spans="2:15" s="3" customFormat="1" x14ac:dyDescent="0.2">
      <c r="B1688" s="1"/>
      <c r="C1688" s="1"/>
      <c r="D1688" s="7"/>
      <c r="E1688" s="7"/>
      <c r="F1688" s="7"/>
      <c r="G1688" s="23"/>
      <c r="I1688" s="1"/>
      <c r="M1688" s="1"/>
      <c r="N1688" s="1"/>
      <c r="O1688" s="1"/>
    </row>
    <row r="1689" spans="2:15" s="3" customFormat="1" x14ac:dyDescent="0.2">
      <c r="B1689" s="1"/>
      <c r="C1689" s="1"/>
      <c r="D1689" s="7"/>
      <c r="E1689" s="7"/>
      <c r="F1689" s="7"/>
      <c r="G1689" s="23"/>
      <c r="I1689" s="1"/>
      <c r="M1689" s="1"/>
      <c r="N1689" s="1"/>
      <c r="O1689" s="1"/>
    </row>
    <row r="1690" spans="2:15" s="3" customFormat="1" x14ac:dyDescent="0.2">
      <c r="B1690" s="1"/>
      <c r="C1690" s="1"/>
      <c r="D1690" s="7"/>
      <c r="E1690" s="7"/>
      <c r="F1690" s="7"/>
      <c r="G1690" s="23"/>
      <c r="I1690" s="1"/>
      <c r="M1690" s="1"/>
      <c r="N1690" s="1"/>
      <c r="O1690" s="1"/>
    </row>
    <row r="1691" spans="2:15" s="3" customFormat="1" x14ac:dyDescent="0.2">
      <c r="B1691" s="1"/>
      <c r="C1691" s="1"/>
      <c r="D1691" s="7"/>
      <c r="E1691" s="7"/>
      <c r="F1691" s="7"/>
      <c r="G1691" s="23"/>
      <c r="I1691" s="1"/>
      <c r="M1691" s="1"/>
      <c r="N1691" s="1"/>
      <c r="O1691" s="1"/>
    </row>
    <row r="1692" spans="2:15" s="3" customFormat="1" x14ac:dyDescent="0.2">
      <c r="B1692" s="1"/>
      <c r="C1692" s="1"/>
      <c r="D1692" s="7"/>
      <c r="E1692" s="7"/>
      <c r="F1692" s="7"/>
      <c r="G1692" s="23"/>
      <c r="I1692" s="1"/>
      <c r="M1692" s="1"/>
      <c r="N1692" s="1"/>
      <c r="O1692" s="1"/>
    </row>
    <row r="1693" spans="2:15" s="3" customFormat="1" x14ac:dyDescent="0.2">
      <c r="B1693" s="1"/>
      <c r="C1693" s="1"/>
      <c r="D1693" s="7"/>
      <c r="E1693" s="7"/>
      <c r="F1693" s="7"/>
      <c r="G1693" s="23"/>
      <c r="I1693" s="1"/>
      <c r="M1693" s="1"/>
      <c r="N1693" s="1"/>
      <c r="O1693" s="1"/>
    </row>
    <row r="1694" spans="2:15" s="3" customFormat="1" x14ac:dyDescent="0.2">
      <c r="B1694" s="1"/>
      <c r="C1694" s="1"/>
      <c r="D1694" s="7"/>
      <c r="E1694" s="7"/>
      <c r="F1694" s="7"/>
      <c r="G1694" s="23"/>
      <c r="I1694" s="1"/>
      <c r="M1694" s="1"/>
      <c r="N1694" s="1"/>
      <c r="O1694" s="1"/>
    </row>
    <row r="1695" spans="2:15" s="3" customFormat="1" x14ac:dyDescent="0.2">
      <c r="B1695" s="1"/>
      <c r="C1695" s="1"/>
      <c r="D1695" s="7"/>
      <c r="E1695" s="7"/>
      <c r="F1695" s="7"/>
      <c r="G1695" s="23"/>
      <c r="I1695" s="1"/>
      <c r="M1695" s="1"/>
      <c r="N1695" s="1"/>
      <c r="O1695" s="1"/>
    </row>
    <row r="1696" spans="2:15" s="3" customFormat="1" x14ac:dyDescent="0.2">
      <c r="B1696" s="1"/>
      <c r="C1696" s="1"/>
      <c r="D1696" s="7"/>
      <c r="E1696" s="7"/>
      <c r="F1696" s="7"/>
      <c r="G1696" s="23"/>
      <c r="I1696" s="1"/>
      <c r="M1696" s="1"/>
      <c r="N1696" s="1"/>
      <c r="O1696" s="1"/>
    </row>
    <row r="1697" spans="2:15" s="3" customFormat="1" x14ac:dyDescent="0.2">
      <c r="B1697" s="1"/>
      <c r="C1697" s="1"/>
      <c r="D1697" s="7"/>
      <c r="E1697" s="7"/>
      <c r="F1697" s="7"/>
      <c r="G1697" s="23"/>
      <c r="I1697" s="1"/>
      <c r="M1697" s="1"/>
      <c r="N1697" s="1"/>
      <c r="O1697" s="1"/>
    </row>
    <row r="1698" spans="2:15" s="3" customFormat="1" x14ac:dyDescent="0.2">
      <c r="B1698" s="1"/>
      <c r="C1698" s="1"/>
      <c r="D1698" s="7"/>
      <c r="E1698" s="7"/>
      <c r="F1698" s="7"/>
      <c r="G1698" s="23"/>
      <c r="I1698" s="1"/>
      <c r="M1698" s="1"/>
      <c r="N1698" s="1"/>
      <c r="O1698" s="1"/>
    </row>
    <row r="1699" spans="2:15" s="3" customFormat="1" x14ac:dyDescent="0.2">
      <c r="B1699" s="1"/>
      <c r="C1699" s="1"/>
      <c r="D1699" s="7"/>
      <c r="E1699" s="7"/>
      <c r="F1699" s="7"/>
      <c r="G1699" s="23"/>
      <c r="I1699" s="1"/>
      <c r="M1699" s="1"/>
      <c r="N1699" s="1"/>
      <c r="O1699" s="1"/>
    </row>
    <row r="1700" spans="2:15" s="3" customFormat="1" x14ac:dyDescent="0.2">
      <c r="B1700" s="1"/>
      <c r="C1700" s="1"/>
      <c r="D1700" s="7"/>
      <c r="E1700" s="7"/>
      <c r="F1700" s="7"/>
      <c r="G1700" s="23"/>
      <c r="I1700" s="1"/>
      <c r="M1700" s="1"/>
      <c r="N1700" s="1"/>
      <c r="O1700" s="1"/>
    </row>
    <row r="1701" spans="2:15" s="3" customFormat="1" x14ac:dyDescent="0.2">
      <c r="B1701" s="1"/>
      <c r="C1701" s="1"/>
      <c r="D1701" s="7"/>
      <c r="E1701" s="7"/>
      <c r="F1701" s="7"/>
      <c r="G1701" s="23"/>
      <c r="I1701" s="1"/>
      <c r="M1701" s="1"/>
      <c r="N1701" s="1"/>
      <c r="O1701" s="1"/>
    </row>
    <row r="1702" spans="2:15" s="3" customFormat="1" x14ac:dyDescent="0.2">
      <c r="B1702" s="1"/>
      <c r="C1702" s="1"/>
      <c r="D1702" s="7"/>
      <c r="E1702" s="7"/>
      <c r="F1702" s="7"/>
      <c r="G1702" s="23"/>
      <c r="I1702" s="1"/>
      <c r="M1702" s="1"/>
      <c r="N1702" s="1"/>
      <c r="O1702" s="1"/>
    </row>
    <row r="1703" spans="2:15" s="3" customFormat="1" x14ac:dyDescent="0.2">
      <c r="B1703" s="1"/>
      <c r="C1703" s="1"/>
      <c r="D1703" s="7"/>
      <c r="E1703" s="7"/>
      <c r="F1703" s="7"/>
      <c r="G1703" s="23"/>
      <c r="I1703" s="1"/>
      <c r="M1703" s="1"/>
      <c r="N1703" s="1"/>
      <c r="O1703" s="1"/>
    </row>
    <row r="1704" spans="2:15" s="3" customFormat="1" x14ac:dyDescent="0.2">
      <c r="B1704" s="1"/>
      <c r="C1704" s="1"/>
      <c r="D1704" s="7"/>
      <c r="E1704" s="7"/>
      <c r="F1704" s="7"/>
      <c r="G1704" s="23"/>
      <c r="I1704" s="1"/>
      <c r="M1704" s="1"/>
      <c r="N1704" s="1"/>
      <c r="O1704" s="1"/>
    </row>
    <row r="1705" spans="2:15" s="3" customFormat="1" x14ac:dyDescent="0.2">
      <c r="B1705" s="1"/>
      <c r="C1705" s="1"/>
      <c r="D1705" s="7"/>
      <c r="E1705" s="7"/>
      <c r="F1705" s="7"/>
      <c r="G1705" s="23"/>
      <c r="I1705" s="1"/>
      <c r="M1705" s="1"/>
      <c r="N1705" s="1"/>
      <c r="O1705" s="1"/>
    </row>
    <row r="1706" spans="2:15" s="3" customFormat="1" x14ac:dyDescent="0.2">
      <c r="B1706" s="1"/>
      <c r="C1706" s="1"/>
      <c r="D1706" s="7"/>
      <c r="E1706" s="7"/>
      <c r="F1706" s="7"/>
      <c r="G1706" s="23"/>
      <c r="I1706" s="1"/>
      <c r="M1706" s="1"/>
      <c r="N1706" s="1"/>
      <c r="O1706" s="1"/>
    </row>
    <row r="1707" spans="2:15" s="3" customFormat="1" x14ac:dyDescent="0.2">
      <c r="B1707" s="1"/>
      <c r="C1707" s="1"/>
      <c r="D1707" s="7"/>
      <c r="E1707" s="7"/>
      <c r="F1707" s="7"/>
      <c r="G1707" s="23"/>
      <c r="I1707" s="1"/>
      <c r="M1707" s="1"/>
      <c r="N1707" s="1"/>
      <c r="O1707" s="1"/>
    </row>
    <row r="1708" spans="2:15" s="3" customFormat="1" x14ac:dyDescent="0.2">
      <c r="B1708" s="1"/>
      <c r="C1708" s="1"/>
      <c r="D1708" s="7"/>
      <c r="E1708" s="7"/>
      <c r="F1708" s="7"/>
      <c r="G1708" s="23"/>
      <c r="I1708" s="1"/>
      <c r="M1708" s="1"/>
      <c r="N1708" s="1"/>
      <c r="O1708" s="1"/>
    </row>
    <row r="1709" spans="2:15" s="3" customFormat="1" x14ac:dyDescent="0.2">
      <c r="B1709" s="1"/>
      <c r="C1709" s="1"/>
      <c r="D1709" s="7"/>
      <c r="E1709" s="7"/>
      <c r="F1709" s="7"/>
      <c r="G1709" s="23"/>
      <c r="I1709" s="1"/>
      <c r="M1709" s="1"/>
      <c r="N1709" s="1"/>
      <c r="O1709" s="1"/>
    </row>
    <row r="1710" spans="2:15" s="3" customFormat="1" x14ac:dyDescent="0.2">
      <c r="B1710" s="1"/>
      <c r="C1710" s="1"/>
      <c r="D1710" s="7"/>
      <c r="E1710" s="7"/>
      <c r="F1710" s="7"/>
      <c r="G1710" s="23"/>
      <c r="I1710" s="1"/>
      <c r="M1710" s="1"/>
      <c r="N1710" s="1"/>
      <c r="O1710" s="1"/>
    </row>
    <row r="1711" spans="2:15" s="3" customFormat="1" x14ac:dyDescent="0.2">
      <c r="B1711" s="1"/>
      <c r="C1711" s="1"/>
      <c r="D1711" s="7"/>
      <c r="E1711" s="7"/>
      <c r="F1711" s="7"/>
      <c r="G1711" s="23"/>
      <c r="I1711" s="1"/>
      <c r="M1711" s="1"/>
      <c r="N1711" s="1"/>
      <c r="O1711" s="1"/>
    </row>
    <row r="1712" spans="2:15" s="3" customFormat="1" x14ac:dyDescent="0.2">
      <c r="B1712" s="1"/>
      <c r="C1712" s="1"/>
      <c r="D1712" s="7"/>
      <c r="E1712" s="7"/>
      <c r="F1712" s="7"/>
      <c r="G1712" s="23"/>
      <c r="I1712" s="1"/>
      <c r="M1712" s="1"/>
      <c r="N1712" s="1"/>
      <c r="O1712" s="1"/>
    </row>
    <row r="1713" spans="2:15" s="3" customFormat="1" x14ac:dyDescent="0.2">
      <c r="B1713" s="1"/>
      <c r="C1713" s="1"/>
      <c r="D1713" s="7"/>
      <c r="E1713" s="7"/>
      <c r="F1713" s="7"/>
      <c r="G1713" s="23"/>
      <c r="I1713" s="1"/>
      <c r="M1713" s="1"/>
      <c r="N1713" s="1"/>
      <c r="O1713" s="1"/>
    </row>
    <row r="1714" spans="2:15" s="3" customFormat="1" x14ac:dyDescent="0.2">
      <c r="B1714" s="1"/>
      <c r="C1714" s="1"/>
      <c r="D1714" s="7"/>
      <c r="E1714" s="7"/>
      <c r="F1714" s="7"/>
      <c r="G1714" s="23"/>
      <c r="I1714" s="1"/>
      <c r="M1714" s="1"/>
      <c r="N1714" s="1"/>
      <c r="O1714" s="1"/>
    </row>
    <row r="1715" spans="2:15" s="3" customFormat="1" x14ac:dyDescent="0.2">
      <c r="B1715" s="1"/>
      <c r="C1715" s="1"/>
      <c r="D1715" s="7"/>
      <c r="E1715" s="7"/>
      <c r="F1715" s="7"/>
      <c r="G1715" s="23"/>
      <c r="I1715" s="1"/>
      <c r="M1715" s="1"/>
      <c r="N1715" s="1"/>
      <c r="O1715" s="1"/>
    </row>
    <row r="1716" spans="2:15" s="3" customFormat="1" x14ac:dyDescent="0.2">
      <c r="B1716" s="1"/>
      <c r="C1716" s="1"/>
      <c r="D1716" s="7"/>
      <c r="E1716" s="7"/>
      <c r="F1716" s="7"/>
      <c r="G1716" s="23"/>
      <c r="I1716" s="1"/>
      <c r="M1716" s="1"/>
      <c r="N1716" s="1"/>
      <c r="O1716" s="1"/>
    </row>
    <row r="1717" spans="2:15" s="3" customFormat="1" x14ac:dyDescent="0.2">
      <c r="B1717" s="1"/>
      <c r="C1717" s="1"/>
      <c r="D1717" s="7"/>
      <c r="E1717" s="7"/>
      <c r="F1717" s="7"/>
      <c r="G1717" s="23"/>
      <c r="I1717" s="1"/>
      <c r="M1717" s="1"/>
      <c r="N1717" s="1"/>
      <c r="O1717" s="1"/>
    </row>
    <row r="1718" spans="2:15" s="3" customFormat="1" x14ac:dyDescent="0.2">
      <c r="B1718" s="1"/>
      <c r="C1718" s="1"/>
      <c r="D1718" s="7"/>
      <c r="E1718" s="7"/>
      <c r="F1718" s="7"/>
      <c r="G1718" s="23"/>
      <c r="I1718" s="1"/>
      <c r="M1718" s="1"/>
      <c r="N1718" s="1"/>
      <c r="O1718" s="1"/>
    </row>
    <row r="1719" spans="2:15" s="3" customFormat="1" x14ac:dyDescent="0.2">
      <c r="B1719" s="1"/>
      <c r="C1719" s="1"/>
      <c r="D1719" s="7"/>
      <c r="E1719" s="7"/>
      <c r="F1719" s="7"/>
      <c r="G1719" s="23"/>
      <c r="I1719" s="1"/>
      <c r="M1719" s="1"/>
      <c r="N1719" s="1"/>
      <c r="O1719" s="1"/>
    </row>
    <row r="1720" spans="2:15" s="3" customFormat="1" x14ac:dyDescent="0.2">
      <c r="B1720" s="1"/>
      <c r="C1720" s="1"/>
      <c r="D1720" s="7"/>
      <c r="E1720" s="7"/>
      <c r="F1720" s="7"/>
      <c r="G1720" s="23"/>
      <c r="I1720" s="1"/>
      <c r="M1720" s="1"/>
      <c r="N1720" s="1"/>
      <c r="O1720" s="1"/>
    </row>
    <row r="1721" spans="2:15" s="3" customFormat="1" x14ac:dyDescent="0.2">
      <c r="B1721" s="1"/>
      <c r="C1721" s="1"/>
      <c r="D1721" s="7"/>
      <c r="E1721" s="7"/>
      <c r="F1721" s="7"/>
      <c r="G1721" s="23"/>
      <c r="I1721" s="1"/>
      <c r="M1721" s="1"/>
      <c r="N1721" s="1"/>
      <c r="O1721" s="1"/>
    </row>
    <row r="1722" spans="2:15" s="3" customFormat="1" x14ac:dyDescent="0.2">
      <c r="B1722" s="1"/>
      <c r="C1722" s="1"/>
      <c r="D1722" s="7"/>
      <c r="E1722" s="7"/>
      <c r="F1722" s="7"/>
      <c r="G1722" s="23"/>
      <c r="I1722" s="1"/>
      <c r="M1722" s="1"/>
      <c r="N1722" s="1"/>
      <c r="O1722" s="1"/>
    </row>
    <row r="1723" spans="2:15" s="3" customFormat="1" x14ac:dyDescent="0.2">
      <c r="B1723" s="1"/>
      <c r="C1723" s="1"/>
      <c r="D1723" s="7"/>
      <c r="E1723" s="7"/>
      <c r="F1723" s="7"/>
      <c r="G1723" s="23"/>
      <c r="I1723" s="1"/>
      <c r="M1723" s="1"/>
      <c r="N1723" s="1"/>
      <c r="O1723" s="1"/>
    </row>
    <row r="1724" spans="2:15" s="3" customFormat="1" x14ac:dyDescent="0.2">
      <c r="B1724" s="1"/>
      <c r="C1724" s="1"/>
      <c r="D1724" s="7"/>
      <c r="E1724" s="7"/>
      <c r="F1724" s="7"/>
      <c r="G1724" s="23"/>
      <c r="I1724" s="1"/>
      <c r="M1724" s="1"/>
      <c r="N1724" s="1"/>
      <c r="O1724" s="1"/>
    </row>
    <row r="1725" spans="2:15" s="3" customFormat="1" x14ac:dyDescent="0.2">
      <c r="B1725" s="1"/>
      <c r="C1725" s="1"/>
      <c r="D1725" s="7"/>
      <c r="E1725" s="7"/>
      <c r="F1725" s="7"/>
      <c r="G1725" s="23"/>
      <c r="I1725" s="1"/>
      <c r="M1725" s="1"/>
      <c r="N1725" s="1"/>
      <c r="O1725" s="1"/>
    </row>
    <row r="1726" spans="2:15" s="3" customFormat="1" x14ac:dyDescent="0.2">
      <c r="B1726" s="1"/>
      <c r="C1726" s="1"/>
      <c r="D1726" s="7"/>
      <c r="E1726" s="7"/>
      <c r="F1726" s="7"/>
      <c r="G1726" s="23"/>
      <c r="I1726" s="1"/>
      <c r="M1726" s="1"/>
      <c r="N1726" s="1"/>
      <c r="O1726" s="1"/>
    </row>
    <row r="1727" spans="2:15" s="3" customFormat="1" x14ac:dyDescent="0.2">
      <c r="B1727" s="1"/>
      <c r="C1727" s="1"/>
      <c r="D1727" s="7"/>
      <c r="E1727" s="7"/>
      <c r="F1727" s="7"/>
      <c r="G1727" s="23"/>
      <c r="I1727" s="1"/>
      <c r="M1727" s="1"/>
      <c r="N1727" s="1"/>
      <c r="O1727" s="1"/>
    </row>
    <row r="1728" spans="2:15" s="3" customFormat="1" x14ac:dyDescent="0.2">
      <c r="B1728" s="1"/>
      <c r="C1728" s="1"/>
      <c r="D1728" s="7"/>
      <c r="E1728" s="7"/>
      <c r="F1728" s="7"/>
      <c r="G1728" s="23"/>
      <c r="I1728" s="1"/>
      <c r="M1728" s="1"/>
      <c r="N1728" s="1"/>
      <c r="O1728" s="1"/>
    </row>
    <row r="1729" spans="2:15" s="3" customFormat="1" x14ac:dyDescent="0.2">
      <c r="B1729" s="1"/>
      <c r="C1729" s="1"/>
      <c r="D1729" s="7"/>
      <c r="E1729" s="7"/>
      <c r="F1729" s="7"/>
      <c r="G1729" s="23"/>
      <c r="I1729" s="1"/>
      <c r="M1729" s="1"/>
      <c r="N1729" s="1"/>
      <c r="O1729" s="1"/>
    </row>
    <row r="1730" spans="2:15" s="3" customFormat="1" x14ac:dyDescent="0.2">
      <c r="B1730" s="1"/>
      <c r="C1730" s="1"/>
      <c r="D1730" s="7"/>
      <c r="E1730" s="7"/>
      <c r="F1730" s="7"/>
      <c r="G1730" s="23"/>
      <c r="I1730" s="1"/>
      <c r="M1730" s="1"/>
      <c r="N1730" s="1"/>
      <c r="O1730" s="1"/>
    </row>
    <row r="1731" spans="2:15" s="3" customFormat="1" x14ac:dyDescent="0.2">
      <c r="B1731" s="1"/>
      <c r="C1731" s="1"/>
      <c r="D1731" s="7"/>
      <c r="E1731" s="7"/>
      <c r="F1731" s="7"/>
      <c r="G1731" s="23"/>
      <c r="I1731" s="1"/>
      <c r="M1731" s="1"/>
      <c r="N1731" s="1"/>
      <c r="O1731" s="1"/>
    </row>
    <row r="1732" spans="2:15" s="3" customFormat="1" x14ac:dyDescent="0.2">
      <c r="B1732" s="1"/>
      <c r="C1732" s="1"/>
      <c r="D1732" s="7"/>
      <c r="E1732" s="7"/>
      <c r="F1732" s="7"/>
      <c r="G1732" s="23"/>
      <c r="I1732" s="1"/>
      <c r="M1732" s="1"/>
      <c r="N1732" s="1"/>
      <c r="O1732" s="1"/>
    </row>
    <row r="1733" spans="2:15" s="3" customFormat="1" x14ac:dyDescent="0.2">
      <c r="B1733" s="1"/>
      <c r="C1733" s="1"/>
      <c r="D1733" s="7"/>
      <c r="E1733" s="7"/>
      <c r="F1733" s="7"/>
      <c r="G1733" s="23"/>
      <c r="I1733" s="1"/>
      <c r="M1733" s="1"/>
      <c r="N1733" s="1"/>
      <c r="O1733" s="1"/>
    </row>
    <row r="1734" spans="2:15" s="3" customFormat="1" x14ac:dyDescent="0.2">
      <c r="B1734" s="1"/>
      <c r="C1734" s="1"/>
      <c r="D1734" s="7"/>
      <c r="E1734" s="7"/>
      <c r="F1734" s="7"/>
      <c r="G1734" s="23"/>
      <c r="I1734" s="1"/>
      <c r="M1734" s="1"/>
      <c r="N1734" s="1"/>
      <c r="O1734" s="1"/>
    </row>
    <row r="1735" spans="2:15" s="3" customFormat="1" x14ac:dyDescent="0.2">
      <c r="B1735" s="1"/>
      <c r="C1735" s="1"/>
      <c r="D1735" s="7"/>
      <c r="E1735" s="7"/>
      <c r="F1735" s="7"/>
      <c r="G1735" s="23"/>
      <c r="I1735" s="1"/>
      <c r="M1735" s="1"/>
      <c r="N1735" s="1"/>
      <c r="O1735" s="1"/>
    </row>
    <row r="1736" spans="2:15" s="3" customFormat="1" x14ac:dyDescent="0.2">
      <c r="B1736" s="1"/>
      <c r="C1736" s="1"/>
      <c r="D1736" s="7"/>
      <c r="E1736" s="7"/>
      <c r="F1736" s="7"/>
      <c r="G1736" s="23"/>
      <c r="I1736" s="1"/>
      <c r="M1736" s="1"/>
      <c r="N1736" s="1"/>
      <c r="O1736" s="1"/>
    </row>
    <row r="1737" spans="2:15" s="3" customFormat="1" x14ac:dyDescent="0.2">
      <c r="B1737" s="1"/>
      <c r="C1737" s="1"/>
      <c r="D1737" s="7"/>
      <c r="E1737" s="7"/>
      <c r="F1737" s="7"/>
      <c r="G1737" s="23"/>
      <c r="I1737" s="1"/>
      <c r="M1737" s="1"/>
      <c r="N1737" s="1"/>
      <c r="O1737" s="1"/>
    </row>
    <row r="1738" spans="2:15" s="3" customFormat="1" x14ac:dyDescent="0.2">
      <c r="B1738" s="1"/>
      <c r="C1738" s="1"/>
      <c r="D1738" s="7"/>
      <c r="E1738" s="7"/>
      <c r="F1738" s="7"/>
      <c r="G1738" s="23"/>
      <c r="I1738" s="1"/>
      <c r="M1738" s="1"/>
      <c r="N1738" s="1"/>
      <c r="O1738" s="1"/>
    </row>
    <row r="1739" spans="2:15" s="3" customFormat="1" x14ac:dyDescent="0.2">
      <c r="B1739" s="1"/>
      <c r="C1739" s="1"/>
      <c r="D1739" s="7"/>
      <c r="E1739" s="7"/>
      <c r="F1739" s="7"/>
      <c r="G1739" s="23"/>
      <c r="I1739" s="1"/>
      <c r="M1739" s="1"/>
      <c r="N1739" s="1"/>
      <c r="O1739" s="1"/>
    </row>
    <row r="1740" spans="2:15" s="3" customFormat="1" x14ac:dyDescent="0.2">
      <c r="B1740" s="1"/>
      <c r="C1740" s="1"/>
      <c r="D1740" s="7"/>
      <c r="E1740" s="7"/>
      <c r="F1740" s="7"/>
      <c r="G1740" s="23"/>
      <c r="I1740" s="1"/>
      <c r="M1740" s="1"/>
      <c r="N1740" s="1"/>
      <c r="O1740" s="1"/>
    </row>
    <row r="1741" spans="2:15" s="3" customFormat="1" x14ac:dyDescent="0.2">
      <c r="B1741" s="1"/>
      <c r="C1741" s="1"/>
      <c r="D1741" s="7"/>
      <c r="E1741" s="7"/>
      <c r="F1741" s="7"/>
      <c r="G1741" s="23"/>
      <c r="I1741" s="1"/>
      <c r="M1741" s="1"/>
      <c r="N1741" s="1"/>
      <c r="O1741" s="1"/>
    </row>
    <row r="1742" spans="2:15" s="3" customFormat="1" x14ac:dyDescent="0.2">
      <c r="B1742" s="1"/>
      <c r="C1742" s="1"/>
      <c r="D1742" s="7"/>
      <c r="E1742" s="7"/>
      <c r="F1742" s="7"/>
      <c r="G1742" s="23"/>
      <c r="I1742" s="1"/>
      <c r="M1742" s="1"/>
      <c r="N1742" s="1"/>
      <c r="O1742" s="1"/>
    </row>
    <row r="1743" spans="2:15" s="3" customFormat="1" x14ac:dyDescent="0.2">
      <c r="B1743" s="1"/>
      <c r="C1743" s="1"/>
      <c r="D1743" s="7"/>
      <c r="E1743" s="7"/>
      <c r="F1743" s="7"/>
      <c r="G1743" s="23"/>
      <c r="I1743" s="1"/>
      <c r="M1743" s="1"/>
      <c r="N1743" s="1"/>
      <c r="O1743" s="1"/>
    </row>
    <row r="1744" spans="2:15" s="3" customFormat="1" x14ac:dyDescent="0.2">
      <c r="B1744" s="1"/>
      <c r="C1744" s="1"/>
      <c r="D1744" s="7"/>
      <c r="E1744" s="7"/>
      <c r="F1744" s="7"/>
      <c r="G1744" s="23"/>
      <c r="I1744" s="1"/>
      <c r="M1744" s="1"/>
      <c r="N1744" s="1"/>
      <c r="O1744" s="1"/>
    </row>
    <row r="1745" spans="2:15" s="3" customFormat="1" x14ac:dyDescent="0.2">
      <c r="B1745" s="1"/>
      <c r="C1745" s="1"/>
      <c r="D1745" s="7"/>
      <c r="E1745" s="7"/>
      <c r="F1745" s="7"/>
      <c r="G1745" s="23"/>
      <c r="I1745" s="1"/>
      <c r="M1745" s="1"/>
      <c r="N1745" s="1"/>
      <c r="O1745" s="1"/>
    </row>
    <row r="1746" spans="2:15" s="3" customFormat="1" x14ac:dyDescent="0.2">
      <c r="B1746" s="1"/>
      <c r="C1746" s="1"/>
      <c r="D1746" s="7"/>
      <c r="E1746" s="7"/>
      <c r="F1746" s="7"/>
      <c r="G1746" s="23"/>
      <c r="I1746" s="1"/>
      <c r="M1746" s="1"/>
      <c r="N1746" s="1"/>
      <c r="O1746" s="1"/>
    </row>
    <row r="1747" spans="2:15" s="3" customFormat="1" x14ac:dyDescent="0.2">
      <c r="B1747" s="1"/>
      <c r="C1747" s="1"/>
      <c r="D1747" s="7"/>
      <c r="E1747" s="7"/>
      <c r="F1747" s="7"/>
      <c r="G1747" s="23"/>
      <c r="I1747" s="1"/>
      <c r="M1747" s="1"/>
      <c r="N1747" s="1"/>
      <c r="O1747" s="1"/>
    </row>
    <row r="1748" spans="2:15" s="3" customFormat="1" x14ac:dyDescent="0.2">
      <c r="B1748" s="1"/>
      <c r="C1748" s="1"/>
      <c r="D1748" s="7"/>
      <c r="E1748" s="7"/>
      <c r="F1748" s="7"/>
      <c r="G1748" s="23"/>
      <c r="I1748" s="1"/>
      <c r="M1748" s="1"/>
      <c r="N1748" s="1"/>
      <c r="O1748" s="1"/>
    </row>
    <row r="1749" spans="2:15" s="3" customFormat="1" x14ac:dyDescent="0.2">
      <c r="B1749" s="1"/>
      <c r="C1749" s="1"/>
      <c r="D1749" s="7"/>
      <c r="E1749" s="7"/>
      <c r="F1749" s="7"/>
      <c r="G1749" s="23"/>
      <c r="I1749" s="1"/>
      <c r="M1749" s="1"/>
      <c r="N1749" s="1"/>
      <c r="O1749" s="1"/>
    </row>
    <row r="1750" spans="2:15" s="3" customFormat="1" x14ac:dyDescent="0.2">
      <c r="B1750" s="1"/>
      <c r="C1750" s="1"/>
      <c r="D1750" s="7"/>
      <c r="E1750" s="7"/>
      <c r="F1750" s="7"/>
      <c r="G1750" s="23"/>
      <c r="I1750" s="1"/>
      <c r="M1750" s="1"/>
      <c r="N1750" s="1"/>
      <c r="O1750" s="1"/>
    </row>
    <row r="1751" spans="2:15" s="3" customFormat="1" x14ac:dyDescent="0.2">
      <c r="B1751" s="1"/>
      <c r="C1751" s="1"/>
      <c r="D1751" s="7"/>
      <c r="E1751" s="7"/>
      <c r="F1751" s="7"/>
      <c r="G1751" s="23"/>
      <c r="I1751" s="1"/>
      <c r="M1751" s="1"/>
      <c r="N1751" s="1"/>
      <c r="O1751" s="1"/>
    </row>
    <row r="1752" spans="2:15" s="3" customFormat="1" x14ac:dyDescent="0.2">
      <c r="B1752" s="1"/>
      <c r="C1752" s="1"/>
      <c r="D1752" s="7"/>
      <c r="E1752" s="7"/>
      <c r="F1752" s="7"/>
      <c r="G1752" s="23"/>
      <c r="I1752" s="1"/>
      <c r="M1752" s="1"/>
      <c r="N1752" s="1"/>
      <c r="O1752" s="1"/>
    </row>
    <row r="1753" spans="2:15" s="3" customFormat="1" x14ac:dyDescent="0.2">
      <c r="B1753" s="1"/>
      <c r="C1753" s="1"/>
      <c r="D1753" s="7"/>
      <c r="E1753" s="7"/>
      <c r="F1753" s="7"/>
      <c r="G1753" s="23"/>
      <c r="I1753" s="1"/>
      <c r="M1753" s="1"/>
      <c r="N1753" s="1"/>
      <c r="O1753" s="1"/>
    </row>
    <row r="1754" spans="2:15" s="3" customFormat="1" x14ac:dyDescent="0.2">
      <c r="B1754" s="1"/>
      <c r="C1754" s="1"/>
      <c r="D1754" s="7"/>
      <c r="E1754" s="7"/>
      <c r="F1754" s="7"/>
      <c r="G1754" s="23"/>
      <c r="I1754" s="1"/>
      <c r="M1754" s="1"/>
      <c r="N1754" s="1"/>
      <c r="O1754" s="1"/>
    </row>
    <row r="1755" spans="2:15" s="3" customFormat="1" x14ac:dyDescent="0.2">
      <c r="B1755" s="1"/>
      <c r="C1755" s="1"/>
      <c r="D1755" s="7"/>
      <c r="E1755" s="7"/>
      <c r="F1755" s="7"/>
      <c r="G1755" s="23"/>
      <c r="I1755" s="1"/>
      <c r="M1755" s="1"/>
      <c r="N1755" s="1"/>
      <c r="O1755" s="1"/>
    </row>
    <row r="1756" spans="2:15" s="3" customFormat="1" x14ac:dyDescent="0.2">
      <c r="B1756" s="1"/>
      <c r="C1756" s="1"/>
      <c r="D1756" s="7"/>
      <c r="E1756" s="7"/>
      <c r="F1756" s="7"/>
      <c r="G1756" s="23"/>
      <c r="I1756" s="1"/>
      <c r="M1756" s="1"/>
      <c r="N1756" s="1"/>
      <c r="O1756" s="1"/>
    </row>
    <row r="1757" spans="2:15" s="3" customFormat="1" x14ac:dyDescent="0.2">
      <c r="B1757" s="1"/>
      <c r="C1757" s="1"/>
      <c r="D1757" s="7"/>
      <c r="E1757" s="7"/>
      <c r="F1757" s="7"/>
      <c r="G1757" s="23"/>
      <c r="I1757" s="1"/>
      <c r="M1757" s="1"/>
      <c r="N1757" s="1"/>
      <c r="O1757" s="1"/>
    </row>
    <row r="1758" spans="2:15" s="3" customFormat="1" x14ac:dyDescent="0.2">
      <c r="B1758" s="1"/>
      <c r="C1758" s="1"/>
      <c r="D1758" s="7"/>
      <c r="E1758" s="7"/>
      <c r="F1758" s="7"/>
      <c r="G1758" s="23"/>
      <c r="I1758" s="1"/>
      <c r="M1758" s="1"/>
      <c r="N1758" s="1"/>
      <c r="O1758" s="1"/>
    </row>
    <row r="1759" spans="2:15" s="3" customFormat="1" x14ac:dyDescent="0.2">
      <c r="B1759" s="1"/>
      <c r="C1759" s="1"/>
      <c r="D1759" s="7"/>
      <c r="E1759" s="7"/>
      <c r="F1759" s="7"/>
      <c r="G1759" s="23"/>
      <c r="I1759" s="1"/>
      <c r="M1759" s="1"/>
      <c r="N1759" s="1"/>
      <c r="O1759" s="1"/>
    </row>
    <row r="1760" spans="2:15" s="3" customFormat="1" x14ac:dyDescent="0.2">
      <c r="B1760" s="1"/>
      <c r="C1760" s="1"/>
      <c r="D1760" s="7"/>
      <c r="E1760" s="7"/>
      <c r="F1760" s="7"/>
      <c r="G1760" s="23"/>
      <c r="I1760" s="1"/>
      <c r="M1760" s="1"/>
      <c r="N1760" s="1"/>
      <c r="O1760" s="1"/>
    </row>
    <row r="1761" spans="2:15" s="3" customFormat="1" x14ac:dyDescent="0.2">
      <c r="B1761" s="1"/>
      <c r="C1761" s="1"/>
      <c r="D1761" s="7"/>
      <c r="E1761" s="7"/>
      <c r="F1761" s="7"/>
      <c r="G1761" s="23"/>
      <c r="I1761" s="1"/>
      <c r="M1761" s="1"/>
      <c r="N1761" s="1"/>
      <c r="O1761" s="1"/>
    </row>
    <row r="1762" spans="2:15" s="3" customFormat="1" x14ac:dyDescent="0.2">
      <c r="B1762" s="1"/>
      <c r="C1762" s="1"/>
      <c r="D1762" s="7"/>
      <c r="E1762" s="7"/>
      <c r="F1762" s="7"/>
      <c r="G1762" s="23"/>
      <c r="I1762" s="1"/>
      <c r="M1762" s="1"/>
      <c r="N1762" s="1"/>
      <c r="O1762" s="1"/>
    </row>
    <row r="1763" spans="2:15" s="3" customFormat="1" x14ac:dyDescent="0.2">
      <c r="B1763" s="1"/>
      <c r="C1763" s="1"/>
      <c r="D1763" s="7"/>
      <c r="E1763" s="7"/>
      <c r="F1763" s="7"/>
      <c r="G1763" s="23"/>
      <c r="I1763" s="1"/>
      <c r="M1763" s="1"/>
      <c r="N1763" s="1"/>
      <c r="O1763" s="1"/>
    </row>
    <row r="1764" spans="2:15" s="3" customFormat="1" x14ac:dyDescent="0.2">
      <c r="B1764" s="1"/>
      <c r="C1764" s="1"/>
      <c r="D1764" s="7"/>
      <c r="E1764" s="7"/>
      <c r="F1764" s="7"/>
      <c r="G1764" s="23"/>
      <c r="I1764" s="1"/>
      <c r="M1764" s="1"/>
      <c r="N1764" s="1"/>
      <c r="O1764" s="1"/>
    </row>
    <row r="1765" spans="2:15" s="3" customFormat="1" x14ac:dyDescent="0.2">
      <c r="B1765" s="1"/>
      <c r="C1765" s="1"/>
      <c r="D1765" s="7"/>
      <c r="E1765" s="7"/>
      <c r="F1765" s="7"/>
      <c r="G1765" s="23"/>
      <c r="I1765" s="1"/>
      <c r="M1765" s="1"/>
      <c r="N1765" s="1"/>
      <c r="O1765" s="1"/>
    </row>
    <row r="1766" spans="2:15" s="3" customFormat="1" x14ac:dyDescent="0.2">
      <c r="B1766" s="1"/>
      <c r="C1766" s="1"/>
      <c r="D1766" s="7"/>
      <c r="E1766" s="7"/>
      <c r="F1766" s="7"/>
      <c r="G1766" s="23"/>
      <c r="I1766" s="1"/>
      <c r="M1766" s="1"/>
      <c r="N1766" s="1"/>
      <c r="O1766" s="1"/>
    </row>
    <row r="1767" spans="2:15" s="3" customFormat="1" x14ac:dyDescent="0.2">
      <c r="B1767" s="1"/>
      <c r="C1767" s="1"/>
      <c r="D1767" s="7"/>
      <c r="E1767" s="7"/>
      <c r="F1767" s="7"/>
      <c r="G1767" s="23"/>
      <c r="I1767" s="1"/>
      <c r="M1767" s="1"/>
      <c r="N1767" s="1"/>
      <c r="O1767" s="1"/>
    </row>
    <row r="1768" spans="2:15" s="3" customFormat="1" x14ac:dyDescent="0.2">
      <c r="B1768" s="1"/>
      <c r="C1768" s="1"/>
      <c r="D1768" s="7"/>
      <c r="E1768" s="7"/>
      <c r="F1768" s="7"/>
      <c r="G1768" s="23"/>
      <c r="I1768" s="1"/>
      <c r="M1768" s="1"/>
      <c r="N1768" s="1"/>
      <c r="O1768" s="1"/>
    </row>
    <row r="1769" spans="2:15" s="3" customFormat="1" x14ac:dyDescent="0.2">
      <c r="B1769" s="1"/>
      <c r="C1769" s="1"/>
      <c r="D1769" s="7"/>
      <c r="E1769" s="7"/>
      <c r="F1769" s="7"/>
      <c r="G1769" s="23"/>
      <c r="I1769" s="1"/>
      <c r="M1769" s="1"/>
      <c r="N1769" s="1"/>
      <c r="O1769" s="1"/>
    </row>
    <row r="1770" spans="2:15" s="3" customFormat="1" x14ac:dyDescent="0.2">
      <c r="B1770" s="1"/>
      <c r="C1770" s="1"/>
      <c r="D1770" s="7"/>
      <c r="E1770" s="7"/>
      <c r="F1770" s="7"/>
      <c r="G1770" s="23"/>
      <c r="I1770" s="1"/>
      <c r="M1770" s="1"/>
      <c r="N1770" s="1"/>
      <c r="O1770" s="1"/>
    </row>
    <row r="1771" spans="2:15" s="3" customFormat="1" x14ac:dyDescent="0.2">
      <c r="B1771" s="1"/>
      <c r="C1771" s="1"/>
      <c r="D1771" s="7"/>
      <c r="E1771" s="7"/>
      <c r="F1771" s="7"/>
      <c r="G1771" s="23"/>
      <c r="I1771" s="1"/>
      <c r="M1771" s="1"/>
      <c r="N1771" s="1"/>
      <c r="O1771" s="1"/>
    </row>
    <row r="1772" spans="2:15" s="3" customFormat="1" x14ac:dyDescent="0.2">
      <c r="B1772" s="1"/>
      <c r="C1772" s="1"/>
      <c r="D1772" s="7"/>
      <c r="E1772" s="7"/>
      <c r="F1772" s="7"/>
      <c r="G1772" s="23"/>
      <c r="I1772" s="1"/>
      <c r="M1772" s="1"/>
      <c r="N1772" s="1"/>
      <c r="O1772" s="1"/>
    </row>
    <row r="1773" spans="2:15" s="3" customFormat="1" x14ac:dyDescent="0.2">
      <c r="B1773" s="1"/>
      <c r="C1773" s="1"/>
      <c r="D1773" s="7"/>
      <c r="E1773" s="7"/>
      <c r="F1773" s="7"/>
      <c r="G1773" s="23"/>
      <c r="I1773" s="1"/>
      <c r="M1773" s="1"/>
      <c r="N1773" s="1"/>
      <c r="O1773" s="1"/>
    </row>
    <row r="1774" spans="2:15" s="3" customFormat="1" x14ac:dyDescent="0.2">
      <c r="B1774" s="1"/>
      <c r="C1774" s="1"/>
      <c r="D1774" s="7"/>
      <c r="E1774" s="7"/>
      <c r="F1774" s="7"/>
      <c r="G1774" s="23"/>
      <c r="I1774" s="1"/>
      <c r="M1774" s="1"/>
      <c r="N1774" s="1"/>
      <c r="O1774" s="1"/>
    </row>
    <row r="1775" spans="2:15" s="3" customFormat="1" x14ac:dyDescent="0.2">
      <c r="B1775" s="1"/>
      <c r="C1775" s="1"/>
      <c r="D1775" s="7"/>
      <c r="E1775" s="7"/>
      <c r="F1775" s="7"/>
      <c r="G1775" s="23"/>
      <c r="I1775" s="1"/>
      <c r="M1775" s="1"/>
      <c r="N1775" s="1"/>
      <c r="O1775" s="1"/>
    </row>
    <row r="1776" spans="2:15" s="3" customFormat="1" x14ac:dyDescent="0.2">
      <c r="B1776" s="1"/>
      <c r="C1776" s="1"/>
      <c r="D1776" s="7"/>
      <c r="E1776" s="7"/>
      <c r="F1776" s="7"/>
      <c r="G1776" s="23"/>
      <c r="I1776" s="1"/>
      <c r="M1776" s="1"/>
      <c r="N1776" s="1"/>
      <c r="O1776" s="1"/>
    </row>
    <row r="1777" spans="2:15" s="3" customFormat="1" x14ac:dyDescent="0.2">
      <c r="B1777" s="1"/>
      <c r="C1777" s="1"/>
      <c r="D1777" s="7"/>
      <c r="E1777" s="7"/>
      <c r="F1777" s="7"/>
      <c r="G1777" s="23"/>
      <c r="I1777" s="1"/>
      <c r="M1777" s="1"/>
      <c r="N1777" s="1"/>
      <c r="O1777" s="1"/>
    </row>
    <row r="1778" spans="2:15" s="3" customFormat="1" x14ac:dyDescent="0.2">
      <c r="B1778" s="1"/>
      <c r="C1778" s="1"/>
      <c r="D1778" s="7"/>
      <c r="E1778" s="7"/>
      <c r="F1778" s="7"/>
      <c r="G1778" s="23"/>
      <c r="I1778" s="1"/>
      <c r="M1778" s="1"/>
      <c r="N1778" s="1"/>
      <c r="O1778" s="1"/>
    </row>
    <row r="1779" spans="2:15" s="3" customFormat="1" x14ac:dyDescent="0.2">
      <c r="B1779" s="1"/>
      <c r="C1779" s="1"/>
      <c r="D1779" s="7"/>
      <c r="E1779" s="7"/>
      <c r="F1779" s="7"/>
      <c r="G1779" s="23"/>
      <c r="I1779" s="1"/>
      <c r="M1779" s="1"/>
      <c r="N1779" s="1"/>
      <c r="O1779" s="1"/>
    </row>
    <row r="1780" spans="2:15" s="3" customFormat="1" x14ac:dyDescent="0.2">
      <c r="B1780" s="1"/>
      <c r="C1780" s="1"/>
      <c r="D1780" s="7"/>
      <c r="E1780" s="7"/>
      <c r="F1780" s="7"/>
      <c r="G1780" s="23"/>
      <c r="I1780" s="1"/>
      <c r="M1780" s="1"/>
      <c r="N1780" s="1"/>
      <c r="O1780" s="1"/>
    </row>
    <row r="1781" spans="2:15" s="3" customFormat="1" x14ac:dyDescent="0.2">
      <c r="B1781" s="1"/>
      <c r="C1781" s="1"/>
      <c r="D1781" s="7"/>
      <c r="E1781" s="7"/>
      <c r="F1781" s="7"/>
      <c r="G1781" s="23"/>
      <c r="I1781" s="1"/>
      <c r="M1781" s="1"/>
      <c r="N1781" s="1"/>
      <c r="O1781" s="1"/>
    </row>
    <row r="1782" spans="2:15" s="3" customFormat="1" x14ac:dyDescent="0.2">
      <c r="B1782" s="1"/>
      <c r="C1782" s="1"/>
      <c r="D1782" s="7"/>
      <c r="E1782" s="7"/>
      <c r="F1782" s="7"/>
      <c r="G1782" s="23"/>
      <c r="I1782" s="1"/>
      <c r="M1782" s="1"/>
      <c r="N1782" s="1"/>
      <c r="O1782" s="1"/>
    </row>
    <row r="1783" spans="2:15" s="3" customFormat="1" x14ac:dyDescent="0.2">
      <c r="B1783" s="1"/>
      <c r="C1783" s="1"/>
      <c r="D1783" s="7"/>
      <c r="E1783" s="7"/>
      <c r="F1783" s="7"/>
      <c r="G1783" s="23"/>
      <c r="I1783" s="1"/>
      <c r="M1783" s="1"/>
      <c r="N1783" s="1"/>
      <c r="O1783" s="1"/>
    </row>
    <row r="1784" spans="2:15" s="3" customFormat="1" x14ac:dyDescent="0.2">
      <c r="B1784" s="1"/>
      <c r="C1784" s="1"/>
      <c r="D1784" s="7"/>
      <c r="E1784" s="7"/>
      <c r="F1784" s="7"/>
      <c r="G1784" s="23"/>
      <c r="I1784" s="1"/>
      <c r="M1784" s="1"/>
      <c r="N1784" s="1"/>
      <c r="O1784" s="1"/>
    </row>
    <row r="1785" spans="2:15" s="3" customFormat="1" x14ac:dyDescent="0.2">
      <c r="B1785" s="1"/>
      <c r="C1785" s="1"/>
      <c r="D1785" s="7"/>
      <c r="E1785" s="7"/>
      <c r="F1785" s="7"/>
      <c r="G1785" s="23"/>
      <c r="I1785" s="1"/>
      <c r="M1785" s="1"/>
      <c r="N1785" s="1"/>
      <c r="O1785" s="1"/>
    </row>
    <row r="1786" spans="2:15" s="3" customFormat="1" x14ac:dyDescent="0.2">
      <c r="B1786" s="1"/>
      <c r="C1786" s="1"/>
      <c r="D1786" s="7"/>
      <c r="E1786" s="7"/>
      <c r="F1786" s="7"/>
      <c r="G1786" s="23"/>
      <c r="I1786" s="1"/>
      <c r="M1786" s="1"/>
      <c r="N1786" s="1"/>
      <c r="O1786" s="1"/>
    </row>
    <row r="1787" spans="2:15" s="3" customFormat="1" x14ac:dyDescent="0.2">
      <c r="B1787" s="1"/>
      <c r="C1787" s="1"/>
      <c r="D1787" s="7"/>
      <c r="E1787" s="7"/>
      <c r="F1787" s="7"/>
      <c r="G1787" s="23"/>
      <c r="I1787" s="1"/>
      <c r="M1787" s="1"/>
      <c r="N1787" s="1"/>
      <c r="O1787" s="1"/>
    </row>
    <row r="1788" spans="2:15" s="3" customFormat="1" x14ac:dyDescent="0.2">
      <c r="B1788" s="1"/>
      <c r="C1788" s="1"/>
      <c r="D1788" s="7"/>
      <c r="E1788" s="7"/>
      <c r="F1788" s="7"/>
      <c r="G1788" s="23"/>
      <c r="I1788" s="1"/>
      <c r="M1788" s="1"/>
      <c r="N1788" s="1"/>
      <c r="O1788" s="1"/>
    </row>
    <row r="1789" spans="2:15" s="3" customFormat="1" x14ac:dyDescent="0.2">
      <c r="B1789" s="1"/>
      <c r="C1789" s="1"/>
      <c r="D1789" s="7"/>
      <c r="E1789" s="7"/>
      <c r="F1789" s="7"/>
      <c r="G1789" s="23"/>
      <c r="I1789" s="1"/>
      <c r="M1789" s="1"/>
      <c r="N1789" s="1"/>
      <c r="O1789" s="1"/>
    </row>
    <row r="1790" spans="2:15" s="3" customFormat="1" x14ac:dyDescent="0.2">
      <c r="B1790" s="1"/>
      <c r="C1790" s="1"/>
      <c r="D1790" s="7"/>
      <c r="E1790" s="7"/>
      <c r="F1790" s="7"/>
      <c r="G1790" s="23"/>
      <c r="I1790" s="1"/>
      <c r="M1790" s="1"/>
      <c r="N1790" s="1"/>
      <c r="O1790" s="1"/>
    </row>
    <row r="1791" spans="2:15" s="3" customFormat="1" x14ac:dyDescent="0.2">
      <c r="B1791" s="1"/>
      <c r="C1791" s="1"/>
      <c r="D1791" s="7"/>
      <c r="E1791" s="7"/>
      <c r="F1791" s="7"/>
      <c r="G1791" s="23"/>
      <c r="I1791" s="1"/>
      <c r="M1791" s="1"/>
      <c r="N1791" s="1"/>
      <c r="O1791" s="1"/>
    </row>
    <row r="1792" spans="2:15" s="3" customFormat="1" x14ac:dyDescent="0.2">
      <c r="B1792" s="1"/>
      <c r="C1792" s="1"/>
      <c r="D1792" s="7"/>
      <c r="E1792" s="7"/>
      <c r="F1792" s="7"/>
      <c r="G1792" s="23"/>
      <c r="I1792" s="1"/>
      <c r="M1792" s="1"/>
      <c r="N1792" s="1"/>
      <c r="O1792" s="1"/>
    </row>
    <row r="1793" spans="2:15" s="3" customFormat="1" x14ac:dyDescent="0.2">
      <c r="B1793" s="1"/>
      <c r="C1793" s="1"/>
      <c r="D1793" s="7"/>
      <c r="E1793" s="7"/>
      <c r="F1793" s="7"/>
      <c r="G1793" s="23"/>
      <c r="I1793" s="1"/>
      <c r="M1793" s="1"/>
      <c r="N1793" s="1"/>
      <c r="O1793" s="1"/>
    </row>
    <row r="1794" spans="2:15" s="3" customFormat="1" x14ac:dyDescent="0.2">
      <c r="B1794" s="1"/>
      <c r="C1794" s="1"/>
      <c r="D1794" s="7"/>
      <c r="E1794" s="7"/>
      <c r="F1794" s="7"/>
      <c r="G1794" s="23"/>
      <c r="I1794" s="1"/>
      <c r="M1794" s="1"/>
      <c r="N1794" s="1"/>
      <c r="O1794" s="1"/>
    </row>
    <row r="1795" spans="2:15" s="3" customFormat="1" x14ac:dyDescent="0.2">
      <c r="B1795" s="1"/>
      <c r="C1795" s="1"/>
      <c r="D1795" s="7"/>
      <c r="E1795" s="7"/>
      <c r="F1795" s="7"/>
      <c r="G1795" s="23"/>
      <c r="I1795" s="1"/>
      <c r="M1795" s="1"/>
      <c r="N1795" s="1"/>
      <c r="O1795" s="1"/>
    </row>
    <row r="1796" spans="2:15" s="3" customFormat="1" x14ac:dyDescent="0.2">
      <c r="B1796" s="1"/>
      <c r="C1796" s="1"/>
      <c r="D1796" s="7"/>
      <c r="E1796" s="7"/>
      <c r="F1796" s="7"/>
      <c r="G1796" s="23"/>
      <c r="I1796" s="1"/>
      <c r="M1796" s="1"/>
      <c r="N1796" s="1"/>
      <c r="O1796" s="1"/>
    </row>
    <row r="1797" spans="2:15" s="3" customFormat="1" x14ac:dyDescent="0.2">
      <c r="B1797" s="1"/>
      <c r="C1797" s="1"/>
      <c r="D1797" s="7"/>
      <c r="E1797" s="7"/>
      <c r="F1797" s="7"/>
      <c r="G1797" s="23"/>
      <c r="I1797" s="1"/>
      <c r="M1797" s="1"/>
      <c r="N1797" s="1"/>
      <c r="O1797" s="1"/>
    </row>
    <row r="1798" spans="2:15" s="3" customFormat="1" x14ac:dyDescent="0.2">
      <c r="B1798" s="1"/>
      <c r="C1798" s="1"/>
      <c r="D1798" s="7"/>
      <c r="E1798" s="7"/>
      <c r="F1798" s="7"/>
      <c r="G1798" s="23"/>
      <c r="I1798" s="1"/>
      <c r="M1798" s="1"/>
      <c r="N1798" s="1"/>
      <c r="O1798" s="1"/>
    </row>
    <row r="1799" spans="2:15" s="3" customFormat="1" x14ac:dyDescent="0.2">
      <c r="B1799" s="1"/>
      <c r="C1799" s="1"/>
      <c r="D1799" s="7"/>
      <c r="E1799" s="7"/>
      <c r="F1799" s="7"/>
      <c r="G1799" s="23"/>
      <c r="I1799" s="1"/>
      <c r="M1799" s="1"/>
      <c r="N1799" s="1"/>
      <c r="O1799" s="1"/>
    </row>
    <row r="1800" spans="2:15" s="3" customFormat="1" x14ac:dyDescent="0.2">
      <c r="B1800" s="1"/>
      <c r="C1800" s="1"/>
      <c r="D1800" s="7"/>
      <c r="E1800" s="7"/>
      <c r="F1800" s="7"/>
      <c r="G1800" s="23"/>
      <c r="I1800" s="1"/>
      <c r="M1800" s="1"/>
      <c r="N1800" s="1"/>
      <c r="O1800" s="1"/>
    </row>
    <row r="1801" spans="2:15" s="3" customFormat="1" x14ac:dyDescent="0.2">
      <c r="B1801" s="1"/>
      <c r="C1801" s="1"/>
      <c r="D1801" s="7"/>
      <c r="E1801" s="7"/>
      <c r="F1801" s="7"/>
      <c r="G1801" s="23"/>
      <c r="I1801" s="1"/>
      <c r="M1801" s="1"/>
      <c r="N1801" s="1"/>
      <c r="O1801" s="1"/>
    </row>
    <row r="1802" spans="2:15" s="3" customFormat="1" x14ac:dyDescent="0.2">
      <c r="B1802" s="1"/>
      <c r="C1802" s="1"/>
      <c r="D1802" s="7"/>
      <c r="E1802" s="7"/>
      <c r="F1802" s="7"/>
      <c r="G1802" s="23"/>
      <c r="I1802" s="1"/>
      <c r="M1802" s="1"/>
      <c r="N1802" s="1"/>
      <c r="O1802" s="1"/>
    </row>
    <row r="1803" spans="2:15" s="3" customFormat="1" x14ac:dyDescent="0.2">
      <c r="B1803" s="1"/>
      <c r="C1803" s="1"/>
      <c r="D1803" s="7"/>
      <c r="E1803" s="7"/>
      <c r="F1803" s="7"/>
      <c r="G1803" s="23"/>
      <c r="I1803" s="1"/>
      <c r="M1803" s="1"/>
      <c r="N1803" s="1"/>
      <c r="O1803" s="1"/>
    </row>
    <row r="1804" spans="2:15" s="3" customFormat="1" x14ac:dyDescent="0.2">
      <c r="B1804" s="1"/>
      <c r="C1804" s="1"/>
      <c r="D1804" s="7"/>
      <c r="E1804" s="7"/>
      <c r="F1804" s="7"/>
      <c r="G1804" s="23"/>
      <c r="I1804" s="1"/>
      <c r="M1804" s="1"/>
      <c r="N1804" s="1"/>
      <c r="O1804" s="1"/>
    </row>
    <row r="1805" spans="2:15" s="3" customFormat="1" x14ac:dyDescent="0.2">
      <c r="B1805" s="1"/>
      <c r="C1805" s="1"/>
      <c r="D1805" s="7"/>
      <c r="E1805" s="7"/>
      <c r="F1805" s="7"/>
      <c r="G1805" s="23"/>
      <c r="I1805" s="1"/>
      <c r="M1805" s="1"/>
      <c r="N1805" s="1"/>
      <c r="O1805" s="1"/>
    </row>
    <row r="1806" spans="2:15" s="3" customFormat="1" x14ac:dyDescent="0.2">
      <c r="B1806" s="1"/>
      <c r="C1806" s="1"/>
      <c r="D1806" s="7"/>
      <c r="E1806" s="7"/>
      <c r="F1806" s="7"/>
      <c r="G1806" s="23"/>
      <c r="I1806" s="1"/>
      <c r="M1806" s="1"/>
      <c r="N1806" s="1"/>
      <c r="O1806" s="1"/>
    </row>
    <row r="1807" spans="2:15" s="3" customFormat="1" x14ac:dyDescent="0.2">
      <c r="B1807" s="1"/>
      <c r="C1807" s="1"/>
      <c r="D1807" s="7"/>
      <c r="E1807" s="7"/>
      <c r="F1807" s="7"/>
      <c r="G1807" s="23"/>
      <c r="I1807" s="1"/>
      <c r="M1807" s="1"/>
      <c r="N1807" s="1"/>
      <c r="O1807" s="1"/>
    </row>
    <row r="1808" spans="2:15" s="3" customFormat="1" x14ac:dyDescent="0.2">
      <c r="B1808" s="1"/>
      <c r="C1808" s="1"/>
      <c r="D1808" s="7"/>
      <c r="E1808" s="7"/>
      <c r="F1808" s="7"/>
      <c r="G1808" s="23"/>
      <c r="I1808" s="1"/>
      <c r="M1808" s="1"/>
      <c r="N1808" s="1"/>
      <c r="O1808" s="1"/>
    </row>
    <row r="1809" spans="2:15" s="3" customFormat="1" x14ac:dyDescent="0.2">
      <c r="B1809" s="1"/>
      <c r="C1809" s="1"/>
      <c r="D1809" s="7"/>
      <c r="E1809" s="7"/>
      <c r="F1809" s="7"/>
      <c r="G1809" s="23"/>
      <c r="I1809" s="1"/>
      <c r="M1809" s="1"/>
      <c r="N1809" s="1"/>
      <c r="O1809" s="1"/>
    </row>
    <row r="1810" spans="2:15" s="3" customFormat="1" x14ac:dyDescent="0.2">
      <c r="B1810" s="1"/>
      <c r="C1810" s="1"/>
      <c r="D1810" s="7"/>
      <c r="E1810" s="7"/>
      <c r="F1810" s="7"/>
      <c r="G1810" s="23"/>
      <c r="I1810" s="1"/>
      <c r="M1810" s="1"/>
      <c r="N1810" s="1"/>
      <c r="O1810" s="1"/>
    </row>
    <row r="1811" spans="2:15" s="3" customFormat="1" x14ac:dyDescent="0.2">
      <c r="B1811" s="1"/>
      <c r="C1811" s="1"/>
      <c r="D1811" s="7"/>
      <c r="E1811" s="7"/>
      <c r="F1811" s="7"/>
      <c r="G1811" s="23"/>
      <c r="I1811" s="1"/>
      <c r="M1811" s="1"/>
      <c r="N1811" s="1"/>
      <c r="O1811" s="1"/>
    </row>
    <row r="1812" spans="2:15" s="3" customFormat="1" x14ac:dyDescent="0.2">
      <c r="B1812" s="1"/>
      <c r="C1812" s="1"/>
      <c r="D1812" s="7"/>
      <c r="E1812" s="7"/>
      <c r="F1812" s="7"/>
      <c r="G1812" s="23"/>
      <c r="I1812" s="1"/>
      <c r="M1812" s="1"/>
      <c r="N1812" s="1"/>
      <c r="O1812" s="1"/>
    </row>
    <row r="1813" spans="2:15" s="3" customFormat="1" x14ac:dyDescent="0.2">
      <c r="B1813" s="1"/>
      <c r="C1813" s="1"/>
      <c r="D1813" s="7"/>
      <c r="E1813" s="7"/>
      <c r="F1813" s="7"/>
      <c r="G1813" s="23"/>
      <c r="I1813" s="1"/>
      <c r="M1813" s="1"/>
      <c r="N1813" s="1"/>
      <c r="O1813" s="1"/>
    </row>
    <row r="1814" spans="2:15" s="3" customFormat="1" x14ac:dyDescent="0.2">
      <c r="B1814" s="1"/>
      <c r="C1814" s="1"/>
      <c r="D1814" s="7"/>
      <c r="E1814" s="7"/>
      <c r="F1814" s="7"/>
      <c r="G1814" s="23"/>
      <c r="I1814" s="1"/>
      <c r="M1814" s="1"/>
      <c r="N1814" s="1"/>
      <c r="O1814" s="1"/>
    </row>
    <row r="1815" spans="2:15" s="3" customFormat="1" x14ac:dyDescent="0.2">
      <c r="B1815" s="1"/>
      <c r="C1815" s="1"/>
      <c r="D1815" s="7"/>
      <c r="E1815" s="7"/>
      <c r="F1815" s="7"/>
      <c r="G1815" s="23"/>
      <c r="I1815" s="1"/>
      <c r="M1815" s="1"/>
      <c r="N1815" s="1"/>
      <c r="O1815" s="1"/>
    </row>
    <row r="1816" spans="2:15" s="3" customFormat="1" x14ac:dyDescent="0.2">
      <c r="B1816" s="1"/>
      <c r="C1816" s="1"/>
      <c r="D1816" s="7"/>
      <c r="E1816" s="7"/>
      <c r="F1816" s="7"/>
      <c r="G1816" s="23"/>
      <c r="I1816" s="1"/>
      <c r="M1816" s="1"/>
      <c r="N1816" s="1"/>
      <c r="O1816" s="1"/>
    </row>
    <row r="1817" spans="2:15" s="3" customFormat="1" x14ac:dyDescent="0.2">
      <c r="B1817" s="1"/>
      <c r="C1817" s="1"/>
      <c r="D1817" s="7"/>
      <c r="E1817" s="7"/>
      <c r="F1817" s="7"/>
      <c r="G1817" s="23"/>
      <c r="I1817" s="1"/>
      <c r="M1817" s="1"/>
      <c r="N1817" s="1"/>
      <c r="O1817" s="1"/>
    </row>
    <row r="1818" spans="2:15" s="3" customFormat="1" x14ac:dyDescent="0.2">
      <c r="B1818" s="1"/>
      <c r="C1818" s="1"/>
      <c r="D1818" s="7"/>
      <c r="E1818" s="7"/>
      <c r="F1818" s="7"/>
      <c r="G1818" s="23"/>
      <c r="I1818" s="1"/>
      <c r="M1818" s="1"/>
      <c r="N1818" s="1"/>
      <c r="O1818" s="1"/>
    </row>
    <row r="1819" spans="2:15" s="3" customFormat="1" x14ac:dyDescent="0.2">
      <c r="B1819" s="1"/>
      <c r="C1819" s="1"/>
      <c r="D1819" s="7"/>
      <c r="E1819" s="7"/>
      <c r="F1819" s="7"/>
      <c r="G1819" s="23"/>
      <c r="I1819" s="1"/>
      <c r="M1819" s="1"/>
      <c r="N1819" s="1"/>
      <c r="O1819" s="1"/>
    </row>
    <row r="1820" spans="2:15" s="3" customFormat="1" x14ac:dyDescent="0.2">
      <c r="B1820" s="1"/>
      <c r="C1820" s="1"/>
      <c r="D1820" s="7"/>
      <c r="E1820" s="7"/>
      <c r="F1820" s="7"/>
      <c r="G1820" s="23"/>
      <c r="I1820" s="1"/>
      <c r="M1820" s="1"/>
      <c r="N1820" s="1"/>
      <c r="O1820" s="1"/>
    </row>
    <row r="1821" spans="2:15" s="3" customFormat="1" x14ac:dyDescent="0.2">
      <c r="B1821" s="1"/>
      <c r="C1821" s="1"/>
      <c r="D1821" s="7"/>
      <c r="E1821" s="7"/>
      <c r="F1821" s="7"/>
      <c r="G1821" s="23"/>
      <c r="I1821" s="1"/>
      <c r="M1821" s="1"/>
      <c r="N1821" s="1"/>
      <c r="O1821" s="1"/>
    </row>
    <row r="1822" spans="2:15" s="3" customFormat="1" x14ac:dyDescent="0.2">
      <c r="B1822" s="1"/>
      <c r="C1822" s="1"/>
      <c r="D1822" s="7"/>
      <c r="E1822" s="7"/>
      <c r="F1822" s="7"/>
      <c r="G1822" s="23"/>
      <c r="I1822" s="1"/>
      <c r="M1822" s="1"/>
      <c r="N1822" s="1"/>
      <c r="O1822" s="1"/>
    </row>
    <row r="1823" spans="2:15" s="3" customFormat="1" x14ac:dyDescent="0.2">
      <c r="B1823" s="1"/>
      <c r="C1823" s="1"/>
      <c r="D1823" s="7"/>
      <c r="E1823" s="7"/>
      <c r="F1823" s="7"/>
      <c r="G1823" s="23"/>
      <c r="I1823" s="1"/>
      <c r="M1823" s="1"/>
      <c r="N1823" s="1"/>
      <c r="O1823" s="1"/>
    </row>
    <row r="1824" spans="2:15" s="3" customFormat="1" x14ac:dyDescent="0.2">
      <c r="B1824" s="1"/>
      <c r="C1824" s="1"/>
      <c r="D1824" s="7"/>
      <c r="E1824" s="7"/>
      <c r="F1824" s="7"/>
      <c r="G1824" s="23"/>
      <c r="I1824" s="1"/>
      <c r="M1824" s="1"/>
      <c r="N1824" s="1"/>
      <c r="O1824" s="1"/>
    </row>
    <row r="1825" spans="2:15" s="3" customFormat="1" x14ac:dyDescent="0.2">
      <c r="B1825" s="1"/>
      <c r="C1825" s="1"/>
      <c r="D1825" s="7"/>
      <c r="E1825" s="7"/>
      <c r="F1825" s="7"/>
      <c r="G1825" s="23"/>
      <c r="I1825" s="1"/>
      <c r="M1825" s="1"/>
      <c r="N1825" s="1"/>
      <c r="O1825" s="1"/>
    </row>
    <row r="1826" spans="2:15" s="3" customFormat="1" x14ac:dyDescent="0.2">
      <c r="B1826" s="1"/>
      <c r="C1826" s="1"/>
      <c r="D1826" s="7"/>
      <c r="E1826" s="7"/>
      <c r="F1826" s="7"/>
      <c r="G1826" s="23"/>
      <c r="I1826" s="1"/>
      <c r="M1826" s="1"/>
      <c r="N1826" s="1"/>
      <c r="O1826" s="1"/>
    </row>
    <row r="1827" spans="2:15" s="3" customFormat="1" x14ac:dyDescent="0.2">
      <c r="B1827" s="1"/>
      <c r="C1827" s="1"/>
      <c r="D1827" s="7"/>
      <c r="E1827" s="7"/>
      <c r="F1827" s="7"/>
      <c r="G1827" s="23"/>
      <c r="I1827" s="1"/>
      <c r="M1827" s="1"/>
      <c r="N1827" s="1"/>
      <c r="O1827" s="1"/>
    </row>
    <row r="1828" spans="2:15" s="3" customFormat="1" x14ac:dyDescent="0.2">
      <c r="B1828" s="1"/>
      <c r="C1828" s="1"/>
      <c r="D1828" s="7"/>
      <c r="E1828" s="7"/>
      <c r="F1828" s="7"/>
      <c r="G1828" s="23"/>
      <c r="I1828" s="1"/>
      <c r="M1828" s="1"/>
      <c r="N1828" s="1"/>
      <c r="O1828" s="1"/>
    </row>
    <row r="1829" spans="2:15" s="3" customFormat="1" x14ac:dyDescent="0.2">
      <c r="B1829" s="1"/>
      <c r="C1829" s="1"/>
      <c r="D1829" s="7"/>
      <c r="E1829" s="7"/>
      <c r="F1829" s="7"/>
      <c r="G1829" s="23"/>
      <c r="I1829" s="1"/>
      <c r="M1829" s="1"/>
      <c r="N1829" s="1"/>
      <c r="O1829" s="1"/>
    </row>
    <row r="1830" spans="2:15" s="3" customFormat="1" x14ac:dyDescent="0.2">
      <c r="B1830" s="1"/>
      <c r="C1830" s="1"/>
      <c r="D1830" s="7"/>
      <c r="E1830" s="7"/>
      <c r="F1830" s="7"/>
      <c r="G1830" s="23"/>
      <c r="I1830" s="1"/>
      <c r="M1830" s="1"/>
      <c r="N1830" s="1"/>
      <c r="O1830" s="1"/>
    </row>
    <row r="1831" spans="2:15" s="3" customFormat="1" x14ac:dyDescent="0.2">
      <c r="B1831" s="1"/>
      <c r="C1831" s="1"/>
      <c r="D1831" s="7"/>
      <c r="E1831" s="7"/>
      <c r="F1831" s="7"/>
      <c r="G1831" s="23"/>
      <c r="I1831" s="1"/>
      <c r="M1831" s="1"/>
      <c r="N1831" s="1"/>
      <c r="O1831" s="1"/>
    </row>
    <row r="1832" spans="2:15" s="3" customFormat="1" x14ac:dyDescent="0.2">
      <c r="B1832" s="1"/>
      <c r="C1832" s="1"/>
      <c r="D1832" s="7"/>
      <c r="E1832" s="7"/>
      <c r="F1832" s="7"/>
      <c r="G1832" s="23"/>
      <c r="I1832" s="1"/>
      <c r="M1832" s="1"/>
      <c r="N1832" s="1"/>
      <c r="O1832" s="1"/>
    </row>
    <row r="1833" spans="2:15" s="3" customFormat="1" x14ac:dyDescent="0.2">
      <c r="B1833" s="1"/>
      <c r="C1833" s="1"/>
      <c r="D1833" s="7"/>
      <c r="E1833" s="7"/>
      <c r="F1833" s="7"/>
      <c r="G1833" s="23"/>
      <c r="I1833" s="1"/>
      <c r="M1833" s="1"/>
      <c r="N1833" s="1"/>
      <c r="O1833" s="1"/>
    </row>
    <row r="1834" spans="2:15" s="3" customFormat="1" x14ac:dyDescent="0.2">
      <c r="B1834" s="1"/>
      <c r="C1834" s="1"/>
      <c r="D1834" s="7"/>
      <c r="E1834" s="7"/>
      <c r="F1834" s="7"/>
      <c r="G1834" s="23"/>
      <c r="I1834" s="1"/>
      <c r="M1834" s="1"/>
      <c r="N1834" s="1"/>
      <c r="O1834" s="1"/>
    </row>
    <row r="1835" spans="2:15" s="3" customFormat="1" x14ac:dyDescent="0.2">
      <c r="B1835" s="1"/>
      <c r="C1835" s="1"/>
      <c r="D1835" s="7"/>
      <c r="E1835" s="7"/>
      <c r="F1835" s="7"/>
      <c r="G1835" s="23"/>
      <c r="I1835" s="1"/>
      <c r="M1835" s="1"/>
      <c r="N1835" s="1"/>
      <c r="O1835" s="1"/>
    </row>
    <row r="1836" spans="2:15" s="3" customFormat="1" x14ac:dyDescent="0.2">
      <c r="B1836" s="1"/>
      <c r="C1836" s="1"/>
      <c r="D1836" s="7"/>
      <c r="E1836" s="7"/>
      <c r="F1836" s="7"/>
      <c r="G1836" s="23"/>
      <c r="I1836" s="1"/>
      <c r="M1836" s="1"/>
      <c r="N1836" s="1"/>
      <c r="O1836" s="1"/>
    </row>
    <row r="1837" spans="2:15" s="3" customFormat="1" x14ac:dyDescent="0.2">
      <c r="B1837" s="1"/>
      <c r="C1837" s="1"/>
      <c r="D1837" s="7"/>
      <c r="E1837" s="7"/>
      <c r="F1837" s="7"/>
      <c r="G1837" s="23"/>
      <c r="I1837" s="1"/>
      <c r="M1837" s="1"/>
      <c r="N1837" s="1"/>
      <c r="O1837" s="1"/>
    </row>
    <row r="1838" spans="2:15" s="3" customFormat="1" x14ac:dyDescent="0.2">
      <c r="B1838" s="1"/>
      <c r="C1838" s="1"/>
      <c r="D1838" s="7"/>
      <c r="E1838" s="7"/>
      <c r="F1838" s="7"/>
      <c r="G1838" s="23"/>
      <c r="I1838" s="1"/>
      <c r="M1838" s="1"/>
      <c r="N1838" s="1"/>
      <c r="O1838" s="1"/>
    </row>
    <row r="1839" spans="2:15" s="3" customFormat="1" x14ac:dyDescent="0.2">
      <c r="B1839" s="1"/>
      <c r="C1839" s="1"/>
      <c r="D1839" s="7"/>
      <c r="E1839" s="7"/>
      <c r="F1839" s="7"/>
      <c r="G1839" s="23"/>
      <c r="I1839" s="1"/>
      <c r="M1839" s="1"/>
      <c r="N1839" s="1"/>
      <c r="O1839" s="1"/>
    </row>
    <row r="1840" spans="2:15" s="3" customFormat="1" x14ac:dyDescent="0.2">
      <c r="B1840" s="1"/>
      <c r="C1840" s="1"/>
      <c r="D1840" s="7"/>
      <c r="E1840" s="7"/>
      <c r="F1840" s="7"/>
      <c r="G1840" s="23"/>
      <c r="I1840" s="1"/>
      <c r="M1840" s="1"/>
      <c r="N1840" s="1"/>
      <c r="O1840" s="1"/>
    </row>
    <row r="1841" spans="2:15" s="3" customFormat="1" x14ac:dyDescent="0.2">
      <c r="B1841" s="1"/>
      <c r="C1841" s="1"/>
      <c r="D1841" s="7"/>
      <c r="E1841" s="7"/>
      <c r="F1841" s="7"/>
      <c r="G1841" s="23"/>
      <c r="I1841" s="1"/>
      <c r="M1841" s="1"/>
      <c r="N1841" s="1"/>
      <c r="O1841" s="1"/>
    </row>
    <row r="1842" spans="2:15" s="3" customFormat="1" x14ac:dyDescent="0.2">
      <c r="B1842" s="1"/>
      <c r="C1842" s="1"/>
      <c r="D1842" s="7"/>
      <c r="E1842" s="7"/>
      <c r="F1842" s="7"/>
      <c r="G1842" s="23"/>
      <c r="I1842" s="1"/>
      <c r="M1842" s="1"/>
      <c r="N1842" s="1"/>
      <c r="O1842" s="1"/>
    </row>
    <row r="1843" spans="2:15" s="3" customFormat="1" x14ac:dyDescent="0.2">
      <c r="B1843" s="1"/>
      <c r="C1843" s="1"/>
      <c r="D1843" s="7"/>
      <c r="E1843" s="7"/>
      <c r="F1843" s="7"/>
      <c r="G1843" s="23"/>
      <c r="I1843" s="1"/>
      <c r="M1843" s="1"/>
      <c r="N1843" s="1"/>
      <c r="O1843" s="1"/>
    </row>
    <row r="1844" spans="2:15" s="3" customFormat="1" x14ac:dyDescent="0.2">
      <c r="B1844" s="1"/>
      <c r="C1844" s="1"/>
      <c r="D1844" s="7"/>
      <c r="E1844" s="7"/>
      <c r="F1844" s="7"/>
      <c r="G1844" s="23"/>
      <c r="I1844" s="1"/>
      <c r="M1844" s="1"/>
      <c r="N1844" s="1"/>
      <c r="O1844" s="1"/>
    </row>
    <row r="1845" spans="2:15" s="3" customFormat="1" x14ac:dyDescent="0.2">
      <c r="B1845" s="1"/>
      <c r="C1845" s="1"/>
      <c r="D1845" s="7"/>
      <c r="E1845" s="7"/>
      <c r="F1845" s="7"/>
      <c r="G1845" s="23"/>
      <c r="I1845" s="1"/>
      <c r="M1845" s="1"/>
      <c r="N1845" s="1"/>
      <c r="O1845" s="1"/>
    </row>
    <row r="1846" spans="2:15" s="3" customFormat="1" x14ac:dyDescent="0.2">
      <c r="B1846" s="1"/>
      <c r="C1846" s="1"/>
      <c r="D1846" s="7"/>
      <c r="E1846" s="7"/>
      <c r="F1846" s="7"/>
      <c r="G1846" s="23"/>
      <c r="I1846" s="1"/>
      <c r="M1846" s="1"/>
      <c r="N1846" s="1"/>
      <c r="O1846" s="1"/>
    </row>
    <row r="1847" spans="2:15" s="3" customFormat="1" x14ac:dyDescent="0.2">
      <c r="B1847" s="1"/>
      <c r="C1847" s="1"/>
      <c r="D1847" s="7"/>
      <c r="E1847" s="7"/>
      <c r="F1847" s="7"/>
      <c r="G1847" s="23"/>
      <c r="I1847" s="1"/>
      <c r="M1847" s="1"/>
      <c r="N1847" s="1"/>
      <c r="O1847" s="1"/>
    </row>
    <row r="1848" spans="2:15" s="3" customFormat="1" x14ac:dyDescent="0.2">
      <c r="B1848" s="1"/>
      <c r="C1848" s="1"/>
      <c r="D1848" s="7"/>
      <c r="E1848" s="7"/>
      <c r="F1848" s="7"/>
      <c r="G1848" s="23"/>
      <c r="I1848" s="1"/>
      <c r="M1848" s="1"/>
      <c r="N1848" s="1"/>
      <c r="O1848" s="1"/>
    </row>
    <row r="1849" spans="2:15" s="3" customFormat="1" x14ac:dyDescent="0.2">
      <c r="B1849" s="1"/>
      <c r="C1849" s="1"/>
      <c r="D1849" s="7"/>
      <c r="E1849" s="7"/>
      <c r="F1849" s="7"/>
      <c r="G1849" s="23"/>
      <c r="I1849" s="1"/>
      <c r="M1849" s="1"/>
      <c r="N1849" s="1"/>
      <c r="O1849" s="1"/>
    </row>
    <row r="1850" spans="2:15" s="3" customFormat="1" x14ac:dyDescent="0.2">
      <c r="B1850" s="1"/>
      <c r="C1850" s="1"/>
      <c r="D1850" s="7"/>
      <c r="E1850" s="7"/>
      <c r="F1850" s="7"/>
      <c r="G1850" s="23"/>
      <c r="I1850" s="1"/>
      <c r="M1850" s="1"/>
      <c r="N1850" s="1"/>
      <c r="O1850" s="1"/>
    </row>
    <row r="1851" spans="2:15" s="3" customFormat="1" x14ac:dyDescent="0.2">
      <c r="B1851" s="1"/>
      <c r="C1851" s="1"/>
      <c r="D1851" s="7"/>
      <c r="E1851" s="7"/>
      <c r="F1851" s="7"/>
      <c r="G1851" s="23"/>
      <c r="I1851" s="1"/>
      <c r="M1851" s="1"/>
      <c r="N1851" s="1"/>
      <c r="O1851" s="1"/>
    </row>
    <row r="1852" spans="2:15" s="3" customFormat="1" x14ac:dyDescent="0.2">
      <c r="B1852" s="1"/>
      <c r="C1852" s="1"/>
      <c r="D1852" s="7"/>
      <c r="E1852" s="7"/>
      <c r="F1852" s="7"/>
      <c r="G1852" s="23"/>
      <c r="I1852" s="1"/>
      <c r="M1852" s="1"/>
      <c r="N1852" s="1"/>
      <c r="O1852" s="1"/>
    </row>
    <row r="1853" spans="2:15" s="3" customFormat="1" x14ac:dyDescent="0.2">
      <c r="B1853" s="1"/>
      <c r="C1853" s="1"/>
      <c r="D1853" s="7"/>
      <c r="E1853" s="7"/>
      <c r="F1853" s="7"/>
      <c r="G1853" s="23"/>
      <c r="I1853" s="1"/>
      <c r="M1853" s="1"/>
      <c r="N1853" s="1"/>
      <c r="O1853" s="1"/>
    </row>
    <row r="1854" spans="2:15" s="3" customFormat="1" x14ac:dyDescent="0.2">
      <c r="B1854" s="1"/>
      <c r="C1854" s="1"/>
      <c r="D1854" s="7"/>
      <c r="E1854" s="7"/>
      <c r="F1854" s="7"/>
      <c r="G1854" s="23"/>
      <c r="I1854" s="1"/>
      <c r="M1854" s="1"/>
      <c r="N1854" s="1"/>
      <c r="O1854" s="1"/>
    </row>
    <row r="1855" spans="2:15" s="3" customFormat="1" x14ac:dyDescent="0.2">
      <c r="B1855" s="1"/>
      <c r="C1855" s="1"/>
      <c r="D1855" s="7"/>
      <c r="E1855" s="7"/>
      <c r="F1855" s="7"/>
      <c r="G1855" s="23"/>
      <c r="I1855" s="1"/>
      <c r="M1855" s="1"/>
      <c r="N1855" s="1"/>
      <c r="O1855" s="1"/>
    </row>
    <row r="1856" spans="2:15" s="3" customFormat="1" x14ac:dyDescent="0.2">
      <c r="B1856" s="1"/>
      <c r="C1856" s="1"/>
      <c r="D1856" s="7"/>
      <c r="E1856" s="7"/>
      <c r="F1856" s="7"/>
      <c r="G1856" s="23"/>
      <c r="I1856" s="1"/>
      <c r="M1856" s="1"/>
      <c r="N1856" s="1"/>
      <c r="O1856" s="1"/>
    </row>
    <row r="1857" spans="2:15" s="3" customFormat="1" x14ac:dyDescent="0.2">
      <c r="B1857" s="1"/>
      <c r="C1857" s="1"/>
      <c r="D1857" s="7"/>
      <c r="E1857" s="7"/>
      <c r="F1857" s="7"/>
      <c r="G1857" s="23"/>
      <c r="I1857" s="1"/>
      <c r="M1857" s="1"/>
      <c r="N1857" s="1"/>
      <c r="O1857" s="1"/>
    </row>
    <row r="1858" spans="2:15" s="3" customFormat="1" x14ac:dyDescent="0.2">
      <c r="B1858" s="1"/>
      <c r="C1858" s="1"/>
      <c r="D1858" s="7"/>
      <c r="E1858" s="7"/>
      <c r="F1858" s="7"/>
      <c r="G1858" s="23"/>
      <c r="I1858" s="1"/>
      <c r="M1858" s="1"/>
      <c r="N1858" s="1"/>
      <c r="O1858" s="1"/>
    </row>
    <row r="1859" spans="2:15" s="3" customFormat="1" x14ac:dyDescent="0.2">
      <c r="B1859" s="1"/>
      <c r="C1859" s="1"/>
      <c r="D1859" s="7"/>
      <c r="E1859" s="7"/>
      <c r="F1859" s="7"/>
      <c r="G1859" s="23"/>
      <c r="I1859" s="1"/>
      <c r="M1859" s="1"/>
      <c r="N1859" s="1"/>
      <c r="O1859" s="1"/>
    </row>
    <row r="1860" spans="2:15" s="3" customFormat="1" x14ac:dyDescent="0.2">
      <c r="B1860" s="1"/>
      <c r="C1860" s="1"/>
      <c r="D1860" s="7"/>
      <c r="E1860" s="7"/>
      <c r="F1860" s="7"/>
      <c r="G1860" s="23"/>
      <c r="I1860" s="1"/>
      <c r="M1860" s="1"/>
      <c r="N1860" s="1"/>
      <c r="O1860" s="1"/>
    </row>
    <row r="1861" spans="2:15" s="3" customFormat="1" x14ac:dyDescent="0.2">
      <c r="B1861" s="1"/>
      <c r="C1861" s="1"/>
      <c r="D1861" s="7"/>
      <c r="E1861" s="7"/>
      <c r="F1861" s="7"/>
      <c r="G1861" s="23"/>
      <c r="I1861" s="1"/>
      <c r="M1861" s="1"/>
      <c r="N1861" s="1"/>
      <c r="O1861" s="1"/>
    </row>
    <row r="1862" spans="2:15" s="3" customFormat="1" x14ac:dyDescent="0.2">
      <c r="B1862" s="1"/>
      <c r="C1862" s="1"/>
      <c r="D1862" s="7"/>
      <c r="E1862" s="7"/>
      <c r="F1862" s="7"/>
      <c r="G1862" s="23"/>
      <c r="I1862" s="1"/>
      <c r="M1862" s="1"/>
      <c r="N1862" s="1"/>
      <c r="O1862" s="1"/>
    </row>
    <row r="1863" spans="2:15" s="3" customFormat="1" x14ac:dyDescent="0.2">
      <c r="B1863" s="1"/>
      <c r="C1863" s="1"/>
      <c r="D1863" s="7"/>
      <c r="E1863" s="7"/>
      <c r="F1863" s="7"/>
      <c r="G1863" s="23"/>
      <c r="I1863" s="1"/>
      <c r="M1863" s="1"/>
      <c r="N1863" s="1"/>
      <c r="O1863" s="1"/>
    </row>
    <row r="1864" spans="2:15" s="3" customFormat="1" x14ac:dyDescent="0.2">
      <c r="B1864" s="1"/>
      <c r="C1864" s="1"/>
      <c r="D1864" s="7"/>
      <c r="E1864" s="7"/>
      <c r="F1864" s="7"/>
      <c r="G1864" s="23"/>
      <c r="I1864" s="1"/>
      <c r="M1864" s="1"/>
      <c r="N1864" s="1"/>
      <c r="O1864" s="1"/>
    </row>
    <row r="1865" spans="2:15" s="3" customFormat="1" x14ac:dyDescent="0.2">
      <c r="B1865" s="1"/>
      <c r="C1865" s="1"/>
      <c r="D1865" s="7"/>
      <c r="E1865" s="7"/>
      <c r="F1865" s="7"/>
      <c r="G1865" s="23"/>
      <c r="I1865" s="1"/>
      <c r="M1865" s="1"/>
      <c r="N1865" s="1"/>
      <c r="O1865" s="1"/>
    </row>
    <row r="1866" spans="2:15" s="3" customFormat="1" x14ac:dyDescent="0.2">
      <c r="B1866" s="1"/>
      <c r="C1866" s="1"/>
      <c r="D1866" s="7"/>
      <c r="E1866" s="7"/>
      <c r="F1866" s="7"/>
      <c r="G1866" s="23"/>
      <c r="I1866" s="1"/>
      <c r="M1866" s="1"/>
      <c r="N1866" s="1"/>
      <c r="O1866" s="1"/>
    </row>
    <row r="1867" spans="2:15" s="3" customFormat="1" x14ac:dyDescent="0.2">
      <c r="B1867" s="1"/>
      <c r="C1867" s="1"/>
      <c r="D1867" s="7"/>
      <c r="E1867" s="7"/>
      <c r="F1867" s="7"/>
      <c r="G1867" s="23"/>
      <c r="I1867" s="1"/>
      <c r="M1867" s="1"/>
      <c r="N1867" s="1"/>
      <c r="O1867" s="1"/>
    </row>
    <row r="1868" spans="2:15" s="3" customFormat="1" x14ac:dyDescent="0.2">
      <c r="B1868" s="1"/>
      <c r="C1868" s="1"/>
      <c r="D1868" s="7"/>
      <c r="E1868" s="7"/>
      <c r="F1868" s="7"/>
      <c r="G1868" s="23"/>
      <c r="I1868" s="1"/>
      <c r="M1868" s="1"/>
      <c r="N1868" s="1"/>
      <c r="O1868" s="1"/>
    </row>
    <row r="1869" spans="2:15" s="3" customFormat="1" x14ac:dyDescent="0.2">
      <c r="B1869" s="1"/>
      <c r="C1869" s="1"/>
      <c r="D1869" s="7"/>
      <c r="E1869" s="7"/>
      <c r="F1869" s="7"/>
      <c r="G1869" s="23"/>
      <c r="I1869" s="1"/>
      <c r="M1869" s="1"/>
      <c r="N1869" s="1"/>
      <c r="O1869" s="1"/>
    </row>
    <row r="1870" spans="2:15" s="3" customFormat="1" x14ac:dyDescent="0.2">
      <c r="B1870" s="1"/>
      <c r="C1870" s="1"/>
      <c r="D1870" s="7"/>
      <c r="E1870" s="7"/>
      <c r="F1870" s="7"/>
      <c r="G1870" s="23"/>
      <c r="I1870" s="1"/>
      <c r="M1870" s="1"/>
      <c r="N1870" s="1"/>
      <c r="O1870" s="1"/>
    </row>
    <row r="1871" spans="2:15" s="3" customFormat="1" x14ac:dyDescent="0.2">
      <c r="B1871" s="1"/>
      <c r="C1871" s="1"/>
      <c r="D1871" s="7"/>
      <c r="E1871" s="7"/>
      <c r="F1871" s="7"/>
      <c r="G1871" s="23"/>
      <c r="I1871" s="1"/>
      <c r="M1871" s="1"/>
      <c r="N1871" s="1"/>
      <c r="O1871" s="1"/>
    </row>
    <row r="1872" spans="2:15" s="3" customFormat="1" x14ac:dyDescent="0.2">
      <c r="B1872" s="1"/>
      <c r="C1872" s="1"/>
      <c r="D1872" s="7"/>
      <c r="E1872" s="7"/>
      <c r="F1872" s="7"/>
      <c r="G1872" s="23"/>
      <c r="I1872" s="1"/>
      <c r="M1872" s="1"/>
      <c r="N1872" s="1"/>
      <c r="O1872" s="1"/>
    </row>
    <row r="1873" spans="2:15" s="3" customFormat="1" x14ac:dyDescent="0.2">
      <c r="B1873" s="1"/>
      <c r="C1873" s="1"/>
      <c r="D1873" s="7"/>
      <c r="E1873" s="7"/>
      <c r="F1873" s="7"/>
      <c r="G1873" s="23"/>
      <c r="I1873" s="1"/>
      <c r="M1873" s="1"/>
      <c r="N1873" s="1"/>
      <c r="O1873" s="1"/>
    </row>
    <row r="1874" spans="2:15" s="3" customFormat="1" x14ac:dyDescent="0.2">
      <c r="B1874" s="1"/>
      <c r="C1874" s="1"/>
      <c r="D1874" s="7"/>
      <c r="E1874" s="7"/>
      <c r="F1874" s="7"/>
      <c r="G1874" s="23"/>
      <c r="I1874" s="1"/>
      <c r="M1874" s="1"/>
      <c r="N1874" s="1"/>
      <c r="O1874" s="1"/>
    </row>
    <row r="1875" spans="2:15" s="3" customFormat="1" x14ac:dyDescent="0.2">
      <c r="B1875" s="1"/>
      <c r="C1875" s="1"/>
      <c r="D1875" s="7"/>
      <c r="E1875" s="7"/>
      <c r="F1875" s="7"/>
      <c r="G1875" s="23"/>
      <c r="I1875" s="1"/>
      <c r="M1875" s="1"/>
      <c r="N1875" s="1"/>
      <c r="O1875" s="1"/>
    </row>
    <row r="1876" spans="2:15" s="3" customFormat="1" x14ac:dyDescent="0.2">
      <c r="B1876" s="1"/>
      <c r="C1876" s="1"/>
      <c r="D1876" s="7"/>
      <c r="E1876" s="7"/>
      <c r="F1876" s="7"/>
      <c r="G1876" s="23"/>
      <c r="I1876" s="1"/>
      <c r="M1876" s="1"/>
      <c r="N1876" s="1"/>
      <c r="O1876" s="1"/>
    </row>
    <row r="1877" spans="2:15" s="3" customFormat="1" x14ac:dyDescent="0.2">
      <c r="B1877" s="1"/>
      <c r="C1877" s="1"/>
      <c r="D1877" s="7"/>
      <c r="E1877" s="7"/>
      <c r="F1877" s="7"/>
      <c r="G1877" s="23"/>
      <c r="I1877" s="1"/>
      <c r="M1877" s="1"/>
      <c r="N1877" s="1"/>
      <c r="O1877" s="1"/>
    </row>
    <row r="1878" spans="2:15" s="3" customFormat="1" x14ac:dyDescent="0.2">
      <c r="B1878" s="1"/>
      <c r="C1878" s="1"/>
      <c r="D1878" s="7"/>
      <c r="E1878" s="7"/>
      <c r="F1878" s="7"/>
      <c r="G1878" s="23"/>
      <c r="I1878" s="1"/>
      <c r="M1878" s="1"/>
      <c r="N1878" s="1"/>
      <c r="O1878" s="1"/>
    </row>
    <row r="1879" spans="2:15" s="3" customFormat="1" x14ac:dyDescent="0.2">
      <c r="B1879" s="1"/>
      <c r="C1879" s="1"/>
      <c r="D1879" s="7"/>
      <c r="E1879" s="7"/>
      <c r="F1879" s="7"/>
      <c r="G1879" s="23"/>
      <c r="I1879" s="1"/>
      <c r="M1879" s="1"/>
      <c r="N1879" s="1"/>
      <c r="O1879" s="1"/>
    </row>
    <row r="1880" spans="2:15" s="3" customFormat="1" x14ac:dyDescent="0.2">
      <c r="B1880" s="1"/>
      <c r="C1880" s="1"/>
      <c r="D1880" s="7"/>
      <c r="E1880" s="7"/>
      <c r="F1880" s="7"/>
      <c r="G1880" s="23"/>
      <c r="I1880" s="1"/>
      <c r="M1880" s="1"/>
      <c r="N1880" s="1"/>
      <c r="O1880" s="1"/>
    </row>
    <row r="1881" spans="2:15" s="3" customFormat="1" x14ac:dyDescent="0.2">
      <c r="B1881" s="1"/>
      <c r="C1881" s="1"/>
      <c r="D1881" s="7"/>
      <c r="E1881" s="7"/>
      <c r="F1881" s="7"/>
      <c r="G1881" s="23"/>
      <c r="I1881" s="1"/>
      <c r="M1881" s="1"/>
      <c r="N1881" s="1"/>
      <c r="O1881" s="1"/>
    </row>
    <row r="1882" spans="2:15" s="3" customFormat="1" x14ac:dyDescent="0.2">
      <c r="B1882" s="1"/>
      <c r="C1882" s="1"/>
      <c r="D1882" s="7"/>
      <c r="E1882" s="7"/>
      <c r="F1882" s="7"/>
      <c r="G1882" s="23"/>
      <c r="I1882" s="1"/>
      <c r="M1882" s="1"/>
      <c r="N1882" s="1"/>
      <c r="O1882" s="1"/>
    </row>
    <row r="1883" spans="2:15" s="3" customFormat="1" x14ac:dyDescent="0.2">
      <c r="B1883" s="1"/>
      <c r="C1883" s="1"/>
      <c r="D1883" s="7"/>
      <c r="E1883" s="7"/>
      <c r="F1883" s="7"/>
      <c r="G1883" s="23"/>
      <c r="I1883" s="1"/>
      <c r="M1883" s="1"/>
      <c r="N1883" s="1"/>
      <c r="O1883" s="1"/>
    </row>
    <row r="1884" spans="2:15" s="3" customFormat="1" x14ac:dyDescent="0.2">
      <c r="B1884" s="1"/>
      <c r="C1884" s="1"/>
      <c r="D1884" s="7"/>
      <c r="E1884" s="7"/>
      <c r="F1884" s="7"/>
      <c r="G1884" s="23"/>
      <c r="I1884" s="1"/>
      <c r="M1884" s="1"/>
      <c r="N1884" s="1"/>
      <c r="O1884" s="1"/>
    </row>
    <row r="1885" spans="2:15" s="3" customFormat="1" x14ac:dyDescent="0.2">
      <c r="B1885" s="1"/>
      <c r="C1885" s="1"/>
      <c r="D1885" s="7"/>
      <c r="E1885" s="7"/>
      <c r="F1885" s="7"/>
      <c r="G1885" s="23"/>
      <c r="I1885" s="1"/>
      <c r="M1885" s="1"/>
      <c r="N1885" s="1"/>
      <c r="O1885" s="1"/>
    </row>
    <row r="1886" spans="2:15" s="3" customFormat="1" x14ac:dyDescent="0.2">
      <c r="B1886" s="1"/>
      <c r="C1886" s="1"/>
      <c r="D1886" s="7"/>
      <c r="E1886" s="7"/>
      <c r="F1886" s="7"/>
      <c r="G1886" s="23"/>
      <c r="I1886" s="1"/>
      <c r="M1886" s="1"/>
      <c r="N1886" s="1"/>
      <c r="O1886" s="1"/>
    </row>
    <row r="1887" spans="2:15" s="3" customFormat="1" x14ac:dyDescent="0.2">
      <c r="B1887" s="1"/>
      <c r="C1887" s="1"/>
      <c r="D1887" s="7"/>
      <c r="E1887" s="7"/>
      <c r="F1887" s="7"/>
      <c r="G1887" s="23"/>
      <c r="I1887" s="1"/>
      <c r="M1887" s="1"/>
      <c r="N1887" s="1"/>
      <c r="O1887" s="1"/>
    </row>
    <row r="1888" spans="2:15" s="3" customFormat="1" x14ac:dyDescent="0.2">
      <c r="B1888" s="1"/>
      <c r="C1888" s="1"/>
      <c r="D1888" s="7"/>
      <c r="E1888" s="7"/>
      <c r="F1888" s="7"/>
      <c r="G1888" s="23"/>
      <c r="I1888" s="1"/>
      <c r="M1888" s="1"/>
      <c r="N1888" s="1"/>
      <c r="O1888" s="1"/>
    </row>
    <row r="1889" spans="2:15" s="3" customFormat="1" x14ac:dyDescent="0.2">
      <c r="B1889" s="1"/>
      <c r="C1889" s="1"/>
      <c r="D1889" s="7"/>
      <c r="E1889" s="7"/>
      <c r="F1889" s="7"/>
      <c r="G1889" s="23"/>
      <c r="I1889" s="1"/>
      <c r="M1889" s="1"/>
      <c r="N1889" s="1"/>
      <c r="O1889" s="1"/>
    </row>
    <row r="1890" spans="2:15" s="3" customFormat="1" x14ac:dyDescent="0.2">
      <c r="B1890" s="1"/>
      <c r="C1890" s="1"/>
      <c r="D1890" s="7"/>
      <c r="E1890" s="7"/>
      <c r="F1890" s="7"/>
      <c r="G1890" s="23"/>
      <c r="I1890" s="1"/>
      <c r="M1890" s="1"/>
      <c r="N1890" s="1"/>
      <c r="O1890" s="1"/>
    </row>
    <row r="1891" spans="2:15" s="3" customFormat="1" x14ac:dyDescent="0.2">
      <c r="B1891" s="1"/>
      <c r="C1891" s="1"/>
      <c r="D1891" s="7"/>
      <c r="E1891" s="7"/>
      <c r="F1891" s="7"/>
      <c r="G1891" s="23"/>
      <c r="I1891" s="1"/>
      <c r="M1891" s="1"/>
      <c r="N1891" s="1"/>
      <c r="O1891" s="1"/>
    </row>
    <row r="1892" spans="2:15" s="3" customFormat="1" x14ac:dyDescent="0.2">
      <c r="B1892" s="1"/>
      <c r="C1892" s="1"/>
      <c r="D1892" s="7"/>
      <c r="E1892" s="7"/>
      <c r="F1892" s="7"/>
      <c r="G1892" s="23"/>
      <c r="I1892" s="1"/>
      <c r="M1892" s="1"/>
      <c r="N1892" s="1"/>
      <c r="O1892" s="1"/>
    </row>
    <row r="1893" spans="2:15" s="3" customFormat="1" x14ac:dyDescent="0.2">
      <c r="B1893" s="1"/>
      <c r="C1893" s="1"/>
      <c r="D1893" s="7"/>
      <c r="E1893" s="7"/>
      <c r="F1893" s="7"/>
      <c r="G1893" s="23"/>
      <c r="I1893" s="1"/>
      <c r="M1893" s="1"/>
      <c r="N1893" s="1"/>
      <c r="O1893" s="1"/>
    </row>
    <row r="1894" spans="2:15" s="3" customFormat="1" x14ac:dyDescent="0.2">
      <c r="B1894" s="1"/>
      <c r="C1894" s="1"/>
      <c r="D1894" s="7"/>
      <c r="E1894" s="7"/>
      <c r="F1894" s="7"/>
      <c r="G1894" s="23"/>
      <c r="I1894" s="1"/>
      <c r="M1894" s="1"/>
      <c r="N1894" s="1"/>
      <c r="O1894" s="1"/>
    </row>
    <row r="1895" spans="2:15" s="3" customFormat="1" x14ac:dyDescent="0.2">
      <c r="B1895" s="1"/>
      <c r="C1895" s="1"/>
      <c r="D1895" s="7"/>
      <c r="E1895" s="7"/>
      <c r="F1895" s="7"/>
      <c r="G1895" s="23"/>
      <c r="I1895" s="1"/>
      <c r="M1895" s="1"/>
      <c r="N1895" s="1"/>
      <c r="O1895" s="1"/>
    </row>
    <row r="1896" spans="2:15" s="3" customFormat="1" x14ac:dyDescent="0.2">
      <c r="B1896" s="1"/>
      <c r="C1896" s="1"/>
      <c r="D1896" s="7"/>
      <c r="E1896" s="7"/>
      <c r="F1896" s="7"/>
      <c r="G1896" s="23"/>
      <c r="I1896" s="1"/>
      <c r="M1896" s="1"/>
      <c r="N1896" s="1"/>
      <c r="O1896" s="1"/>
    </row>
    <row r="1897" spans="2:15" s="3" customFormat="1" x14ac:dyDescent="0.2">
      <c r="B1897" s="1"/>
      <c r="C1897" s="1"/>
      <c r="D1897" s="7"/>
      <c r="E1897" s="7"/>
      <c r="F1897" s="7"/>
      <c r="G1897" s="23"/>
      <c r="I1897" s="1"/>
      <c r="M1897" s="1"/>
      <c r="N1897" s="1"/>
      <c r="O1897" s="1"/>
    </row>
    <row r="1898" spans="2:15" s="3" customFormat="1" x14ac:dyDescent="0.2">
      <c r="B1898" s="1"/>
      <c r="C1898" s="1"/>
      <c r="D1898" s="7"/>
      <c r="E1898" s="7"/>
      <c r="F1898" s="7"/>
      <c r="G1898" s="23"/>
      <c r="I1898" s="1"/>
      <c r="M1898" s="1"/>
      <c r="N1898" s="1"/>
      <c r="O1898" s="1"/>
    </row>
    <row r="1899" spans="2:15" s="3" customFormat="1" x14ac:dyDescent="0.2">
      <c r="B1899" s="1"/>
      <c r="C1899" s="1"/>
      <c r="D1899" s="7"/>
      <c r="E1899" s="7"/>
      <c r="F1899" s="7"/>
      <c r="G1899" s="23"/>
      <c r="I1899" s="1"/>
      <c r="M1899" s="1"/>
      <c r="N1899" s="1"/>
      <c r="O1899" s="1"/>
    </row>
    <row r="1900" spans="2:15" s="3" customFormat="1" x14ac:dyDescent="0.2">
      <c r="B1900" s="1"/>
      <c r="C1900" s="1"/>
      <c r="D1900" s="7"/>
      <c r="E1900" s="7"/>
      <c r="F1900" s="7"/>
      <c r="G1900" s="23"/>
      <c r="I1900" s="1"/>
      <c r="M1900" s="1"/>
      <c r="N1900" s="1"/>
      <c r="O1900" s="1"/>
    </row>
    <row r="1901" spans="2:15" s="3" customFormat="1" x14ac:dyDescent="0.2">
      <c r="B1901" s="1"/>
      <c r="C1901" s="1"/>
      <c r="D1901" s="7"/>
      <c r="E1901" s="7"/>
      <c r="F1901" s="7"/>
      <c r="G1901" s="23"/>
      <c r="I1901" s="1"/>
      <c r="M1901" s="1"/>
      <c r="N1901" s="1"/>
      <c r="O1901" s="1"/>
    </row>
    <row r="1902" spans="2:15" s="3" customFormat="1" x14ac:dyDescent="0.2">
      <c r="B1902" s="1"/>
      <c r="C1902" s="1"/>
      <c r="D1902" s="7"/>
      <c r="E1902" s="7"/>
      <c r="F1902" s="7"/>
      <c r="G1902" s="23"/>
      <c r="I1902" s="1"/>
      <c r="M1902" s="1"/>
      <c r="N1902" s="1"/>
      <c r="O1902" s="1"/>
    </row>
    <row r="1903" spans="2:15" s="3" customFormat="1" x14ac:dyDescent="0.2">
      <c r="B1903" s="1"/>
      <c r="C1903" s="1"/>
      <c r="D1903" s="7"/>
      <c r="E1903" s="7"/>
      <c r="F1903" s="7"/>
      <c r="G1903" s="23"/>
      <c r="I1903" s="1"/>
      <c r="M1903" s="1"/>
      <c r="N1903" s="1"/>
      <c r="O1903" s="1"/>
    </row>
    <row r="1904" spans="2:15" s="3" customFormat="1" x14ac:dyDescent="0.2">
      <c r="B1904" s="1"/>
      <c r="C1904" s="1"/>
      <c r="D1904" s="7"/>
      <c r="E1904" s="7"/>
      <c r="F1904" s="7"/>
      <c r="G1904" s="23"/>
      <c r="I1904" s="1"/>
      <c r="M1904" s="1"/>
      <c r="N1904" s="1"/>
      <c r="O1904" s="1"/>
    </row>
    <row r="1905" spans="2:15" s="3" customFormat="1" x14ac:dyDescent="0.2">
      <c r="B1905" s="1"/>
      <c r="C1905" s="1"/>
      <c r="D1905" s="7"/>
      <c r="E1905" s="7"/>
      <c r="F1905" s="7"/>
      <c r="G1905" s="23"/>
      <c r="I1905" s="1"/>
      <c r="M1905" s="1"/>
      <c r="N1905" s="1"/>
      <c r="O1905" s="1"/>
    </row>
    <row r="1906" spans="2:15" s="3" customFormat="1" x14ac:dyDescent="0.2">
      <c r="B1906" s="1"/>
      <c r="C1906" s="1"/>
      <c r="D1906" s="7"/>
      <c r="E1906" s="7"/>
      <c r="F1906" s="7"/>
      <c r="G1906" s="23"/>
      <c r="I1906" s="1"/>
      <c r="M1906" s="1"/>
      <c r="N1906" s="1"/>
      <c r="O1906" s="1"/>
    </row>
    <row r="1907" spans="2:15" s="3" customFormat="1" x14ac:dyDescent="0.2">
      <c r="B1907" s="1"/>
      <c r="C1907" s="1"/>
      <c r="D1907" s="7"/>
      <c r="E1907" s="7"/>
      <c r="F1907" s="7"/>
      <c r="G1907" s="23"/>
      <c r="I1907" s="1"/>
      <c r="M1907" s="1"/>
      <c r="N1907" s="1"/>
      <c r="O1907" s="1"/>
    </row>
    <row r="1908" spans="2:15" s="3" customFormat="1" x14ac:dyDescent="0.2">
      <c r="B1908" s="1"/>
      <c r="C1908" s="1"/>
      <c r="D1908" s="7"/>
      <c r="E1908" s="7"/>
      <c r="F1908" s="7"/>
      <c r="G1908" s="23"/>
      <c r="I1908" s="1"/>
      <c r="M1908" s="1"/>
      <c r="N1908" s="1"/>
      <c r="O1908" s="1"/>
    </row>
    <row r="1909" spans="2:15" s="3" customFormat="1" x14ac:dyDescent="0.2">
      <c r="B1909" s="1"/>
      <c r="C1909" s="1"/>
      <c r="D1909" s="7"/>
      <c r="E1909" s="7"/>
      <c r="F1909" s="7"/>
      <c r="G1909" s="23"/>
      <c r="I1909" s="1"/>
      <c r="M1909" s="1"/>
      <c r="N1909" s="1"/>
      <c r="O1909" s="1"/>
    </row>
    <row r="1910" spans="2:15" s="3" customFormat="1" x14ac:dyDescent="0.2">
      <c r="B1910" s="1"/>
      <c r="C1910" s="1"/>
      <c r="D1910" s="7"/>
      <c r="E1910" s="7"/>
      <c r="F1910" s="7"/>
      <c r="G1910" s="23"/>
      <c r="I1910" s="1"/>
      <c r="M1910" s="1"/>
      <c r="N1910" s="1"/>
      <c r="O1910" s="1"/>
    </row>
    <row r="1911" spans="2:15" s="3" customFormat="1" x14ac:dyDescent="0.2">
      <c r="B1911" s="1"/>
      <c r="C1911" s="1"/>
      <c r="D1911" s="7"/>
      <c r="E1911" s="7"/>
      <c r="F1911" s="7"/>
      <c r="G1911" s="23"/>
      <c r="I1911" s="1"/>
      <c r="M1911" s="1"/>
      <c r="N1911" s="1"/>
      <c r="O1911" s="1"/>
    </row>
    <row r="1912" spans="2:15" s="3" customFormat="1" x14ac:dyDescent="0.2">
      <c r="B1912" s="1"/>
      <c r="C1912" s="1"/>
      <c r="D1912" s="7"/>
      <c r="E1912" s="7"/>
      <c r="F1912" s="7"/>
      <c r="G1912" s="23"/>
      <c r="I1912" s="1"/>
      <c r="M1912" s="1"/>
      <c r="N1912" s="1"/>
      <c r="O1912" s="1"/>
    </row>
    <row r="1913" spans="2:15" s="3" customFormat="1" x14ac:dyDescent="0.2">
      <c r="B1913" s="1"/>
      <c r="C1913" s="1"/>
      <c r="D1913" s="7"/>
      <c r="E1913" s="7"/>
      <c r="F1913" s="7"/>
      <c r="G1913" s="23"/>
      <c r="I1913" s="1"/>
      <c r="M1913" s="1"/>
      <c r="N1913" s="1"/>
      <c r="O1913" s="1"/>
    </row>
    <row r="1914" spans="2:15" s="3" customFormat="1" x14ac:dyDescent="0.2">
      <c r="B1914" s="1"/>
      <c r="C1914" s="1"/>
      <c r="D1914" s="7"/>
      <c r="E1914" s="7"/>
      <c r="F1914" s="7"/>
      <c r="G1914" s="23"/>
      <c r="I1914" s="1"/>
      <c r="M1914" s="1"/>
      <c r="N1914" s="1"/>
      <c r="O1914" s="1"/>
    </row>
    <row r="1915" spans="2:15" s="3" customFormat="1" x14ac:dyDescent="0.2">
      <c r="B1915" s="1"/>
      <c r="C1915" s="1"/>
      <c r="D1915" s="7"/>
      <c r="E1915" s="7"/>
      <c r="F1915" s="7"/>
      <c r="G1915" s="23"/>
      <c r="I1915" s="1"/>
      <c r="M1915" s="1"/>
      <c r="N1915" s="1"/>
      <c r="O1915" s="1"/>
    </row>
    <row r="1916" spans="2:15" s="3" customFormat="1" x14ac:dyDescent="0.2">
      <c r="B1916" s="1"/>
      <c r="C1916" s="1"/>
      <c r="D1916" s="7"/>
      <c r="E1916" s="7"/>
      <c r="F1916" s="7"/>
      <c r="G1916" s="23"/>
      <c r="I1916" s="1"/>
      <c r="M1916" s="1"/>
      <c r="N1916" s="1"/>
      <c r="O1916" s="1"/>
    </row>
    <row r="1917" spans="2:15" s="3" customFormat="1" x14ac:dyDescent="0.2">
      <c r="B1917" s="1"/>
      <c r="C1917" s="1"/>
      <c r="D1917" s="7"/>
      <c r="E1917" s="7"/>
      <c r="F1917" s="7"/>
      <c r="G1917" s="23"/>
      <c r="I1917" s="1"/>
      <c r="M1917" s="1"/>
      <c r="N1917" s="1"/>
      <c r="O1917" s="1"/>
    </row>
    <row r="1918" spans="2:15" s="3" customFormat="1" x14ac:dyDescent="0.2">
      <c r="B1918" s="1"/>
      <c r="C1918" s="1"/>
      <c r="D1918" s="7"/>
      <c r="E1918" s="7"/>
      <c r="F1918" s="7"/>
      <c r="G1918" s="23"/>
      <c r="I1918" s="1"/>
      <c r="M1918" s="1"/>
      <c r="N1918" s="1"/>
      <c r="O1918" s="1"/>
    </row>
    <row r="1919" spans="2:15" s="3" customFormat="1" x14ac:dyDescent="0.2">
      <c r="B1919" s="1"/>
      <c r="C1919" s="1"/>
      <c r="D1919" s="7"/>
      <c r="E1919" s="7"/>
      <c r="F1919" s="7"/>
      <c r="G1919" s="23"/>
      <c r="I1919" s="1"/>
      <c r="M1919" s="1"/>
      <c r="N1919" s="1"/>
      <c r="O1919" s="1"/>
    </row>
    <row r="1920" spans="2:15" s="3" customFormat="1" x14ac:dyDescent="0.2">
      <c r="B1920" s="1"/>
      <c r="C1920" s="1"/>
      <c r="D1920" s="7"/>
      <c r="E1920" s="7"/>
      <c r="F1920" s="7"/>
      <c r="G1920" s="23"/>
      <c r="I1920" s="1"/>
      <c r="M1920" s="1"/>
      <c r="N1920" s="1"/>
      <c r="O1920" s="1"/>
    </row>
    <row r="1921" spans="2:15" s="3" customFormat="1" x14ac:dyDescent="0.2">
      <c r="B1921" s="1"/>
      <c r="C1921" s="1"/>
      <c r="D1921" s="7"/>
      <c r="E1921" s="7"/>
      <c r="F1921" s="7"/>
      <c r="G1921" s="23"/>
      <c r="I1921" s="1"/>
      <c r="M1921" s="1"/>
      <c r="N1921" s="1"/>
      <c r="O1921" s="1"/>
    </row>
    <row r="1922" spans="2:15" s="3" customFormat="1" x14ac:dyDescent="0.2">
      <c r="B1922" s="1"/>
      <c r="C1922" s="1"/>
      <c r="D1922" s="7"/>
      <c r="E1922" s="7"/>
      <c r="F1922" s="7"/>
      <c r="G1922" s="23"/>
      <c r="I1922" s="1"/>
      <c r="M1922" s="1"/>
      <c r="N1922" s="1"/>
      <c r="O1922" s="1"/>
    </row>
    <row r="1923" spans="2:15" s="3" customFormat="1" x14ac:dyDescent="0.2">
      <c r="B1923" s="1"/>
      <c r="C1923" s="1"/>
      <c r="D1923" s="7"/>
      <c r="E1923" s="7"/>
      <c r="F1923" s="7"/>
      <c r="G1923" s="23"/>
      <c r="I1923" s="1"/>
      <c r="M1923" s="1"/>
      <c r="N1923" s="1"/>
      <c r="O1923" s="1"/>
    </row>
    <row r="1924" spans="2:15" s="3" customFormat="1" x14ac:dyDescent="0.2">
      <c r="B1924" s="1"/>
      <c r="C1924" s="1"/>
      <c r="D1924" s="7"/>
      <c r="E1924" s="7"/>
      <c r="F1924" s="7"/>
      <c r="G1924" s="23"/>
      <c r="I1924" s="1"/>
      <c r="M1924" s="1"/>
      <c r="N1924" s="1"/>
      <c r="O1924" s="1"/>
    </row>
    <row r="1925" spans="2:15" s="3" customFormat="1" x14ac:dyDescent="0.2">
      <c r="B1925" s="1"/>
      <c r="C1925" s="1"/>
      <c r="D1925" s="7"/>
      <c r="E1925" s="7"/>
      <c r="F1925" s="7"/>
      <c r="G1925" s="23"/>
      <c r="I1925" s="1"/>
      <c r="M1925" s="1"/>
      <c r="N1925" s="1"/>
      <c r="O1925" s="1"/>
    </row>
    <row r="1926" spans="2:15" s="3" customFormat="1" x14ac:dyDescent="0.2">
      <c r="B1926" s="1"/>
      <c r="C1926" s="1"/>
      <c r="D1926" s="7"/>
      <c r="E1926" s="7"/>
      <c r="F1926" s="7"/>
      <c r="G1926" s="23"/>
      <c r="I1926" s="1"/>
      <c r="M1926" s="1"/>
      <c r="N1926" s="1"/>
      <c r="O1926" s="1"/>
    </row>
    <row r="1927" spans="2:15" s="3" customFormat="1" x14ac:dyDescent="0.2">
      <c r="B1927" s="1"/>
      <c r="C1927" s="1"/>
      <c r="D1927" s="7"/>
      <c r="E1927" s="7"/>
      <c r="F1927" s="7"/>
      <c r="G1927" s="23"/>
      <c r="I1927" s="1"/>
      <c r="M1927" s="1"/>
      <c r="N1927" s="1"/>
      <c r="O1927" s="1"/>
    </row>
    <row r="1928" spans="2:15" s="3" customFormat="1" x14ac:dyDescent="0.2">
      <c r="B1928" s="1"/>
      <c r="C1928" s="1"/>
      <c r="D1928" s="7"/>
      <c r="E1928" s="7"/>
      <c r="F1928" s="7"/>
      <c r="G1928" s="23"/>
      <c r="I1928" s="1"/>
      <c r="M1928" s="1"/>
      <c r="N1928" s="1"/>
      <c r="O1928" s="1"/>
    </row>
    <row r="1929" spans="2:15" s="3" customFormat="1" x14ac:dyDescent="0.2">
      <c r="B1929" s="1"/>
      <c r="C1929" s="1"/>
      <c r="D1929" s="7"/>
      <c r="E1929" s="7"/>
      <c r="F1929" s="7"/>
      <c r="G1929" s="23"/>
      <c r="I1929" s="1"/>
      <c r="M1929" s="1"/>
      <c r="N1929" s="1"/>
      <c r="O1929" s="1"/>
    </row>
    <row r="1930" spans="2:15" s="3" customFormat="1" x14ac:dyDescent="0.2">
      <c r="B1930" s="1"/>
      <c r="C1930" s="1"/>
      <c r="D1930" s="7"/>
      <c r="E1930" s="7"/>
      <c r="F1930" s="7"/>
      <c r="G1930" s="23"/>
      <c r="I1930" s="1"/>
      <c r="M1930" s="1"/>
      <c r="N1930" s="1"/>
      <c r="O1930" s="1"/>
    </row>
    <row r="1931" spans="2:15" s="3" customFormat="1" x14ac:dyDescent="0.2">
      <c r="B1931" s="1"/>
      <c r="C1931" s="1"/>
      <c r="D1931" s="7"/>
      <c r="E1931" s="7"/>
      <c r="F1931" s="7"/>
      <c r="G1931" s="23"/>
      <c r="I1931" s="1"/>
      <c r="M1931" s="1"/>
      <c r="N1931" s="1"/>
      <c r="O1931" s="1"/>
    </row>
    <row r="1932" spans="2:15" s="3" customFormat="1" x14ac:dyDescent="0.2">
      <c r="B1932" s="1"/>
      <c r="C1932" s="1"/>
      <c r="D1932" s="7"/>
      <c r="E1932" s="7"/>
      <c r="F1932" s="7"/>
      <c r="G1932" s="23"/>
      <c r="I1932" s="1"/>
      <c r="M1932" s="1"/>
      <c r="N1932" s="1"/>
      <c r="O1932" s="1"/>
    </row>
    <row r="1933" spans="2:15" s="3" customFormat="1" x14ac:dyDescent="0.2">
      <c r="B1933" s="1"/>
      <c r="C1933" s="1"/>
      <c r="D1933" s="7"/>
      <c r="E1933" s="7"/>
      <c r="F1933" s="7"/>
      <c r="G1933" s="23"/>
      <c r="I1933" s="1"/>
      <c r="M1933" s="1"/>
      <c r="N1933" s="1"/>
      <c r="O1933" s="1"/>
    </row>
    <row r="1934" spans="2:15" s="3" customFormat="1" x14ac:dyDescent="0.2">
      <c r="B1934" s="1"/>
      <c r="C1934" s="1"/>
      <c r="D1934" s="7"/>
      <c r="E1934" s="7"/>
      <c r="F1934" s="7"/>
      <c r="G1934" s="23"/>
      <c r="I1934" s="1"/>
      <c r="M1934" s="1"/>
      <c r="N1934" s="1"/>
      <c r="O1934" s="1"/>
    </row>
    <row r="1935" spans="2:15" s="3" customFormat="1" x14ac:dyDescent="0.2">
      <c r="B1935" s="1"/>
      <c r="C1935" s="1"/>
      <c r="D1935" s="7"/>
      <c r="E1935" s="7"/>
      <c r="F1935" s="7"/>
      <c r="G1935" s="23"/>
      <c r="I1935" s="1"/>
      <c r="M1935" s="1"/>
      <c r="N1935" s="1"/>
      <c r="O1935" s="1"/>
    </row>
    <row r="1936" spans="2:15" s="3" customFormat="1" x14ac:dyDescent="0.2">
      <c r="B1936" s="1"/>
      <c r="C1936" s="1"/>
      <c r="D1936" s="7"/>
      <c r="E1936" s="7"/>
      <c r="F1936" s="7"/>
      <c r="G1936" s="23"/>
      <c r="I1936" s="1"/>
      <c r="M1936" s="1"/>
      <c r="N1936" s="1"/>
      <c r="O1936" s="1"/>
    </row>
    <row r="1937" spans="2:15" s="3" customFormat="1" x14ac:dyDescent="0.2">
      <c r="B1937" s="1"/>
      <c r="C1937" s="1"/>
      <c r="D1937" s="7"/>
      <c r="E1937" s="7"/>
      <c r="F1937" s="7"/>
      <c r="G1937" s="23"/>
      <c r="I1937" s="1"/>
      <c r="M1937" s="1"/>
      <c r="N1937" s="1"/>
      <c r="O1937" s="1"/>
    </row>
    <row r="1938" spans="2:15" s="3" customFormat="1" x14ac:dyDescent="0.2">
      <c r="B1938" s="1"/>
      <c r="C1938" s="1"/>
      <c r="D1938" s="7"/>
      <c r="E1938" s="7"/>
      <c r="F1938" s="7"/>
      <c r="G1938" s="23"/>
      <c r="I1938" s="1"/>
      <c r="M1938" s="1"/>
      <c r="N1938" s="1"/>
      <c r="O1938" s="1"/>
    </row>
    <row r="1939" spans="2:15" s="3" customFormat="1" x14ac:dyDescent="0.2">
      <c r="B1939" s="1"/>
      <c r="C1939" s="1"/>
      <c r="D1939" s="7"/>
      <c r="E1939" s="7"/>
      <c r="F1939" s="7"/>
      <c r="G1939" s="23"/>
      <c r="I1939" s="1"/>
      <c r="M1939" s="1"/>
      <c r="N1939" s="1"/>
      <c r="O1939" s="1"/>
    </row>
    <row r="1940" spans="2:15" s="3" customFormat="1" x14ac:dyDescent="0.2">
      <c r="B1940" s="1"/>
      <c r="C1940" s="1"/>
      <c r="D1940" s="7"/>
      <c r="E1940" s="7"/>
      <c r="F1940" s="7"/>
      <c r="G1940" s="23"/>
      <c r="I1940" s="1"/>
      <c r="M1940" s="1"/>
      <c r="N1940" s="1"/>
      <c r="O1940" s="1"/>
    </row>
    <row r="1941" spans="2:15" s="3" customFormat="1" x14ac:dyDescent="0.2">
      <c r="B1941" s="1"/>
      <c r="C1941" s="1"/>
      <c r="D1941" s="7"/>
      <c r="E1941" s="7"/>
      <c r="F1941" s="7"/>
      <c r="G1941" s="23"/>
      <c r="I1941" s="1"/>
      <c r="M1941" s="1"/>
      <c r="N1941" s="1"/>
      <c r="O1941" s="1"/>
    </row>
    <row r="1942" spans="2:15" s="3" customFormat="1" x14ac:dyDescent="0.2">
      <c r="B1942" s="1"/>
      <c r="C1942" s="1"/>
      <c r="D1942" s="7"/>
      <c r="E1942" s="7"/>
      <c r="F1942" s="7"/>
      <c r="G1942" s="23"/>
      <c r="I1942" s="1"/>
      <c r="M1942" s="1"/>
      <c r="N1942" s="1"/>
      <c r="O1942" s="1"/>
    </row>
    <row r="1943" spans="2:15" s="3" customFormat="1" x14ac:dyDescent="0.2">
      <c r="B1943" s="1"/>
      <c r="C1943" s="1"/>
      <c r="D1943" s="7"/>
      <c r="E1943" s="7"/>
      <c r="F1943" s="7"/>
      <c r="G1943" s="23"/>
      <c r="I1943" s="1"/>
      <c r="M1943" s="1"/>
      <c r="N1943" s="1"/>
      <c r="O1943" s="1"/>
    </row>
    <row r="1944" spans="2:15" s="3" customFormat="1" x14ac:dyDescent="0.2">
      <c r="B1944" s="1"/>
      <c r="C1944" s="1"/>
      <c r="D1944" s="7"/>
      <c r="E1944" s="7"/>
      <c r="F1944" s="7"/>
      <c r="G1944" s="23"/>
      <c r="I1944" s="1"/>
      <c r="M1944" s="1"/>
      <c r="N1944" s="1"/>
      <c r="O1944" s="1"/>
    </row>
    <row r="1945" spans="2:15" s="3" customFormat="1" x14ac:dyDescent="0.2">
      <c r="B1945" s="1"/>
      <c r="C1945" s="1"/>
      <c r="D1945" s="7"/>
      <c r="E1945" s="7"/>
      <c r="F1945" s="7"/>
      <c r="G1945" s="23"/>
      <c r="I1945" s="1"/>
      <c r="M1945" s="1"/>
      <c r="N1945" s="1"/>
      <c r="O1945" s="1"/>
    </row>
    <row r="1946" spans="2:15" s="3" customFormat="1" x14ac:dyDescent="0.2">
      <c r="B1946" s="1"/>
      <c r="C1946" s="1"/>
      <c r="D1946" s="7"/>
      <c r="E1946" s="7"/>
      <c r="F1946" s="7"/>
      <c r="G1946" s="23"/>
      <c r="I1946" s="1"/>
      <c r="M1946" s="1"/>
      <c r="N1946" s="1"/>
      <c r="O1946" s="1"/>
    </row>
    <row r="1947" spans="2:15" s="3" customFormat="1" x14ac:dyDescent="0.2">
      <c r="B1947" s="1"/>
      <c r="C1947" s="1"/>
      <c r="D1947" s="7"/>
      <c r="E1947" s="7"/>
      <c r="F1947" s="7"/>
      <c r="G1947" s="23"/>
      <c r="I1947" s="1"/>
      <c r="M1947" s="1"/>
      <c r="N1947" s="1"/>
      <c r="O1947" s="1"/>
    </row>
    <row r="1948" spans="2:15" s="3" customFormat="1" x14ac:dyDescent="0.2">
      <c r="B1948" s="1"/>
      <c r="C1948" s="1"/>
      <c r="D1948" s="7"/>
      <c r="E1948" s="7"/>
      <c r="F1948" s="7"/>
      <c r="G1948" s="23"/>
      <c r="I1948" s="1"/>
      <c r="M1948" s="1"/>
      <c r="N1948" s="1"/>
      <c r="O1948" s="1"/>
    </row>
    <row r="1949" spans="2:15" s="3" customFormat="1" x14ac:dyDescent="0.2">
      <c r="B1949" s="1"/>
      <c r="C1949" s="1"/>
      <c r="D1949" s="7"/>
      <c r="E1949" s="7"/>
      <c r="F1949" s="7"/>
      <c r="G1949" s="23"/>
      <c r="I1949" s="1"/>
      <c r="M1949" s="1"/>
      <c r="N1949" s="1"/>
      <c r="O1949" s="1"/>
    </row>
    <row r="1950" spans="2:15" s="3" customFormat="1" x14ac:dyDescent="0.2">
      <c r="B1950" s="1"/>
      <c r="C1950" s="1"/>
      <c r="D1950" s="7"/>
      <c r="E1950" s="7"/>
      <c r="F1950" s="7"/>
      <c r="G1950" s="23"/>
      <c r="I1950" s="1"/>
      <c r="M1950" s="1"/>
      <c r="N1950" s="1"/>
      <c r="O1950" s="1"/>
    </row>
    <row r="1951" spans="2:15" s="3" customFormat="1" x14ac:dyDescent="0.2">
      <c r="B1951" s="1"/>
      <c r="C1951" s="1"/>
      <c r="D1951" s="7"/>
      <c r="E1951" s="7"/>
      <c r="F1951" s="7"/>
      <c r="G1951" s="23"/>
      <c r="I1951" s="1"/>
      <c r="M1951" s="1"/>
      <c r="N1951" s="1"/>
      <c r="O1951" s="1"/>
    </row>
    <row r="1952" spans="2:15" s="3" customFormat="1" x14ac:dyDescent="0.2">
      <c r="B1952" s="1"/>
      <c r="C1952" s="1"/>
      <c r="D1952" s="7"/>
      <c r="E1952" s="7"/>
      <c r="F1952" s="7"/>
      <c r="G1952" s="23"/>
      <c r="I1952" s="1"/>
      <c r="M1952" s="1"/>
      <c r="N1952" s="1"/>
      <c r="O1952" s="1"/>
    </row>
    <row r="1953" spans="2:15" s="3" customFormat="1" x14ac:dyDescent="0.2">
      <c r="B1953" s="1"/>
      <c r="C1953" s="1"/>
      <c r="D1953" s="7"/>
      <c r="E1953" s="7"/>
      <c r="F1953" s="7"/>
      <c r="G1953" s="23"/>
      <c r="I1953" s="1"/>
      <c r="M1953" s="1"/>
      <c r="N1953" s="1"/>
      <c r="O1953" s="1"/>
    </row>
    <row r="1954" spans="2:15" s="3" customFormat="1" x14ac:dyDescent="0.2">
      <c r="B1954" s="1"/>
      <c r="C1954" s="1"/>
      <c r="D1954" s="7"/>
      <c r="E1954" s="7"/>
      <c r="F1954" s="7"/>
      <c r="G1954" s="23"/>
      <c r="I1954" s="1"/>
      <c r="M1954" s="1"/>
      <c r="N1954" s="1"/>
      <c r="O1954" s="1"/>
    </row>
    <row r="1955" spans="2:15" s="3" customFormat="1" x14ac:dyDescent="0.2">
      <c r="B1955" s="1"/>
      <c r="C1955" s="1"/>
      <c r="D1955" s="7"/>
      <c r="E1955" s="7"/>
      <c r="F1955" s="7"/>
      <c r="G1955" s="23"/>
      <c r="I1955" s="1"/>
      <c r="M1955" s="1"/>
      <c r="N1955" s="1"/>
      <c r="O1955" s="1"/>
    </row>
    <row r="1956" spans="2:15" s="3" customFormat="1" x14ac:dyDescent="0.2">
      <c r="B1956" s="1"/>
      <c r="C1956" s="1"/>
      <c r="D1956" s="7"/>
      <c r="E1956" s="7"/>
      <c r="F1956" s="7"/>
      <c r="G1956" s="23"/>
      <c r="I1956" s="1"/>
      <c r="M1956" s="1"/>
      <c r="N1956" s="1"/>
      <c r="O1956" s="1"/>
    </row>
    <row r="1957" spans="2:15" s="3" customFormat="1" x14ac:dyDescent="0.2">
      <c r="B1957" s="1"/>
      <c r="C1957" s="1"/>
      <c r="D1957" s="7"/>
      <c r="E1957" s="7"/>
      <c r="F1957" s="7"/>
      <c r="G1957" s="23"/>
      <c r="I1957" s="1"/>
      <c r="M1957" s="1"/>
      <c r="N1957" s="1"/>
      <c r="O1957" s="1"/>
    </row>
    <row r="1958" spans="2:15" s="3" customFormat="1" x14ac:dyDescent="0.2">
      <c r="B1958" s="1"/>
      <c r="C1958" s="1"/>
      <c r="D1958" s="7"/>
      <c r="E1958" s="7"/>
      <c r="F1958" s="7"/>
      <c r="G1958" s="23"/>
      <c r="I1958" s="1"/>
      <c r="M1958" s="1"/>
      <c r="N1958" s="1"/>
      <c r="O1958" s="1"/>
    </row>
    <row r="1959" spans="2:15" s="3" customFormat="1" x14ac:dyDescent="0.2">
      <c r="B1959" s="1"/>
      <c r="C1959" s="1"/>
      <c r="D1959" s="7"/>
      <c r="E1959" s="7"/>
      <c r="F1959" s="7"/>
      <c r="G1959" s="23"/>
      <c r="I1959" s="1"/>
      <c r="M1959" s="1"/>
      <c r="N1959" s="1"/>
      <c r="O1959" s="1"/>
    </row>
    <row r="1960" spans="2:15" s="3" customFormat="1" x14ac:dyDescent="0.2">
      <c r="B1960" s="1"/>
      <c r="C1960" s="1"/>
      <c r="D1960" s="7"/>
      <c r="E1960" s="7"/>
      <c r="F1960" s="7"/>
      <c r="G1960" s="23"/>
      <c r="I1960" s="1"/>
      <c r="M1960" s="1"/>
      <c r="N1960" s="1"/>
      <c r="O1960" s="1"/>
    </row>
    <row r="1961" spans="2:15" s="3" customFormat="1" x14ac:dyDescent="0.2">
      <c r="B1961" s="1"/>
      <c r="C1961" s="1"/>
      <c r="D1961" s="7"/>
      <c r="E1961" s="7"/>
      <c r="F1961" s="7"/>
      <c r="G1961" s="23"/>
      <c r="I1961" s="1"/>
      <c r="M1961" s="1"/>
      <c r="N1961" s="1"/>
      <c r="O1961" s="1"/>
    </row>
    <row r="1962" spans="2:15" s="3" customFormat="1" x14ac:dyDescent="0.2">
      <c r="B1962" s="1"/>
      <c r="C1962" s="1"/>
      <c r="D1962" s="7"/>
      <c r="E1962" s="7"/>
      <c r="F1962" s="7"/>
      <c r="G1962" s="23"/>
      <c r="I1962" s="1"/>
      <c r="M1962" s="1"/>
      <c r="N1962" s="1"/>
      <c r="O1962" s="1"/>
    </row>
    <row r="1963" spans="2:15" s="3" customFormat="1" x14ac:dyDescent="0.2">
      <c r="B1963" s="1"/>
      <c r="C1963" s="1"/>
      <c r="D1963" s="7"/>
      <c r="E1963" s="7"/>
      <c r="F1963" s="7"/>
      <c r="G1963" s="23"/>
      <c r="I1963" s="1"/>
      <c r="M1963" s="1"/>
      <c r="N1963" s="1"/>
      <c r="O1963" s="1"/>
    </row>
    <row r="1964" spans="2:15" s="3" customFormat="1" x14ac:dyDescent="0.2">
      <c r="B1964" s="1"/>
      <c r="C1964" s="1"/>
      <c r="D1964" s="7"/>
      <c r="E1964" s="7"/>
      <c r="F1964" s="7"/>
      <c r="G1964" s="23"/>
      <c r="I1964" s="1"/>
      <c r="M1964" s="1"/>
      <c r="N1964" s="1"/>
      <c r="O1964" s="1"/>
    </row>
    <row r="1965" spans="2:15" s="3" customFormat="1" x14ac:dyDescent="0.2">
      <c r="B1965" s="1"/>
      <c r="C1965" s="1"/>
      <c r="D1965" s="7"/>
      <c r="E1965" s="7"/>
      <c r="F1965" s="7"/>
      <c r="G1965" s="23"/>
      <c r="I1965" s="1"/>
      <c r="M1965" s="1"/>
      <c r="N1965" s="1"/>
      <c r="O1965" s="1"/>
    </row>
    <row r="1966" spans="2:15" s="3" customFormat="1" x14ac:dyDescent="0.2">
      <c r="B1966" s="1"/>
      <c r="C1966" s="1"/>
      <c r="D1966" s="7"/>
      <c r="E1966" s="7"/>
      <c r="F1966" s="7"/>
      <c r="G1966" s="23"/>
      <c r="I1966" s="1"/>
      <c r="M1966" s="1"/>
      <c r="N1966" s="1"/>
      <c r="O1966" s="1"/>
    </row>
    <row r="1967" spans="2:15" s="3" customFormat="1" x14ac:dyDescent="0.2">
      <c r="B1967" s="1"/>
      <c r="C1967" s="1"/>
      <c r="D1967" s="7"/>
      <c r="E1967" s="7"/>
      <c r="F1967" s="7"/>
      <c r="G1967" s="23"/>
      <c r="I1967" s="1"/>
      <c r="M1967" s="1"/>
      <c r="N1967" s="1"/>
      <c r="O1967" s="1"/>
    </row>
    <row r="1968" spans="2:15" s="3" customFormat="1" x14ac:dyDescent="0.2">
      <c r="B1968" s="1"/>
      <c r="C1968" s="1"/>
      <c r="D1968" s="7"/>
      <c r="E1968" s="7"/>
      <c r="F1968" s="7"/>
      <c r="G1968" s="23"/>
      <c r="I1968" s="1"/>
      <c r="M1968" s="1"/>
      <c r="N1968" s="1"/>
      <c r="O1968" s="1"/>
    </row>
    <row r="1969" spans="2:15" s="3" customFormat="1" x14ac:dyDescent="0.2">
      <c r="B1969" s="1"/>
      <c r="C1969" s="1"/>
      <c r="D1969" s="7"/>
      <c r="E1969" s="7"/>
      <c r="F1969" s="7"/>
      <c r="G1969" s="23"/>
      <c r="I1969" s="1"/>
      <c r="M1969" s="1"/>
      <c r="N1969" s="1"/>
      <c r="O1969" s="1"/>
    </row>
    <row r="1970" spans="2:15" s="3" customFormat="1" x14ac:dyDescent="0.2">
      <c r="B1970" s="1"/>
      <c r="C1970" s="1"/>
      <c r="D1970" s="7"/>
      <c r="E1970" s="7"/>
      <c r="F1970" s="7"/>
      <c r="G1970" s="23"/>
      <c r="I1970" s="1"/>
      <c r="M1970" s="1"/>
      <c r="N1970" s="1"/>
      <c r="O1970" s="1"/>
    </row>
    <row r="1971" spans="2:15" s="3" customFormat="1" x14ac:dyDescent="0.2">
      <c r="B1971" s="1"/>
      <c r="C1971" s="1"/>
      <c r="D1971" s="7"/>
      <c r="E1971" s="7"/>
      <c r="F1971" s="7"/>
      <c r="G1971" s="23"/>
      <c r="I1971" s="1"/>
      <c r="M1971" s="1"/>
      <c r="N1971" s="1"/>
      <c r="O1971" s="1"/>
    </row>
    <row r="1972" spans="2:15" s="3" customFormat="1" x14ac:dyDescent="0.2">
      <c r="B1972" s="1"/>
      <c r="C1972" s="1"/>
      <c r="D1972" s="7"/>
      <c r="E1972" s="7"/>
      <c r="F1972" s="7"/>
      <c r="G1972" s="23"/>
      <c r="I1972" s="1"/>
      <c r="M1972" s="1"/>
      <c r="N1972" s="1"/>
      <c r="O1972" s="1"/>
    </row>
    <row r="1973" spans="2:15" s="3" customFormat="1" x14ac:dyDescent="0.2">
      <c r="B1973" s="1"/>
      <c r="C1973" s="1"/>
      <c r="D1973" s="7"/>
      <c r="E1973" s="7"/>
      <c r="F1973" s="7"/>
      <c r="G1973" s="23"/>
      <c r="I1973" s="1"/>
      <c r="M1973" s="1"/>
      <c r="N1973" s="1"/>
      <c r="O1973" s="1"/>
    </row>
    <row r="1974" spans="2:15" s="3" customFormat="1" x14ac:dyDescent="0.2">
      <c r="B1974" s="1"/>
      <c r="C1974" s="1"/>
      <c r="D1974" s="7"/>
      <c r="E1974" s="7"/>
      <c r="F1974" s="7"/>
      <c r="G1974" s="23"/>
      <c r="I1974" s="1"/>
      <c r="M1974" s="1"/>
      <c r="N1974" s="1"/>
      <c r="O1974" s="1"/>
    </row>
    <row r="1975" spans="2:15" s="3" customFormat="1" x14ac:dyDescent="0.2">
      <c r="B1975" s="1"/>
      <c r="C1975" s="1"/>
      <c r="D1975" s="7"/>
      <c r="E1975" s="7"/>
      <c r="F1975" s="7"/>
      <c r="G1975" s="23"/>
      <c r="I1975" s="1"/>
      <c r="M1975" s="1"/>
      <c r="N1975" s="1"/>
      <c r="O1975" s="1"/>
    </row>
    <row r="1976" spans="2:15" s="3" customFormat="1" x14ac:dyDescent="0.2">
      <c r="B1976" s="1"/>
      <c r="C1976" s="1"/>
      <c r="D1976" s="7"/>
      <c r="E1976" s="7"/>
      <c r="F1976" s="7"/>
      <c r="G1976" s="23"/>
      <c r="I1976" s="1"/>
      <c r="M1976" s="1"/>
      <c r="N1976" s="1"/>
      <c r="O1976" s="1"/>
    </row>
    <row r="1977" spans="2:15" s="3" customFormat="1" x14ac:dyDescent="0.2">
      <c r="B1977" s="1"/>
      <c r="C1977" s="1"/>
      <c r="D1977" s="7"/>
      <c r="E1977" s="7"/>
      <c r="F1977" s="7"/>
      <c r="G1977" s="23"/>
      <c r="I1977" s="1"/>
      <c r="M1977" s="1"/>
      <c r="N1977" s="1"/>
      <c r="O1977" s="1"/>
    </row>
    <row r="1978" spans="2:15" s="3" customFormat="1" x14ac:dyDescent="0.2">
      <c r="B1978" s="1"/>
      <c r="C1978" s="1"/>
      <c r="D1978" s="7"/>
      <c r="E1978" s="7"/>
      <c r="F1978" s="7"/>
      <c r="G1978" s="23"/>
      <c r="I1978" s="1"/>
      <c r="M1978" s="1"/>
      <c r="N1978" s="1"/>
      <c r="O1978" s="1"/>
    </row>
    <row r="1979" spans="2:15" s="3" customFormat="1" x14ac:dyDescent="0.2">
      <c r="B1979" s="1"/>
      <c r="C1979" s="1"/>
      <c r="D1979" s="7"/>
      <c r="E1979" s="7"/>
      <c r="F1979" s="7"/>
      <c r="G1979" s="23"/>
      <c r="I1979" s="1"/>
      <c r="M1979" s="1"/>
      <c r="N1979" s="1"/>
      <c r="O1979" s="1"/>
    </row>
    <row r="1980" spans="2:15" s="3" customFormat="1" x14ac:dyDescent="0.2">
      <c r="B1980" s="1"/>
      <c r="C1980" s="1"/>
      <c r="D1980" s="7"/>
      <c r="E1980" s="7"/>
      <c r="F1980" s="7"/>
      <c r="G1980" s="23"/>
      <c r="I1980" s="1"/>
      <c r="M1980" s="1"/>
      <c r="N1980" s="1"/>
      <c r="O1980" s="1"/>
    </row>
    <row r="1981" spans="2:15" s="3" customFormat="1" x14ac:dyDescent="0.2">
      <c r="B1981" s="1"/>
      <c r="C1981" s="1"/>
      <c r="D1981" s="7"/>
      <c r="E1981" s="7"/>
      <c r="F1981" s="7"/>
      <c r="G1981" s="23"/>
      <c r="I1981" s="1"/>
      <c r="M1981" s="1"/>
      <c r="N1981" s="1"/>
      <c r="O1981" s="1"/>
    </row>
    <row r="1982" spans="2:15" s="3" customFormat="1" x14ac:dyDescent="0.2">
      <c r="B1982" s="1"/>
      <c r="C1982" s="1"/>
      <c r="D1982" s="7"/>
      <c r="E1982" s="7"/>
      <c r="F1982" s="7"/>
      <c r="G1982" s="23"/>
      <c r="I1982" s="1"/>
      <c r="M1982" s="1"/>
      <c r="N1982" s="1"/>
      <c r="O1982" s="1"/>
    </row>
    <row r="1983" spans="2:15" s="3" customFormat="1" x14ac:dyDescent="0.2">
      <c r="B1983" s="1"/>
      <c r="C1983" s="1"/>
      <c r="D1983" s="7"/>
      <c r="E1983" s="7"/>
      <c r="F1983" s="7"/>
      <c r="G1983" s="23"/>
      <c r="I1983" s="1"/>
      <c r="M1983" s="1"/>
      <c r="N1983" s="1"/>
      <c r="O1983" s="1"/>
    </row>
    <row r="1984" spans="2:15" s="3" customFormat="1" x14ac:dyDescent="0.2">
      <c r="B1984" s="1"/>
      <c r="C1984" s="1"/>
      <c r="D1984" s="7"/>
      <c r="E1984" s="7"/>
      <c r="F1984" s="7"/>
      <c r="G1984" s="23"/>
      <c r="I1984" s="1"/>
      <c r="M1984" s="1"/>
      <c r="N1984" s="1"/>
      <c r="O1984" s="1"/>
    </row>
    <row r="1985" spans="2:15" s="3" customFormat="1" x14ac:dyDescent="0.2">
      <c r="B1985" s="1"/>
      <c r="C1985" s="1"/>
      <c r="D1985" s="7"/>
      <c r="E1985" s="7"/>
      <c r="F1985" s="7"/>
      <c r="G1985" s="23"/>
      <c r="I1985" s="1"/>
      <c r="M1985" s="1"/>
      <c r="N1985" s="1"/>
      <c r="O1985" s="1"/>
    </row>
    <row r="1986" spans="2:15" s="3" customFormat="1" x14ac:dyDescent="0.2">
      <c r="B1986" s="1"/>
      <c r="C1986" s="1"/>
      <c r="D1986" s="7"/>
      <c r="E1986" s="7"/>
      <c r="F1986" s="7"/>
      <c r="G1986" s="23"/>
      <c r="I1986" s="1"/>
      <c r="M1986" s="1"/>
      <c r="N1986" s="1"/>
      <c r="O1986" s="1"/>
    </row>
    <row r="1987" spans="2:15" s="3" customFormat="1" x14ac:dyDescent="0.2">
      <c r="B1987" s="1"/>
      <c r="C1987" s="1"/>
      <c r="D1987" s="7"/>
      <c r="E1987" s="7"/>
      <c r="F1987" s="7"/>
      <c r="G1987" s="23"/>
      <c r="I1987" s="1"/>
      <c r="M1987" s="1"/>
      <c r="N1987" s="1"/>
      <c r="O1987" s="1"/>
    </row>
    <row r="1988" spans="2:15" s="3" customFormat="1" x14ac:dyDescent="0.2">
      <c r="B1988" s="1"/>
      <c r="C1988" s="1"/>
      <c r="D1988" s="7"/>
      <c r="E1988" s="7"/>
      <c r="F1988" s="7"/>
      <c r="G1988" s="23"/>
      <c r="I1988" s="1"/>
      <c r="M1988" s="1"/>
      <c r="N1988" s="1"/>
      <c r="O1988" s="1"/>
    </row>
    <row r="1989" spans="2:15" s="3" customFormat="1" x14ac:dyDescent="0.2">
      <c r="B1989" s="1"/>
      <c r="C1989" s="1"/>
      <c r="D1989" s="7"/>
      <c r="E1989" s="7"/>
      <c r="F1989" s="7"/>
      <c r="G1989" s="23"/>
      <c r="I1989" s="1"/>
      <c r="M1989" s="1"/>
      <c r="N1989" s="1"/>
      <c r="O1989" s="1"/>
    </row>
    <row r="1990" spans="2:15" s="3" customFormat="1" x14ac:dyDescent="0.2">
      <c r="B1990" s="1"/>
      <c r="C1990" s="1"/>
      <c r="D1990" s="7"/>
      <c r="E1990" s="7"/>
      <c r="F1990" s="7"/>
      <c r="G1990" s="23"/>
      <c r="I1990" s="1"/>
      <c r="M1990" s="1"/>
      <c r="N1990" s="1"/>
      <c r="O1990" s="1"/>
    </row>
    <row r="1991" spans="2:15" s="3" customFormat="1" x14ac:dyDescent="0.2">
      <c r="B1991" s="1"/>
      <c r="C1991" s="1"/>
      <c r="D1991" s="7"/>
      <c r="E1991" s="7"/>
      <c r="F1991" s="7"/>
      <c r="G1991" s="23"/>
      <c r="I1991" s="1"/>
      <c r="M1991" s="1"/>
      <c r="N1991" s="1"/>
      <c r="O1991" s="1"/>
    </row>
    <row r="1992" spans="2:15" s="3" customFormat="1" x14ac:dyDescent="0.2">
      <c r="B1992" s="1"/>
      <c r="C1992" s="1"/>
      <c r="D1992" s="7"/>
      <c r="E1992" s="7"/>
      <c r="F1992" s="7"/>
      <c r="G1992" s="23"/>
      <c r="I1992" s="1"/>
      <c r="M1992" s="1"/>
      <c r="N1992" s="1"/>
      <c r="O1992" s="1"/>
    </row>
    <row r="1993" spans="2:15" s="3" customFormat="1" x14ac:dyDescent="0.2">
      <c r="B1993" s="1"/>
      <c r="C1993" s="1"/>
      <c r="D1993" s="7"/>
      <c r="E1993" s="7"/>
      <c r="F1993" s="7"/>
      <c r="G1993" s="23"/>
      <c r="I1993" s="1"/>
      <c r="M1993" s="1"/>
      <c r="N1993" s="1"/>
      <c r="O1993" s="1"/>
    </row>
    <row r="1994" spans="2:15" s="3" customFormat="1" x14ac:dyDescent="0.2">
      <c r="B1994" s="1"/>
      <c r="C1994" s="1"/>
      <c r="D1994" s="7"/>
      <c r="E1994" s="7"/>
      <c r="F1994" s="7"/>
      <c r="G1994" s="23"/>
      <c r="I1994" s="1"/>
      <c r="M1994" s="1"/>
      <c r="N1994" s="1"/>
      <c r="O1994" s="1"/>
    </row>
    <row r="1995" spans="2:15" s="3" customFormat="1" x14ac:dyDescent="0.2">
      <c r="B1995" s="1"/>
      <c r="C1995" s="1"/>
      <c r="D1995" s="7"/>
      <c r="E1995" s="7"/>
      <c r="F1995" s="7"/>
      <c r="G1995" s="23"/>
      <c r="I1995" s="1"/>
      <c r="M1995" s="1"/>
      <c r="N1995" s="1"/>
      <c r="O1995" s="1"/>
    </row>
    <row r="1996" spans="2:15" s="3" customFormat="1" x14ac:dyDescent="0.2">
      <c r="B1996" s="1"/>
      <c r="C1996" s="1"/>
      <c r="D1996" s="7"/>
      <c r="E1996" s="7"/>
      <c r="F1996" s="7"/>
      <c r="G1996" s="23"/>
      <c r="I1996" s="1"/>
      <c r="M1996" s="1"/>
      <c r="N1996" s="1"/>
      <c r="O1996" s="1"/>
    </row>
    <row r="1997" spans="2:15" s="3" customFormat="1" x14ac:dyDescent="0.2">
      <c r="B1997" s="1"/>
      <c r="C1997" s="1"/>
      <c r="D1997" s="7"/>
      <c r="E1997" s="7"/>
      <c r="F1997" s="7"/>
      <c r="G1997" s="23"/>
      <c r="I1997" s="1"/>
      <c r="M1997" s="1"/>
      <c r="N1997" s="1"/>
      <c r="O1997" s="1"/>
    </row>
    <row r="1998" spans="2:15" s="3" customFormat="1" x14ac:dyDescent="0.2">
      <c r="B1998" s="1"/>
      <c r="C1998" s="1"/>
      <c r="D1998" s="7"/>
      <c r="E1998" s="7"/>
      <c r="F1998" s="7"/>
      <c r="G1998" s="23"/>
      <c r="I1998" s="1"/>
      <c r="M1998" s="1"/>
      <c r="N1998" s="1"/>
      <c r="O1998" s="1"/>
    </row>
    <row r="1999" spans="2:15" s="3" customFormat="1" x14ac:dyDescent="0.2">
      <c r="B1999" s="1"/>
      <c r="C1999" s="1"/>
      <c r="D1999" s="7"/>
      <c r="E1999" s="7"/>
      <c r="F1999" s="7"/>
      <c r="G1999" s="23"/>
      <c r="I1999" s="1"/>
      <c r="M1999" s="1"/>
      <c r="N1999" s="1"/>
      <c r="O1999" s="1"/>
    </row>
    <row r="2000" spans="2:15" s="3" customFormat="1" x14ac:dyDescent="0.2">
      <c r="B2000" s="1"/>
      <c r="C2000" s="1"/>
      <c r="D2000" s="7"/>
      <c r="E2000" s="7"/>
      <c r="F2000" s="7"/>
      <c r="G2000" s="23"/>
      <c r="I2000" s="1"/>
      <c r="M2000" s="1"/>
      <c r="N2000" s="1"/>
      <c r="O2000" s="1"/>
    </row>
    <row r="2001" spans="2:15" s="3" customFormat="1" x14ac:dyDescent="0.2">
      <c r="B2001" s="1"/>
      <c r="C2001" s="1"/>
      <c r="D2001" s="7"/>
      <c r="E2001" s="7"/>
      <c r="F2001" s="7"/>
      <c r="G2001" s="23"/>
      <c r="I2001" s="1"/>
      <c r="M2001" s="1"/>
      <c r="N2001" s="1"/>
      <c r="O2001" s="1"/>
    </row>
    <row r="2002" spans="2:15" s="3" customFormat="1" x14ac:dyDescent="0.2">
      <c r="B2002" s="1"/>
      <c r="C2002" s="1"/>
      <c r="D2002" s="7"/>
      <c r="E2002" s="7"/>
      <c r="F2002" s="7"/>
      <c r="G2002" s="23"/>
      <c r="I2002" s="1"/>
      <c r="M2002" s="1"/>
      <c r="N2002" s="1"/>
      <c r="O2002" s="1"/>
    </row>
    <row r="2003" spans="2:15" s="3" customFormat="1" x14ac:dyDescent="0.2">
      <c r="B2003" s="1"/>
      <c r="C2003" s="1"/>
      <c r="D2003" s="7"/>
      <c r="E2003" s="7"/>
      <c r="F2003" s="7"/>
      <c r="G2003" s="23"/>
      <c r="I2003" s="1"/>
      <c r="M2003" s="1"/>
      <c r="N2003" s="1"/>
      <c r="O2003" s="1"/>
    </row>
    <row r="2004" spans="2:15" s="3" customFormat="1" x14ac:dyDescent="0.2">
      <c r="B2004" s="1"/>
      <c r="C2004" s="1"/>
      <c r="D2004" s="7"/>
      <c r="E2004" s="7"/>
      <c r="F2004" s="7"/>
      <c r="G2004" s="23"/>
      <c r="I2004" s="1"/>
      <c r="M2004" s="1"/>
      <c r="N2004" s="1"/>
      <c r="O2004" s="1"/>
    </row>
    <row r="2005" spans="2:15" s="3" customFormat="1" x14ac:dyDescent="0.2">
      <c r="B2005" s="1"/>
      <c r="C2005" s="1"/>
      <c r="D2005" s="7"/>
      <c r="E2005" s="7"/>
      <c r="F2005" s="7"/>
      <c r="G2005" s="23"/>
      <c r="I2005" s="1"/>
      <c r="M2005" s="1"/>
      <c r="N2005" s="1"/>
      <c r="O2005" s="1"/>
    </row>
  </sheetData>
  <sortState xmlns:xlrd2="http://schemas.microsoft.com/office/spreadsheetml/2017/richdata2" ref="C9:L883">
    <sortCondition ref="G9:G883"/>
    <sortCondition ref="D9:D883"/>
  </sortState>
  <pageMargins left="0.7" right="0.7" top="0.75" bottom="0.75" header="0.3" footer="0.3"/>
  <pageSetup paperSize="9" scale="55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F44B-2DFB-4A77-99D2-C9B97FE0D2DE}">
  <sheetPr>
    <pageSetUpPr fitToPage="1"/>
  </sheetPr>
  <dimension ref="B2:I1181"/>
  <sheetViews>
    <sheetView showGridLines="0" zoomScale="70" zoomScaleNormal="70" workbookViewId="0">
      <selection activeCell="B8" sqref="B8"/>
    </sheetView>
  </sheetViews>
  <sheetFormatPr baseColWidth="10" defaultRowHeight="15" x14ac:dyDescent="0.25"/>
  <cols>
    <col min="1" max="1" width="5.7109375" customWidth="1"/>
    <col min="2" max="2" width="54.85546875" bestFit="1" customWidth="1"/>
    <col min="3" max="3" width="17.7109375" hidden="1" customWidth="1"/>
    <col min="4" max="4" width="10.28515625" hidden="1" customWidth="1"/>
    <col min="5" max="5" width="17.85546875" bestFit="1" customWidth="1"/>
    <col min="6" max="6" width="16" style="25" bestFit="1" customWidth="1"/>
    <col min="7" max="7" width="22.42578125" style="25" bestFit="1" customWidth="1"/>
    <col min="8" max="9" width="17.85546875" style="25" bestFit="1" customWidth="1"/>
  </cols>
  <sheetData>
    <row r="2" spans="2:9" ht="20.25" x14ac:dyDescent="0.3">
      <c r="B2" s="17" t="s">
        <v>1</v>
      </c>
    </row>
    <row r="3" spans="2:9" x14ac:dyDescent="0.25">
      <c r="B3" s="24" t="s">
        <v>22</v>
      </c>
    </row>
    <row r="6" spans="2:9" x14ac:dyDescent="0.25">
      <c r="E6" s="26" t="s">
        <v>21</v>
      </c>
      <c r="I6"/>
    </row>
    <row r="7" spans="2:9" x14ac:dyDescent="0.25">
      <c r="B7" s="20" t="s">
        <v>15</v>
      </c>
      <c r="C7" s="20" t="s">
        <v>2</v>
      </c>
      <c r="D7" s="20" t="s">
        <v>3</v>
      </c>
      <c r="E7" s="25" t="s">
        <v>17</v>
      </c>
      <c r="F7" s="25" t="s">
        <v>18</v>
      </c>
      <c r="G7" s="25" t="s">
        <v>19</v>
      </c>
      <c r="H7" s="25" t="s">
        <v>20</v>
      </c>
      <c r="I7"/>
    </row>
    <row r="8" spans="2:9" x14ac:dyDescent="0.25">
      <c r="B8" t="s">
        <v>80</v>
      </c>
      <c r="E8" s="25">
        <v>38</v>
      </c>
      <c r="F8" s="25">
        <v>7.98</v>
      </c>
      <c r="G8" s="25">
        <v>0</v>
      </c>
      <c r="H8" s="25">
        <v>45.980000000000004</v>
      </c>
      <c r="I8"/>
    </row>
    <row r="9" spans="2:9" x14ac:dyDescent="0.25">
      <c r="B9" t="s">
        <v>153</v>
      </c>
      <c r="E9" s="25">
        <v>1722.1999999999998</v>
      </c>
      <c r="F9" s="25">
        <v>361.65999999999997</v>
      </c>
      <c r="G9" s="25">
        <v>0</v>
      </c>
      <c r="H9" s="25">
        <v>2083.86</v>
      </c>
      <c r="I9"/>
    </row>
    <row r="10" spans="2:9" x14ac:dyDescent="0.25">
      <c r="B10" t="s">
        <v>894</v>
      </c>
      <c r="E10" s="25">
        <v>1083.0500000000002</v>
      </c>
      <c r="F10" s="25">
        <v>183.27</v>
      </c>
      <c r="G10" s="25">
        <v>0</v>
      </c>
      <c r="H10" s="25">
        <v>1266.32</v>
      </c>
      <c r="I10"/>
    </row>
    <row r="11" spans="2:9" x14ac:dyDescent="0.25">
      <c r="B11" t="s">
        <v>1225</v>
      </c>
      <c r="E11" s="25">
        <v>380</v>
      </c>
      <c r="F11" s="25">
        <v>38</v>
      </c>
      <c r="G11" s="25">
        <v>0</v>
      </c>
      <c r="H11" s="25">
        <v>418</v>
      </c>
      <c r="I11"/>
    </row>
    <row r="12" spans="2:9" x14ac:dyDescent="0.25">
      <c r="B12" t="s">
        <v>702</v>
      </c>
      <c r="E12" s="25">
        <v>191.95999999999998</v>
      </c>
      <c r="F12" s="25">
        <v>13.34</v>
      </c>
      <c r="G12" s="25">
        <v>0</v>
      </c>
      <c r="H12" s="25">
        <v>205.3</v>
      </c>
      <c r="I12"/>
    </row>
    <row r="13" spans="2:9" x14ac:dyDescent="0.25">
      <c r="B13" t="s">
        <v>484</v>
      </c>
      <c r="E13" s="25">
        <v>5075.7699999999995</v>
      </c>
      <c r="F13" s="25">
        <v>1065.9100000000001</v>
      </c>
      <c r="G13" s="25">
        <v>0</v>
      </c>
      <c r="H13" s="25">
        <v>6141.68</v>
      </c>
      <c r="I13"/>
    </row>
    <row r="14" spans="2:9" x14ac:dyDescent="0.25">
      <c r="B14" t="s">
        <v>291</v>
      </c>
      <c r="E14" s="25">
        <v>2400</v>
      </c>
      <c r="F14" s="25">
        <v>504</v>
      </c>
      <c r="G14" s="25">
        <v>0</v>
      </c>
      <c r="H14" s="25">
        <v>2904</v>
      </c>
      <c r="I14"/>
    </row>
    <row r="15" spans="2:9" x14ac:dyDescent="0.25">
      <c r="B15" t="s">
        <v>898</v>
      </c>
      <c r="E15" s="25">
        <v>1440</v>
      </c>
      <c r="F15" s="25">
        <v>302.39999999999998</v>
      </c>
      <c r="G15" s="25">
        <v>0</v>
      </c>
      <c r="H15" s="25">
        <v>1742.4</v>
      </c>
      <c r="I15"/>
    </row>
    <row r="16" spans="2:9" x14ac:dyDescent="0.25">
      <c r="B16" t="s">
        <v>145</v>
      </c>
      <c r="E16" s="25">
        <v>1841.0000000000002</v>
      </c>
      <c r="F16" s="25">
        <v>356.79</v>
      </c>
      <c r="G16" s="25">
        <v>0</v>
      </c>
      <c r="H16" s="25">
        <v>2197.79</v>
      </c>
      <c r="I16"/>
    </row>
    <row r="17" spans="2:9" x14ac:dyDescent="0.25">
      <c r="B17" t="s">
        <v>1176</v>
      </c>
      <c r="E17" s="25">
        <v>230.8</v>
      </c>
      <c r="F17" s="25">
        <v>23.08</v>
      </c>
      <c r="G17" s="25">
        <v>0</v>
      </c>
      <c r="H17" s="25">
        <v>253.88</v>
      </c>
      <c r="I17"/>
    </row>
    <row r="18" spans="2:9" x14ac:dyDescent="0.25">
      <c r="B18" t="s">
        <v>1235</v>
      </c>
      <c r="E18" s="25">
        <v>1257</v>
      </c>
      <c r="F18" s="25">
        <v>263.97000000000003</v>
      </c>
      <c r="G18" s="25">
        <v>0</v>
      </c>
      <c r="H18" s="25">
        <v>1520.97</v>
      </c>
      <c r="I18"/>
    </row>
    <row r="19" spans="2:9" x14ac:dyDescent="0.25">
      <c r="B19" t="s">
        <v>620</v>
      </c>
      <c r="E19" s="25">
        <v>1516.99</v>
      </c>
      <c r="F19" s="25">
        <v>318.56</v>
      </c>
      <c r="G19" s="25">
        <v>0</v>
      </c>
      <c r="H19" s="25">
        <v>1835.55</v>
      </c>
      <c r="I19"/>
    </row>
    <row r="20" spans="2:9" x14ac:dyDescent="0.25">
      <c r="B20" t="s">
        <v>194</v>
      </c>
      <c r="E20" s="25">
        <v>8114.6</v>
      </c>
      <c r="F20" s="25">
        <v>811.46</v>
      </c>
      <c r="G20" s="25">
        <v>0</v>
      </c>
      <c r="H20" s="25">
        <v>8926.06</v>
      </c>
      <c r="I20"/>
    </row>
    <row r="21" spans="2:9" x14ac:dyDescent="0.25">
      <c r="B21" t="s">
        <v>1245</v>
      </c>
      <c r="E21" s="25">
        <v>90</v>
      </c>
      <c r="F21" s="25">
        <v>18.899999999999999</v>
      </c>
      <c r="G21" s="25">
        <v>0</v>
      </c>
      <c r="H21" s="25">
        <v>108.9</v>
      </c>
      <c r="I21"/>
    </row>
    <row r="22" spans="2:9" x14ac:dyDescent="0.25">
      <c r="B22" t="s">
        <v>1256</v>
      </c>
      <c r="E22" s="25">
        <v>95</v>
      </c>
      <c r="F22" s="25">
        <v>19.95</v>
      </c>
      <c r="G22" s="25">
        <v>0</v>
      </c>
      <c r="H22" s="25">
        <v>114.95</v>
      </c>
      <c r="I22"/>
    </row>
    <row r="23" spans="2:9" x14ac:dyDescent="0.25">
      <c r="B23" t="s">
        <v>204</v>
      </c>
      <c r="E23" s="25">
        <v>930</v>
      </c>
      <c r="F23" s="25">
        <v>195.3</v>
      </c>
      <c r="G23" s="25">
        <v>0</v>
      </c>
      <c r="H23" s="25">
        <v>1125.3</v>
      </c>
      <c r="I23"/>
    </row>
    <row r="24" spans="2:9" x14ac:dyDescent="0.25">
      <c r="B24" t="s">
        <v>310</v>
      </c>
      <c r="E24" s="25">
        <v>554.21</v>
      </c>
      <c r="F24" s="25">
        <v>116.39000000000001</v>
      </c>
      <c r="G24" s="25">
        <v>0</v>
      </c>
      <c r="H24" s="25">
        <v>670.6</v>
      </c>
      <c r="I24"/>
    </row>
    <row r="25" spans="2:9" x14ac:dyDescent="0.25">
      <c r="B25" t="s">
        <v>960</v>
      </c>
      <c r="E25" s="25">
        <v>17368.54</v>
      </c>
      <c r="F25" s="25">
        <v>0</v>
      </c>
      <c r="G25" s="25">
        <v>0</v>
      </c>
      <c r="H25" s="25">
        <v>17368.54</v>
      </c>
      <c r="I25"/>
    </row>
    <row r="26" spans="2:9" x14ac:dyDescent="0.25">
      <c r="B26" t="s">
        <v>248</v>
      </c>
      <c r="E26" s="25">
        <v>359.00999999999993</v>
      </c>
      <c r="F26" s="25">
        <v>75.42</v>
      </c>
      <c r="G26" s="25">
        <v>0</v>
      </c>
      <c r="H26" s="25">
        <v>434.42999999999995</v>
      </c>
      <c r="I26"/>
    </row>
    <row r="27" spans="2:9" x14ac:dyDescent="0.25">
      <c r="B27" t="s">
        <v>480</v>
      </c>
      <c r="E27" s="25">
        <v>50</v>
      </c>
      <c r="F27" s="25">
        <v>10.5</v>
      </c>
      <c r="G27" s="25">
        <v>0</v>
      </c>
      <c r="H27" s="25">
        <v>60.5</v>
      </c>
      <c r="I27"/>
    </row>
    <row r="28" spans="2:9" x14ac:dyDescent="0.25">
      <c r="B28" t="s">
        <v>1123</v>
      </c>
      <c r="E28" s="25">
        <v>4187.3899999999994</v>
      </c>
      <c r="F28" s="25">
        <v>879.36</v>
      </c>
      <c r="G28" s="25">
        <v>0</v>
      </c>
      <c r="H28" s="25">
        <v>5066.7499999999991</v>
      </c>
      <c r="I28"/>
    </row>
    <row r="29" spans="2:9" x14ac:dyDescent="0.25">
      <c r="B29" t="s">
        <v>45</v>
      </c>
      <c r="E29" s="25">
        <v>5121.01</v>
      </c>
      <c r="F29" s="25">
        <v>1075.4099999999999</v>
      </c>
      <c r="G29" s="25">
        <v>0</v>
      </c>
      <c r="H29" s="25">
        <v>6196.42</v>
      </c>
      <c r="I29"/>
    </row>
    <row r="30" spans="2:9" x14ac:dyDescent="0.25">
      <c r="B30" t="s">
        <v>923</v>
      </c>
      <c r="E30" s="25">
        <v>3104.77</v>
      </c>
      <c r="F30" s="25">
        <v>332.93</v>
      </c>
      <c r="G30" s="25">
        <v>0</v>
      </c>
      <c r="H30" s="25">
        <v>3437.7</v>
      </c>
      <c r="I30"/>
    </row>
    <row r="31" spans="2:9" x14ac:dyDescent="0.25">
      <c r="B31" t="s">
        <v>371</v>
      </c>
      <c r="E31" s="25">
        <v>225.6</v>
      </c>
      <c r="F31" s="25">
        <v>47.38</v>
      </c>
      <c r="G31" s="25">
        <v>0</v>
      </c>
      <c r="H31" s="25">
        <v>272.98</v>
      </c>
      <c r="I31"/>
    </row>
    <row r="32" spans="2:9" x14ac:dyDescent="0.25">
      <c r="B32" t="s">
        <v>60</v>
      </c>
      <c r="E32" s="25">
        <v>2120.6000000000004</v>
      </c>
      <c r="F32" s="25">
        <v>445.38</v>
      </c>
      <c r="G32" s="25">
        <v>0</v>
      </c>
      <c r="H32" s="25">
        <v>2565.9800000000005</v>
      </c>
      <c r="I32"/>
    </row>
    <row r="33" spans="2:9" x14ac:dyDescent="0.25">
      <c r="B33" t="s">
        <v>263</v>
      </c>
      <c r="E33" s="25">
        <v>4470.38</v>
      </c>
      <c r="F33" s="25">
        <v>938.78</v>
      </c>
      <c r="G33" s="25">
        <v>0</v>
      </c>
      <c r="H33" s="25">
        <v>5409.16</v>
      </c>
      <c r="I33"/>
    </row>
    <row r="34" spans="2:9" x14ac:dyDescent="0.25">
      <c r="B34" t="s">
        <v>92</v>
      </c>
      <c r="E34" s="25">
        <v>487.85</v>
      </c>
      <c r="F34" s="25">
        <v>102.44999999999999</v>
      </c>
      <c r="G34" s="25">
        <v>0</v>
      </c>
      <c r="H34" s="25">
        <v>590.29999999999995</v>
      </c>
      <c r="I34"/>
    </row>
    <row r="35" spans="2:9" x14ac:dyDescent="0.25">
      <c r="B35" t="s">
        <v>295</v>
      </c>
      <c r="E35" s="25">
        <v>46.680000000000007</v>
      </c>
      <c r="F35" s="25">
        <v>9.7999999999999989</v>
      </c>
      <c r="G35" s="25">
        <v>0</v>
      </c>
      <c r="H35" s="25">
        <v>56.48</v>
      </c>
      <c r="I35"/>
    </row>
    <row r="36" spans="2:9" x14ac:dyDescent="0.25">
      <c r="B36" t="s">
        <v>1290</v>
      </c>
      <c r="E36" s="25">
        <v>689.27</v>
      </c>
      <c r="F36" s="25">
        <v>90.3</v>
      </c>
      <c r="G36" s="25">
        <v>0</v>
      </c>
      <c r="H36" s="25">
        <v>779.57</v>
      </c>
      <c r="I36"/>
    </row>
    <row r="37" spans="2:9" x14ac:dyDescent="0.25">
      <c r="B37" t="s">
        <v>362</v>
      </c>
      <c r="E37" s="25">
        <v>737.77</v>
      </c>
      <c r="F37" s="25">
        <v>154.94</v>
      </c>
      <c r="G37" s="25">
        <v>0</v>
      </c>
      <c r="H37" s="25">
        <v>892.71</v>
      </c>
      <c r="I37"/>
    </row>
    <row r="38" spans="2:9" x14ac:dyDescent="0.25">
      <c r="B38" t="s">
        <v>97</v>
      </c>
      <c r="E38" s="25">
        <v>1175.26</v>
      </c>
      <c r="F38" s="25">
        <v>246.81</v>
      </c>
      <c r="G38" s="25">
        <v>0</v>
      </c>
      <c r="H38" s="25">
        <v>1422.07</v>
      </c>
      <c r="I38"/>
    </row>
    <row r="39" spans="2:9" x14ac:dyDescent="0.25">
      <c r="B39" t="s">
        <v>447</v>
      </c>
      <c r="E39" s="25">
        <v>1071</v>
      </c>
      <c r="F39" s="25">
        <v>224.91</v>
      </c>
      <c r="G39" s="25">
        <v>0</v>
      </c>
      <c r="H39" s="25">
        <v>1295.9099999999999</v>
      </c>
      <c r="I39"/>
    </row>
    <row r="40" spans="2:9" x14ac:dyDescent="0.25">
      <c r="B40" t="s">
        <v>102</v>
      </c>
      <c r="E40" s="25">
        <v>3352.5</v>
      </c>
      <c r="F40" s="25">
        <v>704.03</v>
      </c>
      <c r="G40" s="25">
        <v>0</v>
      </c>
      <c r="H40" s="25">
        <v>4056.53</v>
      </c>
      <c r="I40"/>
    </row>
    <row r="41" spans="2:9" x14ac:dyDescent="0.25">
      <c r="B41" t="s">
        <v>1300</v>
      </c>
      <c r="E41" s="25">
        <v>433.3</v>
      </c>
      <c r="F41" s="25">
        <v>90.99</v>
      </c>
      <c r="G41" s="25">
        <v>0</v>
      </c>
      <c r="H41" s="25">
        <v>524.29</v>
      </c>
      <c r="I41"/>
    </row>
    <row r="42" spans="2:9" x14ac:dyDescent="0.25">
      <c r="B42" t="s">
        <v>902</v>
      </c>
      <c r="E42" s="25">
        <v>565.77</v>
      </c>
      <c r="F42" s="25">
        <v>118.81</v>
      </c>
      <c r="G42" s="25">
        <v>0</v>
      </c>
      <c r="H42" s="25">
        <v>684.58</v>
      </c>
      <c r="I42"/>
    </row>
    <row r="43" spans="2:9" x14ac:dyDescent="0.25">
      <c r="B43" t="s">
        <v>757</v>
      </c>
      <c r="E43" s="25">
        <v>576</v>
      </c>
      <c r="F43" s="25">
        <v>57.6</v>
      </c>
      <c r="G43" s="25">
        <v>0</v>
      </c>
      <c r="H43" s="25">
        <v>633.6</v>
      </c>
      <c r="I43"/>
    </row>
    <row r="44" spans="2:9" x14ac:dyDescent="0.25">
      <c r="B44" t="s">
        <v>127</v>
      </c>
      <c r="E44" s="25">
        <v>128.24</v>
      </c>
      <c r="F44" s="25">
        <v>26.93</v>
      </c>
      <c r="G44" s="25">
        <v>0</v>
      </c>
      <c r="H44" s="25">
        <v>155.16999999999999</v>
      </c>
      <c r="I44"/>
    </row>
    <row r="45" spans="2:9" x14ac:dyDescent="0.25">
      <c r="B45" t="s">
        <v>504</v>
      </c>
      <c r="E45" s="25">
        <v>251.29</v>
      </c>
      <c r="F45" s="25">
        <v>52.769999999999996</v>
      </c>
      <c r="G45" s="25">
        <v>0</v>
      </c>
      <c r="H45" s="25">
        <v>304.06</v>
      </c>
      <c r="I45"/>
    </row>
    <row r="46" spans="2:9" x14ac:dyDescent="0.25">
      <c r="B46" t="s">
        <v>277</v>
      </c>
      <c r="E46" s="25">
        <v>4152.93</v>
      </c>
      <c r="F46" s="25">
        <v>872.1099999999999</v>
      </c>
      <c r="G46" s="25">
        <v>0</v>
      </c>
      <c r="H46" s="25">
        <v>5025.0399999999991</v>
      </c>
      <c r="I46"/>
    </row>
    <row r="47" spans="2:9" x14ac:dyDescent="0.25">
      <c r="B47" t="s">
        <v>792</v>
      </c>
      <c r="E47" s="25">
        <v>1886.72</v>
      </c>
      <c r="F47" s="25">
        <v>188.67000000000002</v>
      </c>
      <c r="G47" s="25">
        <v>0</v>
      </c>
      <c r="H47" s="25">
        <v>2075.3900000000003</v>
      </c>
      <c r="I47"/>
    </row>
    <row r="48" spans="2:9" x14ac:dyDescent="0.25">
      <c r="B48" t="s">
        <v>36</v>
      </c>
      <c r="E48" s="25">
        <v>94.72</v>
      </c>
      <c r="F48" s="25">
        <v>19.899999999999999</v>
      </c>
      <c r="G48" s="25">
        <v>17.14</v>
      </c>
      <c r="H48" s="25">
        <v>97.48</v>
      </c>
      <c r="I48"/>
    </row>
    <row r="49" spans="2:9" x14ac:dyDescent="0.25">
      <c r="B49" t="s">
        <v>1321</v>
      </c>
      <c r="E49" s="25">
        <v>1780</v>
      </c>
      <c r="F49" s="25">
        <v>373.8</v>
      </c>
      <c r="G49" s="25">
        <v>0</v>
      </c>
      <c r="H49" s="25">
        <v>2153.8000000000002</v>
      </c>
      <c r="I49"/>
    </row>
    <row r="50" spans="2:9" x14ac:dyDescent="0.25">
      <c r="B50" t="s">
        <v>1325</v>
      </c>
      <c r="E50" s="25">
        <v>133.76</v>
      </c>
      <c r="F50" s="25">
        <v>28.09</v>
      </c>
      <c r="G50" s="25">
        <v>0</v>
      </c>
      <c r="H50" s="25">
        <v>161.85</v>
      </c>
      <c r="I50"/>
    </row>
    <row r="51" spans="2:9" x14ac:dyDescent="0.25">
      <c r="B51" t="s">
        <v>178</v>
      </c>
      <c r="E51" s="25">
        <v>3104.93</v>
      </c>
      <c r="F51" s="25">
        <v>652.04</v>
      </c>
      <c r="G51" s="25">
        <v>0</v>
      </c>
      <c r="H51" s="25">
        <v>3756.97</v>
      </c>
      <c r="I51"/>
    </row>
    <row r="52" spans="2:9" x14ac:dyDescent="0.25">
      <c r="B52" t="s">
        <v>697</v>
      </c>
      <c r="E52" s="25">
        <v>4434.46</v>
      </c>
      <c r="F52" s="25">
        <v>443.44999999999993</v>
      </c>
      <c r="G52" s="25">
        <v>0</v>
      </c>
      <c r="H52" s="25">
        <v>4877.91</v>
      </c>
      <c r="I52"/>
    </row>
    <row r="53" spans="2:9" x14ac:dyDescent="0.25">
      <c r="B53" t="s">
        <v>300</v>
      </c>
      <c r="E53" s="25">
        <v>1542.96</v>
      </c>
      <c r="F53" s="25">
        <v>324.02999999999997</v>
      </c>
      <c r="G53" s="25">
        <v>0</v>
      </c>
      <c r="H53" s="25">
        <v>1866.9899999999998</v>
      </c>
      <c r="I53"/>
    </row>
    <row r="54" spans="2:9" x14ac:dyDescent="0.25">
      <c r="B54" t="s">
        <v>65</v>
      </c>
      <c r="E54" s="25">
        <v>418.77</v>
      </c>
      <c r="F54" s="25">
        <v>41.88</v>
      </c>
      <c r="G54" s="25">
        <v>0</v>
      </c>
      <c r="H54" s="25">
        <v>460.65</v>
      </c>
      <c r="I54"/>
    </row>
    <row r="55" spans="2:9" x14ac:dyDescent="0.25">
      <c r="B55" t="s">
        <v>417</v>
      </c>
      <c r="E55" s="25">
        <v>6402.24</v>
      </c>
      <c r="F55" s="25">
        <v>717.23</v>
      </c>
      <c r="G55" s="25">
        <v>0</v>
      </c>
      <c r="H55" s="25">
        <v>7119.4699999999993</v>
      </c>
      <c r="I55"/>
    </row>
    <row r="56" spans="2:9" x14ac:dyDescent="0.25">
      <c r="B56" t="s">
        <v>351</v>
      </c>
      <c r="E56" s="25">
        <v>5178.3999999999996</v>
      </c>
      <c r="F56" s="25">
        <v>1087.46</v>
      </c>
      <c r="G56" s="25">
        <v>0</v>
      </c>
      <c r="H56" s="25">
        <v>6265.86</v>
      </c>
      <c r="I56"/>
    </row>
    <row r="57" spans="2:9" x14ac:dyDescent="0.25">
      <c r="B57" t="s">
        <v>49</v>
      </c>
      <c r="E57" s="25">
        <v>3140.19</v>
      </c>
      <c r="F57" s="25">
        <v>659.42000000000007</v>
      </c>
      <c r="G57" s="25">
        <v>0</v>
      </c>
      <c r="H57" s="25">
        <v>3799.6099999999997</v>
      </c>
      <c r="I57"/>
    </row>
    <row r="58" spans="2:9" x14ac:dyDescent="0.25">
      <c r="B58" t="s">
        <v>1338</v>
      </c>
      <c r="E58" s="25">
        <v>744</v>
      </c>
      <c r="F58" s="25">
        <v>156.24</v>
      </c>
      <c r="G58" s="25">
        <v>0</v>
      </c>
      <c r="H58" s="25">
        <v>900.24</v>
      </c>
      <c r="I58"/>
    </row>
    <row r="59" spans="2:9" x14ac:dyDescent="0.25">
      <c r="B59" t="s">
        <v>122</v>
      </c>
      <c r="E59" s="25">
        <v>4587.0199999999995</v>
      </c>
      <c r="F59" s="25">
        <v>963.2700000000001</v>
      </c>
      <c r="G59" s="25">
        <v>0</v>
      </c>
      <c r="H59" s="25">
        <v>5550.2899999999991</v>
      </c>
      <c r="I59"/>
    </row>
    <row r="60" spans="2:9" x14ac:dyDescent="0.25">
      <c r="B60" t="s">
        <v>585</v>
      </c>
      <c r="E60" s="25">
        <v>1487.29</v>
      </c>
      <c r="F60" s="25">
        <v>312.32000000000005</v>
      </c>
      <c r="G60" s="25">
        <v>0</v>
      </c>
      <c r="H60" s="25">
        <v>1799.6100000000001</v>
      </c>
      <c r="I60"/>
    </row>
    <row r="61" spans="2:9" x14ac:dyDescent="0.25">
      <c r="B61" t="s">
        <v>474</v>
      </c>
      <c r="E61" s="25">
        <v>544.5</v>
      </c>
      <c r="F61" s="25">
        <v>114.35</v>
      </c>
      <c r="G61" s="25">
        <v>0</v>
      </c>
      <c r="H61" s="25">
        <v>658.85</v>
      </c>
      <c r="I61"/>
    </row>
    <row r="62" spans="2:9" x14ac:dyDescent="0.25">
      <c r="B62" t="s">
        <v>739</v>
      </c>
      <c r="E62" s="25">
        <v>289.98</v>
      </c>
      <c r="F62" s="25">
        <v>60.9</v>
      </c>
      <c r="G62" s="25">
        <v>0</v>
      </c>
      <c r="H62" s="25">
        <v>350.88</v>
      </c>
      <c r="I62"/>
    </row>
    <row r="63" spans="2:9" x14ac:dyDescent="0.25">
      <c r="B63" t="s">
        <v>873</v>
      </c>
      <c r="E63" s="25">
        <v>1422.71</v>
      </c>
      <c r="F63" s="25">
        <v>272.78000000000003</v>
      </c>
      <c r="G63" s="25">
        <v>0</v>
      </c>
      <c r="H63" s="25">
        <v>1695.5</v>
      </c>
      <c r="I63"/>
    </row>
    <row r="64" spans="2:9" x14ac:dyDescent="0.25">
      <c r="B64" t="s">
        <v>40</v>
      </c>
      <c r="E64" s="25">
        <v>1463.35</v>
      </c>
      <c r="F64" s="25">
        <v>286.84000000000003</v>
      </c>
      <c r="G64" s="25">
        <v>0</v>
      </c>
      <c r="H64" s="25">
        <v>1750.19</v>
      </c>
      <c r="I64"/>
    </row>
    <row r="65" spans="2:9" x14ac:dyDescent="0.25">
      <c r="B65" t="s">
        <v>443</v>
      </c>
      <c r="E65" s="25">
        <v>1922.3400000000001</v>
      </c>
      <c r="F65" s="25">
        <v>403.68999999999994</v>
      </c>
      <c r="G65" s="25">
        <v>0</v>
      </c>
      <c r="H65" s="25">
        <v>2326.0300000000002</v>
      </c>
      <c r="I65"/>
    </row>
    <row r="66" spans="2:9" x14ac:dyDescent="0.25">
      <c r="B66" t="s">
        <v>1346</v>
      </c>
      <c r="E66" s="25">
        <v>525.46</v>
      </c>
      <c r="F66" s="25">
        <v>110.34</v>
      </c>
      <c r="G66" s="25">
        <v>0</v>
      </c>
      <c r="H66" s="25">
        <v>635.79999999999995</v>
      </c>
      <c r="I66"/>
    </row>
    <row r="67" spans="2:9" x14ac:dyDescent="0.25">
      <c r="B67" t="s">
        <v>376</v>
      </c>
      <c r="E67" s="25">
        <v>911.37</v>
      </c>
      <c r="F67" s="25">
        <v>191.27000000000004</v>
      </c>
      <c r="G67" s="25">
        <v>0</v>
      </c>
      <c r="H67" s="25">
        <v>1102.6400000000001</v>
      </c>
      <c r="I67"/>
    </row>
    <row r="68" spans="2:9" x14ac:dyDescent="0.25">
      <c r="B68" t="s">
        <v>1119</v>
      </c>
      <c r="E68" s="25">
        <v>408.1</v>
      </c>
      <c r="F68" s="25">
        <v>85.7</v>
      </c>
      <c r="G68" s="25">
        <v>0</v>
      </c>
      <c r="H68" s="25">
        <v>493.8</v>
      </c>
      <c r="I68"/>
    </row>
    <row r="69" spans="2:9" x14ac:dyDescent="0.25">
      <c r="B69" t="s">
        <v>1109</v>
      </c>
      <c r="E69" s="25">
        <v>269.92</v>
      </c>
      <c r="F69" s="25">
        <v>56.68</v>
      </c>
      <c r="G69" s="25">
        <v>0</v>
      </c>
      <c r="H69" s="25">
        <v>326.60000000000002</v>
      </c>
      <c r="I69"/>
    </row>
    <row r="70" spans="2:9" x14ac:dyDescent="0.25">
      <c r="B70" t="s">
        <v>182</v>
      </c>
      <c r="E70" s="25">
        <v>124.86</v>
      </c>
      <c r="F70" s="25">
        <v>26.22</v>
      </c>
      <c r="G70" s="25">
        <v>0</v>
      </c>
      <c r="H70" s="25">
        <v>151.08000000000001</v>
      </c>
      <c r="I70"/>
    </row>
    <row r="71" spans="2:9" x14ac:dyDescent="0.25">
      <c r="B71" t="s">
        <v>286</v>
      </c>
      <c r="E71" s="25">
        <v>170.17000000000002</v>
      </c>
      <c r="F71" s="25">
        <v>6.51</v>
      </c>
      <c r="G71" s="25">
        <v>0</v>
      </c>
      <c r="H71" s="25">
        <v>176.68</v>
      </c>
      <c r="I71"/>
    </row>
    <row r="72" spans="2:9" x14ac:dyDescent="0.25">
      <c r="B72" t="s">
        <v>1369</v>
      </c>
      <c r="E72" s="25">
        <v>410.81</v>
      </c>
      <c r="F72" s="25">
        <v>86.27</v>
      </c>
      <c r="G72" s="25">
        <v>0</v>
      </c>
      <c r="H72" s="25">
        <v>497.08</v>
      </c>
      <c r="I72"/>
    </row>
    <row r="73" spans="2:9" x14ac:dyDescent="0.25">
      <c r="B73" t="s">
        <v>433</v>
      </c>
      <c r="E73" s="25">
        <v>2460.9999999999995</v>
      </c>
      <c r="F73" s="25">
        <v>323.08</v>
      </c>
      <c r="G73" s="25">
        <v>0</v>
      </c>
      <c r="H73" s="25">
        <v>2784.08</v>
      </c>
      <c r="I73"/>
    </row>
    <row r="74" spans="2:9" x14ac:dyDescent="0.25">
      <c r="B74" t="s">
        <v>461</v>
      </c>
      <c r="E74" s="25">
        <v>864.94</v>
      </c>
      <c r="F74" s="25">
        <v>181.63</v>
      </c>
      <c r="G74" s="25">
        <v>0</v>
      </c>
      <c r="H74" s="25">
        <v>1046.57</v>
      </c>
      <c r="I74"/>
    </row>
    <row r="75" spans="2:9" x14ac:dyDescent="0.25">
      <c r="B75" t="s">
        <v>75</v>
      </c>
      <c r="E75" s="25">
        <v>532.56000000000006</v>
      </c>
      <c r="F75" s="25">
        <v>0</v>
      </c>
      <c r="G75" s="25">
        <v>0</v>
      </c>
      <c r="H75" s="25">
        <v>532.56000000000006</v>
      </c>
      <c r="I75"/>
    </row>
    <row r="76" spans="2:9" x14ac:dyDescent="0.25">
      <c r="B76" t="s">
        <v>1386</v>
      </c>
      <c r="E76" s="25">
        <v>319.07</v>
      </c>
      <c r="F76" s="25">
        <v>67</v>
      </c>
      <c r="G76" s="25">
        <v>0</v>
      </c>
      <c r="H76" s="25">
        <v>386.07</v>
      </c>
      <c r="I76"/>
    </row>
    <row r="77" spans="2:9" x14ac:dyDescent="0.25">
      <c r="B77" t="s">
        <v>392</v>
      </c>
      <c r="E77" s="25">
        <v>1525.9</v>
      </c>
      <c r="F77" s="25">
        <v>320.43</v>
      </c>
      <c r="G77" s="25">
        <v>0</v>
      </c>
      <c r="H77" s="25">
        <v>1846.33</v>
      </c>
      <c r="I77"/>
    </row>
    <row r="78" spans="2:9" x14ac:dyDescent="0.25">
      <c r="B78" t="s">
        <v>1395</v>
      </c>
      <c r="E78" s="25">
        <v>5314.42</v>
      </c>
      <c r="F78" s="25">
        <v>1116.03</v>
      </c>
      <c r="G78" s="25">
        <v>0</v>
      </c>
      <c r="H78" s="25">
        <v>6430.45</v>
      </c>
      <c r="I78"/>
    </row>
    <row r="79" spans="2:9" x14ac:dyDescent="0.25">
      <c r="B79" t="s">
        <v>27</v>
      </c>
      <c r="E79" s="25">
        <v>44</v>
      </c>
      <c r="F79" s="25">
        <v>9.24</v>
      </c>
      <c r="G79" s="25">
        <v>0</v>
      </c>
      <c r="H79" s="25">
        <v>53.24</v>
      </c>
      <c r="I79"/>
    </row>
    <row r="80" spans="2:9" x14ac:dyDescent="0.25">
      <c r="B80" t="s">
        <v>537</v>
      </c>
      <c r="E80" s="25">
        <v>502.24</v>
      </c>
      <c r="F80" s="25">
        <v>105.47</v>
      </c>
      <c r="G80" s="25">
        <v>0</v>
      </c>
      <c r="H80" s="25">
        <v>607.71</v>
      </c>
      <c r="I80"/>
    </row>
    <row r="81" spans="2:9" x14ac:dyDescent="0.25">
      <c r="B81" t="s">
        <v>1062</v>
      </c>
      <c r="E81" s="25">
        <v>861.11</v>
      </c>
      <c r="F81" s="25">
        <v>180.83</v>
      </c>
      <c r="G81" s="25">
        <v>0</v>
      </c>
      <c r="H81" s="25">
        <v>1041.94</v>
      </c>
      <c r="I81"/>
    </row>
    <row r="82" spans="2:9" x14ac:dyDescent="0.25">
      <c r="B82" t="s">
        <v>762</v>
      </c>
      <c r="E82" s="25">
        <v>2725.51</v>
      </c>
      <c r="F82" s="25">
        <v>572.36</v>
      </c>
      <c r="G82" s="25">
        <v>0</v>
      </c>
      <c r="H82" s="25">
        <v>3297.87</v>
      </c>
      <c r="I82"/>
    </row>
    <row r="83" spans="2:9" x14ac:dyDescent="0.25">
      <c r="B83" t="s">
        <v>639</v>
      </c>
      <c r="E83" s="25">
        <v>4091.8699999999994</v>
      </c>
      <c r="F83" s="25">
        <v>859.29</v>
      </c>
      <c r="G83" s="25">
        <v>0</v>
      </c>
      <c r="H83" s="25">
        <v>4951.16</v>
      </c>
      <c r="I83"/>
    </row>
    <row r="84" spans="2:9" x14ac:dyDescent="0.25">
      <c r="B84" t="s">
        <v>358</v>
      </c>
      <c r="E84" s="25">
        <v>225</v>
      </c>
      <c r="F84" s="25">
        <v>47.25</v>
      </c>
      <c r="G84" s="25">
        <v>0</v>
      </c>
      <c r="H84" s="25">
        <v>272.25</v>
      </c>
      <c r="I84"/>
    </row>
    <row r="85" spans="2:9" x14ac:dyDescent="0.25">
      <c r="B85" t="s">
        <v>710</v>
      </c>
      <c r="E85" s="25">
        <v>257</v>
      </c>
      <c r="F85" s="25">
        <v>53.969999999999992</v>
      </c>
      <c r="G85" s="25">
        <v>0</v>
      </c>
      <c r="H85" s="25">
        <v>310.96999999999997</v>
      </c>
      <c r="I85"/>
    </row>
    <row r="86" spans="2:9" x14ac:dyDescent="0.25">
      <c r="B86" t="s">
        <v>1426</v>
      </c>
      <c r="E86" s="25">
        <v>1450</v>
      </c>
      <c r="F86" s="25">
        <v>304.5</v>
      </c>
      <c r="G86" s="25">
        <v>0</v>
      </c>
      <c r="H86" s="25">
        <v>1754.5</v>
      </c>
      <c r="I86"/>
    </row>
    <row r="87" spans="2:9" x14ac:dyDescent="0.25">
      <c r="B87" t="s">
        <v>693</v>
      </c>
      <c r="E87" s="25">
        <v>1325</v>
      </c>
      <c r="F87" s="25">
        <v>278.25</v>
      </c>
      <c r="G87" s="25">
        <v>198.75</v>
      </c>
      <c r="H87" s="25">
        <v>1404.5</v>
      </c>
      <c r="I87"/>
    </row>
    <row r="88" spans="2:9" x14ac:dyDescent="0.25">
      <c r="B88" t="s">
        <v>495</v>
      </c>
      <c r="E88" s="25">
        <v>100.1</v>
      </c>
      <c r="F88" s="25">
        <v>10.01</v>
      </c>
      <c r="G88" s="25">
        <v>0</v>
      </c>
      <c r="H88" s="25">
        <v>110.11</v>
      </c>
      <c r="I88"/>
    </row>
    <row r="89" spans="2:9" x14ac:dyDescent="0.25">
      <c r="B89" t="s">
        <v>1428</v>
      </c>
      <c r="E89" s="25">
        <v>1710</v>
      </c>
      <c r="F89" s="25">
        <v>220.5</v>
      </c>
      <c r="G89" s="25">
        <v>0</v>
      </c>
      <c r="H89" s="25">
        <v>1930.5</v>
      </c>
      <c r="I89"/>
    </row>
    <row r="90" spans="2:9" x14ac:dyDescent="0.25">
      <c r="B90" t="s">
        <v>938</v>
      </c>
      <c r="E90" s="25">
        <v>33303.5</v>
      </c>
      <c r="F90" s="25">
        <v>6993.74</v>
      </c>
      <c r="G90" s="25">
        <v>0</v>
      </c>
      <c r="H90" s="25">
        <v>40297.24</v>
      </c>
      <c r="I90"/>
    </row>
    <row r="91" spans="2:9" x14ac:dyDescent="0.25">
      <c r="B91" t="s">
        <v>1436</v>
      </c>
      <c r="E91" s="25">
        <v>203</v>
      </c>
      <c r="F91" s="25">
        <v>42.63</v>
      </c>
      <c r="G91" s="25">
        <v>0</v>
      </c>
      <c r="H91" s="25">
        <v>245.63</v>
      </c>
      <c r="I91"/>
    </row>
    <row r="92" spans="2:9" x14ac:dyDescent="0.25">
      <c r="B92" t="s">
        <v>1019</v>
      </c>
      <c r="E92" s="25">
        <v>11289.84</v>
      </c>
      <c r="F92" s="25">
        <v>1128.98</v>
      </c>
      <c r="G92" s="25">
        <v>0</v>
      </c>
      <c r="H92" s="25">
        <v>12418.82</v>
      </c>
      <c r="I92"/>
    </row>
    <row r="93" spans="2:9" x14ac:dyDescent="0.25">
      <c r="B93" t="s">
        <v>108</v>
      </c>
      <c r="E93" s="25">
        <v>0</v>
      </c>
      <c r="F93" s="25">
        <v>0</v>
      </c>
      <c r="G93" s="25">
        <v>0</v>
      </c>
      <c r="H93" s="25">
        <v>0</v>
      </c>
      <c r="I93"/>
    </row>
    <row r="94" spans="2:9" x14ac:dyDescent="0.25">
      <c r="B94" t="s">
        <v>1444</v>
      </c>
      <c r="E94" s="25">
        <v>302.88</v>
      </c>
      <c r="F94" s="25">
        <v>63.6</v>
      </c>
      <c r="G94" s="25">
        <v>0</v>
      </c>
      <c r="H94" s="25">
        <v>366.48</v>
      </c>
      <c r="I94"/>
    </row>
    <row r="95" spans="2:9" x14ac:dyDescent="0.25">
      <c r="B95" t="s">
        <v>316</v>
      </c>
      <c r="E95" s="25">
        <v>1841.81</v>
      </c>
      <c r="F95" s="25">
        <v>386.78</v>
      </c>
      <c r="G95" s="25">
        <v>0</v>
      </c>
      <c r="H95" s="25">
        <v>2228.59</v>
      </c>
      <c r="I95"/>
    </row>
    <row r="96" spans="2:9" x14ac:dyDescent="0.25">
      <c r="B96" t="s">
        <v>113</v>
      </c>
      <c r="E96" s="25">
        <v>1919.8600000000001</v>
      </c>
      <c r="F96" s="25">
        <v>403.17</v>
      </c>
      <c r="G96" s="25">
        <v>0</v>
      </c>
      <c r="H96" s="25">
        <v>2323.0300000000002</v>
      </c>
      <c r="I96"/>
    </row>
    <row r="97" spans="2:9" x14ac:dyDescent="0.25">
      <c r="B97" t="s">
        <v>305</v>
      </c>
      <c r="E97" s="25">
        <v>1771.9</v>
      </c>
      <c r="F97" s="25">
        <v>372.09999999999997</v>
      </c>
      <c r="G97" s="25">
        <v>0</v>
      </c>
      <c r="H97" s="25">
        <v>2144</v>
      </c>
      <c r="I97"/>
    </row>
    <row r="98" spans="2:9" x14ac:dyDescent="0.25">
      <c r="B98" t="s">
        <v>1071</v>
      </c>
      <c r="E98" s="25">
        <v>1680</v>
      </c>
      <c r="F98" s="25">
        <v>352.8</v>
      </c>
      <c r="G98" s="25">
        <v>0</v>
      </c>
      <c r="H98" s="25">
        <v>2032.8</v>
      </c>
      <c r="I98"/>
    </row>
    <row r="99" spans="2:9" x14ac:dyDescent="0.25">
      <c r="B99" t="s">
        <v>231</v>
      </c>
      <c r="E99" s="25">
        <v>1359.2</v>
      </c>
      <c r="F99" s="25">
        <v>285.44</v>
      </c>
      <c r="G99" s="25">
        <v>203.92000000000002</v>
      </c>
      <c r="H99" s="25">
        <v>1440.7199999999998</v>
      </c>
      <c r="I99"/>
    </row>
    <row r="100" spans="2:9" x14ac:dyDescent="0.25">
      <c r="B100" t="s">
        <v>600</v>
      </c>
      <c r="E100" s="25">
        <v>778.84</v>
      </c>
      <c r="F100" s="25">
        <v>163.56</v>
      </c>
      <c r="G100" s="25">
        <v>0</v>
      </c>
      <c r="H100" s="25">
        <v>942.4</v>
      </c>
      <c r="I100"/>
    </row>
    <row r="101" spans="2:9" x14ac:dyDescent="0.25">
      <c r="B101" t="s">
        <v>628</v>
      </c>
      <c r="E101" s="25">
        <v>3989.82</v>
      </c>
      <c r="F101" s="25">
        <v>460.4</v>
      </c>
      <c r="G101" s="25">
        <v>0</v>
      </c>
      <c r="H101" s="25">
        <v>4450.22</v>
      </c>
      <c r="I101"/>
    </row>
    <row r="102" spans="2:9" x14ac:dyDescent="0.25">
      <c r="B102" t="s">
        <v>664</v>
      </c>
      <c r="E102" s="25">
        <v>630.36</v>
      </c>
      <c r="F102" s="25">
        <v>132.38</v>
      </c>
      <c r="G102" s="25">
        <v>0</v>
      </c>
      <c r="H102" s="25">
        <v>762.74</v>
      </c>
      <c r="I102"/>
    </row>
    <row r="103" spans="2:9" x14ac:dyDescent="0.25">
      <c r="B103" t="s">
        <v>788</v>
      </c>
      <c r="E103" s="25">
        <v>4309.8900000000003</v>
      </c>
      <c r="F103" s="25">
        <v>905.08</v>
      </c>
      <c r="G103" s="25">
        <v>0</v>
      </c>
      <c r="H103" s="25">
        <v>5214.97</v>
      </c>
      <c r="I103"/>
    </row>
    <row r="104" spans="2:9" x14ac:dyDescent="0.25">
      <c r="B104" t="s">
        <v>423</v>
      </c>
      <c r="E104" s="25">
        <v>6643.4</v>
      </c>
      <c r="F104" s="25">
        <v>1395.1100000000001</v>
      </c>
      <c r="G104" s="25">
        <v>0</v>
      </c>
      <c r="H104" s="25">
        <v>8038.5100000000011</v>
      </c>
      <c r="I104"/>
    </row>
    <row r="105" spans="2:9" x14ac:dyDescent="0.25">
      <c r="B105" t="s">
        <v>1001</v>
      </c>
      <c r="E105" s="25">
        <v>463.52</v>
      </c>
      <c r="F105" s="25">
        <v>97.34</v>
      </c>
      <c r="G105" s="25">
        <v>0</v>
      </c>
      <c r="H105" s="25">
        <v>560.86</v>
      </c>
      <c r="I105"/>
    </row>
    <row r="106" spans="2:9" x14ac:dyDescent="0.25">
      <c r="B106" t="s">
        <v>571</v>
      </c>
      <c r="E106" s="25">
        <v>390</v>
      </c>
      <c r="F106" s="25">
        <v>81.900000000000006</v>
      </c>
      <c r="G106" s="25">
        <v>0</v>
      </c>
      <c r="H106" s="25">
        <v>471.9</v>
      </c>
      <c r="I106"/>
    </row>
    <row r="107" spans="2:9" x14ac:dyDescent="0.25">
      <c r="B107" t="s">
        <v>1160</v>
      </c>
      <c r="E107" s="25">
        <v>5175</v>
      </c>
      <c r="F107" s="25">
        <v>1086.75</v>
      </c>
      <c r="G107" s="25">
        <v>0</v>
      </c>
      <c r="H107" s="25">
        <v>6261.75</v>
      </c>
      <c r="I107"/>
    </row>
    <row r="108" spans="2:9" x14ac:dyDescent="0.25">
      <c r="B108" t="s">
        <v>1470</v>
      </c>
      <c r="E108" s="25">
        <v>261.75</v>
      </c>
      <c r="F108" s="25">
        <v>54.97</v>
      </c>
      <c r="G108" s="25">
        <v>0</v>
      </c>
      <c r="H108" s="25">
        <v>316.72000000000003</v>
      </c>
      <c r="I108"/>
    </row>
    <row r="109" spans="2:9" x14ac:dyDescent="0.25">
      <c r="B109" t="s">
        <v>591</v>
      </c>
      <c r="E109" s="25">
        <v>3175.16</v>
      </c>
      <c r="F109" s="25">
        <v>666.78</v>
      </c>
      <c r="G109" s="25">
        <v>0</v>
      </c>
      <c r="H109" s="25">
        <v>3841.94</v>
      </c>
      <c r="I109"/>
    </row>
    <row r="110" spans="2:9" x14ac:dyDescent="0.25">
      <c r="B110" t="s">
        <v>1478</v>
      </c>
      <c r="E110" s="25">
        <v>1562.29</v>
      </c>
      <c r="F110" s="25">
        <v>328.08</v>
      </c>
      <c r="G110" s="25">
        <v>0</v>
      </c>
      <c r="H110" s="25">
        <v>1890.37</v>
      </c>
      <c r="I110"/>
    </row>
    <row r="111" spans="2:9" x14ac:dyDescent="0.25">
      <c r="B111" t="s">
        <v>576</v>
      </c>
      <c r="E111" s="25">
        <v>285</v>
      </c>
      <c r="F111" s="25">
        <v>59.85</v>
      </c>
      <c r="G111" s="25">
        <v>0</v>
      </c>
      <c r="H111" s="25">
        <v>344.85</v>
      </c>
      <c r="I111"/>
    </row>
    <row r="112" spans="2:9" x14ac:dyDescent="0.25">
      <c r="B112" t="s">
        <v>381</v>
      </c>
      <c r="E112" s="25">
        <v>107.2</v>
      </c>
      <c r="F112" s="25">
        <v>22.51</v>
      </c>
      <c r="G112" s="25">
        <v>0</v>
      </c>
      <c r="H112" s="25">
        <v>129.71</v>
      </c>
      <c r="I112"/>
    </row>
    <row r="113" spans="2:9" x14ac:dyDescent="0.25">
      <c r="B113" t="s">
        <v>1048</v>
      </c>
      <c r="E113" s="25">
        <v>522.25</v>
      </c>
      <c r="F113" s="25">
        <v>109.67</v>
      </c>
      <c r="G113" s="25">
        <v>0</v>
      </c>
      <c r="H113" s="25">
        <v>631.91999999999996</v>
      </c>
      <c r="I113"/>
    </row>
    <row r="114" spans="2:9" x14ac:dyDescent="0.25">
      <c r="B114" t="s">
        <v>212</v>
      </c>
      <c r="E114" s="25">
        <v>734.99000000000012</v>
      </c>
      <c r="F114" s="25">
        <v>154.34000000000003</v>
      </c>
      <c r="G114" s="25">
        <v>0</v>
      </c>
      <c r="H114" s="25">
        <v>889.33</v>
      </c>
      <c r="I114"/>
    </row>
    <row r="115" spans="2:9" x14ac:dyDescent="0.25">
      <c r="B115" t="s">
        <v>714</v>
      </c>
      <c r="E115" s="25">
        <v>638</v>
      </c>
      <c r="F115" s="25">
        <v>133.97999999999999</v>
      </c>
      <c r="G115" s="25">
        <v>0</v>
      </c>
      <c r="H115" s="25">
        <v>771.98</v>
      </c>
      <c r="I115"/>
    </row>
    <row r="116" spans="2:9" x14ac:dyDescent="0.25">
      <c r="B116" t="s">
        <v>567</v>
      </c>
      <c r="E116" s="25">
        <v>110</v>
      </c>
      <c r="F116" s="25">
        <v>23.1</v>
      </c>
      <c r="G116" s="25">
        <v>0</v>
      </c>
      <c r="H116" s="25">
        <v>133.1</v>
      </c>
      <c r="I116"/>
    </row>
    <row r="117" spans="2:9" x14ac:dyDescent="0.25">
      <c r="B117" t="s">
        <v>1488</v>
      </c>
      <c r="E117" s="25">
        <v>313</v>
      </c>
      <c r="F117" s="25">
        <v>65.73</v>
      </c>
      <c r="G117" s="25">
        <v>0</v>
      </c>
      <c r="H117" s="25">
        <v>378.73</v>
      </c>
      <c r="I117"/>
    </row>
    <row r="118" spans="2:9" x14ac:dyDescent="0.25">
      <c r="B118" t="s">
        <v>624</v>
      </c>
      <c r="E118" s="25">
        <v>1974.18</v>
      </c>
      <c r="F118" s="25">
        <v>414.59</v>
      </c>
      <c r="G118" s="25">
        <v>0</v>
      </c>
      <c r="H118" s="25">
        <v>2388.77</v>
      </c>
      <c r="I118"/>
    </row>
    <row r="119" spans="2:9" x14ac:dyDescent="0.25">
      <c r="B119" t="s">
        <v>1495</v>
      </c>
      <c r="E119" s="25">
        <v>100</v>
      </c>
      <c r="F119" s="25">
        <v>21</v>
      </c>
      <c r="G119" s="25">
        <v>0</v>
      </c>
      <c r="H119" s="25">
        <v>121</v>
      </c>
      <c r="I119"/>
    </row>
    <row r="120" spans="2:9" x14ac:dyDescent="0.25">
      <c r="B120" t="s">
        <v>85</v>
      </c>
      <c r="E120" s="25">
        <v>10069.640000000001</v>
      </c>
      <c r="F120" s="25">
        <v>1040.47</v>
      </c>
      <c r="G120" s="25">
        <v>0</v>
      </c>
      <c r="H120" s="25">
        <v>11110.11</v>
      </c>
      <c r="I120"/>
    </row>
    <row r="121" spans="2:9" x14ac:dyDescent="0.25">
      <c r="B121" t="s">
        <v>777</v>
      </c>
      <c r="E121" s="25">
        <v>164</v>
      </c>
      <c r="F121" s="25">
        <v>34.44</v>
      </c>
      <c r="G121" s="25">
        <v>0</v>
      </c>
      <c r="H121" s="25">
        <v>198.44</v>
      </c>
      <c r="I121"/>
    </row>
    <row r="122" spans="2:9" x14ac:dyDescent="0.25">
      <c r="B122" t="s">
        <v>118</v>
      </c>
      <c r="E122" s="25">
        <v>2046</v>
      </c>
      <c r="F122" s="25">
        <v>429.65999999999997</v>
      </c>
      <c r="G122" s="25">
        <v>0</v>
      </c>
      <c r="H122" s="25">
        <v>2475.6600000000003</v>
      </c>
      <c r="I122"/>
    </row>
    <row r="123" spans="2:9" x14ac:dyDescent="0.25">
      <c r="B123" t="s">
        <v>198</v>
      </c>
      <c r="E123" s="25">
        <v>14854.58</v>
      </c>
      <c r="F123" s="25">
        <v>3119.45</v>
      </c>
      <c r="G123" s="25">
        <v>0</v>
      </c>
      <c r="H123" s="25">
        <v>17974.03</v>
      </c>
      <c r="I123"/>
    </row>
    <row r="124" spans="2:9" x14ac:dyDescent="0.25">
      <c r="B124" t="s">
        <v>138</v>
      </c>
      <c r="E124" s="25">
        <v>2245.44</v>
      </c>
      <c r="F124" s="25">
        <v>471.55000000000007</v>
      </c>
      <c r="G124" s="25">
        <v>0</v>
      </c>
      <c r="H124" s="25">
        <v>2716.99</v>
      </c>
      <c r="I124"/>
    </row>
    <row r="125" spans="2:9" x14ac:dyDescent="0.25">
      <c r="B125" t="s">
        <v>550</v>
      </c>
      <c r="E125" s="25">
        <v>2694.2799999999997</v>
      </c>
      <c r="F125" s="25">
        <v>565.80999999999995</v>
      </c>
      <c r="G125" s="25">
        <v>0</v>
      </c>
      <c r="H125" s="25">
        <v>3260.09</v>
      </c>
      <c r="I125"/>
    </row>
    <row r="126" spans="2:9" x14ac:dyDescent="0.25">
      <c r="B126" t="s">
        <v>240</v>
      </c>
      <c r="E126" s="25">
        <v>153.63</v>
      </c>
      <c r="F126" s="25">
        <v>32.269999999999996</v>
      </c>
      <c r="G126" s="25">
        <v>0</v>
      </c>
      <c r="H126" s="25">
        <v>185.89999999999998</v>
      </c>
      <c r="I126"/>
    </row>
    <row r="127" spans="2:9" x14ac:dyDescent="0.25">
      <c r="B127" t="s">
        <v>322</v>
      </c>
      <c r="E127" s="25">
        <v>1409.8700000000001</v>
      </c>
      <c r="F127" s="25">
        <v>296.07</v>
      </c>
      <c r="G127" s="25">
        <v>0</v>
      </c>
      <c r="H127" s="25">
        <v>1705.94</v>
      </c>
      <c r="I127"/>
    </row>
    <row r="128" spans="2:9" x14ac:dyDescent="0.25">
      <c r="B128" t="s">
        <v>719</v>
      </c>
      <c r="E128" s="25">
        <v>409.53999999999996</v>
      </c>
      <c r="F128" s="25">
        <v>86</v>
      </c>
      <c r="G128" s="25">
        <v>0</v>
      </c>
      <c r="H128" s="25">
        <v>495.54</v>
      </c>
      <c r="I128"/>
    </row>
    <row r="129" spans="2:9" x14ac:dyDescent="0.25">
      <c r="B129" t="s">
        <v>174</v>
      </c>
      <c r="E129" s="25">
        <v>2631.04</v>
      </c>
      <c r="F129" s="25">
        <v>552.52</v>
      </c>
      <c r="G129" s="25">
        <v>0</v>
      </c>
      <c r="H129" s="25">
        <v>3183.56</v>
      </c>
      <c r="I129"/>
    </row>
    <row r="130" spans="2:9" x14ac:dyDescent="0.25">
      <c r="B130" t="s">
        <v>216</v>
      </c>
      <c r="E130" s="25">
        <v>157389.6</v>
      </c>
      <c r="F130" s="25">
        <v>9463.86</v>
      </c>
      <c r="G130" s="25">
        <v>0</v>
      </c>
      <c r="H130" s="25">
        <v>166853.46</v>
      </c>
      <c r="I130"/>
    </row>
    <row r="131" spans="2:9" x14ac:dyDescent="0.25">
      <c r="B131" t="s">
        <v>798</v>
      </c>
      <c r="E131" s="25">
        <v>964.45</v>
      </c>
      <c r="F131" s="25">
        <v>202.54</v>
      </c>
      <c r="G131" s="25">
        <v>0</v>
      </c>
      <c r="H131" s="25">
        <v>1166.99</v>
      </c>
      <c r="I131"/>
    </row>
    <row r="132" spans="2:9" x14ac:dyDescent="0.25">
      <c r="B132" t="s">
        <v>405</v>
      </c>
      <c r="E132" s="25">
        <v>2563.66</v>
      </c>
      <c r="F132" s="25">
        <v>538.37</v>
      </c>
      <c r="G132" s="25">
        <v>0</v>
      </c>
      <c r="H132" s="25">
        <v>3102.0299999999997</v>
      </c>
      <c r="I132"/>
    </row>
    <row r="133" spans="2:9" x14ac:dyDescent="0.25">
      <c r="B133" t="s">
        <v>208</v>
      </c>
      <c r="E133" s="25">
        <v>8476.1200000000008</v>
      </c>
      <c r="F133" s="25">
        <v>1779.98</v>
      </c>
      <c r="G133" s="25">
        <v>0</v>
      </c>
      <c r="H133" s="25">
        <v>10256.1</v>
      </c>
      <c r="I133"/>
    </row>
    <row r="134" spans="2:9" x14ac:dyDescent="0.25">
      <c r="B134" t="s">
        <v>186</v>
      </c>
      <c r="E134" s="25">
        <v>2229.86</v>
      </c>
      <c r="F134" s="25">
        <v>468.26</v>
      </c>
      <c r="G134" s="25">
        <v>0</v>
      </c>
      <c r="H134" s="25">
        <v>2698.12</v>
      </c>
      <c r="I134"/>
    </row>
    <row r="135" spans="2:9" x14ac:dyDescent="0.25">
      <c r="B135" t="s">
        <v>54</v>
      </c>
      <c r="E135" s="25">
        <v>9774.7000000000025</v>
      </c>
      <c r="F135" s="25">
        <v>2052.6699999999996</v>
      </c>
      <c r="G135" s="25">
        <v>0</v>
      </c>
      <c r="H135" s="25">
        <v>11827.37</v>
      </c>
      <c r="I135"/>
    </row>
    <row r="136" spans="2:9" x14ac:dyDescent="0.25">
      <c r="B136" t="s">
        <v>560</v>
      </c>
      <c r="E136" s="25">
        <v>5400</v>
      </c>
      <c r="F136" s="25">
        <v>1134</v>
      </c>
      <c r="G136" s="25">
        <v>0</v>
      </c>
      <c r="H136" s="25">
        <v>6534</v>
      </c>
      <c r="I136"/>
    </row>
    <row r="137" spans="2:9" x14ac:dyDescent="0.25">
      <c r="B137" t="s">
        <v>885</v>
      </c>
      <c r="E137" s="25">
        <v>1759</v>
      </c>
      <c r="F137" s="25">
        <v>369.39</v>
      </c>
      <c r="G137" s="25">
        <v>0</v>
      </c>
      <c r="H137" s="25">
        <v>2128.39</v>
      </c>
      <c r="I137"/>
    </row>
    <row r="138" spans="2:9" x14ac:dyDescent="0.25">
      <c r="B138" t="s">
        <v>606</v>
      </c>
      <c r="E138" s="25">
        <v>615</v>
      </c>
      <c r="F138" s="25">
        <v>129.14999999999998</v>
      </c>
      <c r="G138" s="25">
        <v>0</v>
      </c>
      <c r="H138" s="25">
        <v>744.15000000000009</v>
      </c>
      <c r="I138"/>
    </row>
    <row r="139" spans="2:9" x14ac:dyDescent="0.25">
      <c r="B139" t="s">
        <v>429</v>
      </c>
      <c r="E139" s="25">
        <v>3498.5299999999997</v>
      </c>
      <c r="F139" s="25">
        <v>734.69</v>
      </c>
      <c r="G139" s="25">
        <v>0</v>
      </c>
      <c r="H139" s="25">
        <v>4233.22</v>
      </c>
      <c r="I139"/>
    </row>
    <row r="140" spans="2:9" x14ac:dyDescent="0.25">
      <c r="B140" t="s">
        <v>190</v>
      </c>
      <c r="E140" s="25">
        <v>5700</v>
      </c>
      <c r="F140" s="25">
        <v>1197.02</v>
      </c>
      <c r="G140" s="25">
        <v>0</v>
      </c>
      <c r="H140" s="25">
        <v>6897.02</v>
      </c>
      <c r="I140"/>
    </row>
    <row r="141" spans="2:9" x14ac:dyDescent="0.25">
      <c r="B141" t="s">
        <v>1641</v>
      </c>
      <c r="E141" s="25">
        <v>144.18</v>
      </c>
      <c r="F141" s="25">
        <v>30.28</v>
      </c>
      <c r="G141" s="25">
        <v>0</v>
      </c>
      <c r="H141" s="25">
        <v>174.46</v>
      </c>
      <c r="I141"/>
    </row>
    <row r="142" spans="2:9" x14ac:dyDescent="0.25">
      <c r="B142" t="s">
        <v>732</v>
      </c>
      <c r="E142" s="25">
        <v>2495</v>
      </c>
      <c r="F142" s="25">
        <v>0</v>
      </c>
      <c r="G142" s="25">
        <v>0</v>
      </c>
      <c r="H142" s="25">
        <v>2495</v>
      </c>
      <c r="I142"/>
    </row>
    <row r="143" spans="2:9" x14ac:dyDescent="0.25">
      <c r="B143" t="s">
        <v>385</v>
      </c>
      <c r="E143" s="25">
        <v>708.67</v>
      </c>
      <c r="F143" s="25">
        <v>148.82</v>
      </c>
      <c r="G143" s="25">
        <v>0</v>
      </c>
      <c r="H143" s="25">
        <v>857.49</v>
      </c>
      <c r="I143"/>
    </row>
    <row r="144" spans="2:9" x14ac:dyDescent="0.25">
      <c r="B144" t="s">
        <v>525</v>
      </c>
      <c r="E144" s="25">
        <v>1400</v>
      </c>
      <c r="F144" s="25">
        <v>294</v>
      </c>
      <c r="G144" s="25">
        <v>0</v>
      </c>
      <c r="H144" s="25">
        <v>1694</v>
      </c>
      <c r="I144"/>
    </row>
    <row r="145" spans="2:9" x14ac:dyDescent="0.25">
      <c r="B145" t="s">
        <v>1041</v>
      </c>
      <c r="E145" s="25">
        <v>1544.25</v>
      </c>
      <c r="F145" s="25">
        <v>324.29000000000002</v>
      </c>
      <c r="G145" s="25">
        <v>0</v>
      </c>
      <c r="H145" s="25">
        <v>1868.54</v>
      </c>
      <c r="I145"/>
    </row>
    <row r="146" spans="2:9" x14ac:dyDescent="0.25">
      <c r="B146" t="s">
        <v>70</v>
      </c>
      <c r="E146" s="25">
        <v>7646.68</v>
      </c>
      <c r="F146" s="25">
        <v>1605.8</v>
      </c>
      <c r="G146" s="25">
        <v>0</v>
      </c>
      <c r="H146" s="25">
        <v>9252.48</v>
      </c>
      <c r="I146"/>
    </row>
    <row r="147" spans="2:9" x14ac:dyDescent="0.25">
      <c r="B147" t="s">
        <v>236</v>
      </c>
      <c r="E147" s="25">
        <v>30.979999999999997</v>
      </c>
      <c r="F147" s="25">
        <v>6.5000000000000009</v>
      </c>
      <c r="G147" s="25">
        <v>0</v>
      </c>
      <c r="H147" s="25">
        <v>37.480000000000004</v>
      </c>
      <c r="I147"/>
    </row>
    <row r="148" spans="2:9" x14ac:dyDescent="0.25">
      <c r="B148" t="s">
        <v>134</v>
      </c>
      <c r="E148" s="25">
        <v>129</v>
      </c>
      <c r="F148" s="25">
        <v>27.09</v>
      </c>
      <c r="G148" s="25">
        <v>0</v>
      </c>
      <c r="H148" s="25">
        <v>156.09</v>
      </c>
      <c r="I148"/>
    </row>
    <row r="149" spans="2:9" x14ac:dyDescent="0.25">
      <c r="B149" t="s">
        <v>1015</v>
      </c>
      <c r="E149" s="25">
        <v>67.849999999999994</v>
      </c>
      <c r="F149" s="25">
        <v>14.25</v>
      </c>
      <c r="G149" s="25">
        <v>0</v>
      </c>
      <c r="H149" s="25">
        <v>82.1</v>
      </c>
      <c r="I149"/>
    </row>
    <row r="150" spans="2:9" x14ac:dyDescent="0.25">
      <c r="B150" t="s">
        <v>864</v>
      </c>
      <c r="E150" s="25">
        <v>1693.46</v>
      </c>
      <c r="F150" s="25">
        <v>169.35000000000002</v>
      </c>
      <c r="G150" s="25">
        <v>0</v>
      </c>
      <c r="H150" s="25">
        <v>1862.81</v>
      </c>
      <c r="I150"/>
    </row>
    <row r="151" spans="2:9" x14ac:dyDescent="0.25">
      <c r="B151" t="s">
        <v>1656</v>
      </c>
      <c r="E151" s="25">
        <v>360</v>
      </c>
      <c r="F151" s="25">
        <v>36</v>
      </c>
      <c r="G151" s="25">
        <v>0</v>
      </c>
      <c r="H151" s="25">
        <v>396</v>
      </c>
      <c r="I151"/>
    </row>
    <row r="152" spans="2:9" x14ac:dyDescent="0.25">
      <c r="B152" t="s">
        <v>32</v>
      </c>
      <c r="E152" s="25">
        <v>124.52</v>
      </c>
      <c r="F152" s="25">
        <v>26.15</v>
      </c>
      <c r="G152" s="25">
        <v>0</v>
      </c>
      <c r="H152" s="25">
        <v>150.67000000000002</v>
      </c>
      <c r="I152"/>
    </row>
    <row r="153" spans="2:9" x14ac:dyDescent="0.25">
      <c r="B153" t="s">
        <v>804</v>
      </c>
      <c r="E153" s="25">
        <v>11131.789999999999</v>
      </c>
      <c r="F153" s="25">
        <v>2337.6799999999998</v>
      </c>
      <c r="G153" s="25">
        <v>0</v>
      </c>
      <c r="H153" s="25">
        <v>13469.470000000001</v>
      </c>
      <c r="I153"/>
    </row>
    <row r="154" spans="2:9" x14ac:dyDescent="0.25">
      <c r="B154" t="s">
        <v>12</v>
      </c>
      <c r="E154" s="25"/>
      <c r="I154"/>
    </row>
    <row r="155" spans="2:9" x14ac:dyDescent="0.25">
      <c r="B155" t="s">
        <v>13</v>
      </c>
      <c r="E155" s="25">
        <v>493706.44999999995</v>
      </c>
      <c r="F155" s="25">
        <v>69602.5</v>
      </c>
      <c r="G155" s="25">
        <v>419.81</v>
      </c>
      <c r="H155" s="25">
        <v>562889.14999999979</v>
      </c>
      <c r="I155"/>
    </row>
    <row r="156" spans="2:9" x14ac:dyDescent="0.25">
      <c r="F156"/>
      <c r="G156"/>
      <c r="H156"/>
      <c r="I156"/>
    </row>
    <row r="157" spans="2:9" x14ac:dyDescent="0.25">
      <c r="F157"/>
      <c r="G157"/>
      <c r="H157"/>
      <c r="I157"/>
    </row>
    <row r="158" spans="2:9" x14ac:dyDescent="0.25">
      <c r="F158"/>
      <c r="G158"/>
      <c r="H158"/>
      <c r="I158"/>
    </row>
    <row r="159" spans="2:9" x14ac:dyDescent="0.25">
      <c r="F159"/>
      <c r="G159"/>
      <c r="H159"/>
      <c r="I159"/>
    </row>
    <row r="160" spans="2:9" x14ac:dyDescent="0.25">
      <c r="F160"/>
      <c r="G160"/>
      <c r="H160"/>
      <c r="I160"/>
    </row>
    <row r="161" spans="6:9" x14ac:dyDescent="0.25">
      <c r="F161"/>
      <c r="G161"/>
      <c r="H161"/>
      <c r="I161"/>
    </row>
    <row r="162" spans="6:9" x14ac:dyDescent="0.25">
      <c r="F162"/>
      <c r="G162"/>
      <c r="H162"/>
      <c r="I162"/>
    </row>
    <row r="163" spans="6:9" x14ac:dyDescent="0.25">
      <c r="F163"/>
      <c r="G163"/>
      <c r="H163"/>
      <c r="I163"/>
    </row>
    <row r="164" spans="6:9" x14ac:dyDescent="0.25">
      <c r="F164"/>
      <c r="G164"/>
      <c r="H164"/>
      <c r="I164"/>
    </row>
    <row r="165" spans="6:9" x14ac:dyDescent="0.25">
      <c r="F165"/>
      <c r="G165"/>
      <c r="H165"/>
      <c r="I165"/>
    </row>
    <row r="166" spans="6:9" x14ac:dyDescent="0.25">
      <c r="F166"/>
      <c r="G166"/>
      <c r="H166"/>
      <c r="I166"/>
    </row>
    <row r="167" spans="6:9" x14ac:dyDescent="0.25">
      <c r="F167"/>
      <c r="G167"/>
      <c r="H167"/>
      <c r="I167"/>
    </row>
    <row r="168" spans="6:9" x14ac:dyDescent="0.25">
      <c r="F168"/>
      <c r="G168"/>
      <c r="H168"/>
      <c r="I168"/>
    </row>
    <row r="169" spans="6:9" x14ac:dyDescent="0.25">
      <c r="F169"/>
      <c r="G169"/>
      <c r="H169"/>
      <c r="I169"/>
    </row>
    <row r="170" spans="6:9" x14ac:dyDescent="0.25">
      <c r="F170"/>
      <c r="G170"/>
      <c r="H170"/>
      <c r="I170"/>
    </row>
    <row r="171" spans="6:9" x14ac:dyDescent="0.25">
      <c r="F171"/>
      <c r="G171"/>
      <c r="H171"/>
      <c r="I171"/>
    </row>
    <row r="172" spans="6:9" x14ac:dyDescent="0.25">
      <c r="F172"/>
      <c r="G172"/>
      <c r="H172"/>
      <c r="I172"/>
    </row>
    <row r="173" spans="6:9" x14ac:dyDescent="0.25">
      <c r="F173"/>
      <c r="G173"/>
      <c r="H173"/>
      <c r="I173"/>
    </row>
    <row r="174" spans="6:9" x14ac:dyDescent="0.25">
      <c r="F174"/>
      <c r="G174"/>
      <c r="H174"/>
      <c r="I174"/>
    </row>
    <row r="175" spans="6:9" x14ac:dyDescent="0.25">
      <c r="F175"/>
      <c r="G175"/>
      <c r="H175"/>
      <c r="I175"/>
    </row>
    <row r="176" spans="6:9" x14ac:dyDescent="0.25">
      <c r="F176"/>
      <c r="G176"/>
      <c r="H176"/>
      <c r="I176"/>
    </row>
    <row r="177" spans="6:9" x14ac:dyDescent="0.25">
      <c r="F177"/>
      <c r="G177"/>
      <c r="H177"/>
      <c r="I177"/>
    </row>
    <row r="178" spans="6:9" x14ac:dyDescent="0.25">
      <c r="F178"/>
      <c r="G178"/>
      <c r="H178"/>
      <c r="I178"/>
    </row>
    <row r="179" spans="6:9" x14ac:dyDescent="0.25">
      <c r="F179"/>
      <c r="G179"/>
      <c r="H179"/>
      <c r="I179"/>
    </row>
    <row r="180" spans="6:9" x14ac:dyDescent="0.25">
      <c r="F180"/>
      <c r="G180"/>
      <c r="H180"/>
      <c r="I180"/>
    </row>
    <row r="181" spans="6:9" x14ac:dyDescent="0.25">
      <c r="F181"/>
      <c r="G181"/>
      <c r="H181"/>
      <c r="I181"/>
    </row>
    <row r="182" spans="6:9" x14ac:dyDescent="0.25">
      <c r="F182"/>
      <c r="G182"/>
      <c r="H182"/>
      <c r="I182"/>
    </row>
    <row r="183" spans="6:9" x14ac:dyDescent="0.25">
      <c r="F183"/>
      <c r="G183"/>
      <c r="H183"/>
      <c r="I183"/>
    </row>
    <row r="184" spans="6:9" x14ac:dyDescent="0.25">
      <c r="F184"/>
      <c r="G184"/>
      <c r="H184"/>
      <c r="I184"/>
    </row>
    <row r="185" spans="6:9" x14ac:dyDescent="0.25">
      <c r="F185"/>
      <c r="G185"/>
      <c r="H185"/>
      <c r="I185"/>
    </row>
    <row r="186" spans="6:9" x14ac:dyDescent="0.25">
      <c r="F186"/>
      <c r="G186"/>
      <c r="H186"/>
      <c r="I186"/>
    </row>
    <row r="187" spans="6:9" x14ac:dyDescent="0.25">
      <c r="F187"/>
      <c r="G187"/>
      <c r="H187"/>
      <c r="I187"/>
    </row>
    <row r="188" spans="6:9" x14ac:dyDescent="0.25">
      <c r="F188"/>
      <c r="G188"/>
      <c r="H188"/>
      <c r="I188"/>
    </row>
    <row r="189" spans="6:9" x14ac:dyDescent="0.25">
      <c r="F189"/>
      <c r="G189"/>
      <c r="H189"/>
      <c r="I189"/>
    </row>
    <row r="190" spans="6:9" x14ac:dyDescent="0.25">
      <c r="F190"/>
      <c r="G190"/>
      <c r="H190"/>
      <c r="I190"/>
    </row>
    <row r="191" spans="6:9" x14ac:dyDescent="0.25">
      <c r="F191"/>
      <c r="G191"/>
      <c r="H191"/>
      <c r="I191"/>
    </row>
    <row r="192" spans="6:9" x14ac:dyDescent="0.25">
      <c r="F192"/>
      <c r="G192"/>
      <c r="H192"/>
      <c r="I192"/>
    </row>
    <row r="193" spans="6:9" x14ac:dyDescent="0.25">
      <c r="F193"/>
      <c r="G193"/>
      <c r="H193"/>
      <c r="I193"/>
    </row>
    <row r="194" spans="6:9" x14ac:dyDescent="0.25">
      <c r="F194"/>
      <c r="G194"/>
      <c r="H194"/>
      <c r="I194"/>
    </row>
    <row r="195" spans="6:9" x14ac:dyDescent="0.25">
      <c r="F195"/>
      <c r="G195"/>
      <c r="H195"/>
      <c r="I195"/>
    </row>
    <row r="196" spans="6:9" x14ac:dyDescent="0.25">
      <c r="F196"/>
      <c r="G196"/>
      <c r="H196"/>
      <c r="I196"/>
    </row>
    <row r="197" spans="6:9" x14ac:dyDescent="0.25">
      <c r="F197"/>
      <c r="G197"/>
      <c r="H197"/>
      <c r="I197"/>
    </row>
    <row r="198" spans="6:9" x14ac:dyDescent="0.25">
      <c r="F198"/>
      <c r="G198"/>
      <c r="H198"/>
      <c r="I198"/>
    </row>
    <row r="199" spans="6:9" x14ac:dyDescent="0.25">
      <c r="F199"/>
      <c r="G199"/>
      <c r="H199"/>
      <c r="I199"/>
    </row>
    <row r="200" spans="6:9" x14ac:dyDescent="0.25">
      <c r="F200"/>
      <c r="G200"/>
      <c r="H200"/>
      <c r="I200"/>
    </row>
    <row r="201" spans="6:9" x14ac:dyDescent="0.25">
      <c r="F201"/>
      <c r="G201"/>
      <c r="H201"/>
      <c r="I201"/>
    </row>
    <row r="202" spans="6:9" x14ac:dyDescent="0.25">
      <c r="F202"/>
      <c r="G202"/>
      <c r="H202"/>
      <c r="I202"/>
    </row>
    <row r="203" spans="6:9" x14ac:dyDescent="0.25">
      <c r="F203"/>
      <c r="G203"/>
      <c r="H203"/>
      <c r="I203"/>
    </row>
    <row r="204" spans="6:9" x14ac:dyDescent="0.25">
      <c r="F204"/>
      <c r="G204"/>
      <c r="H204"/>
      <c r="I204"/>
    </row>
    <row r="205" spans="6:9" x14ac:dyDescent="0.25">
      <c r="F205"/>
      <c r="G205"/>
      <c r="H205"/>
      <c r="I205"/>
    </row>
    <row r="206" spans="6:9" x14ac:dyDescent="0.25">
      <c r="F206"/>
      <c r="G206"/>
      <c r="H206"/>
      <c r="I206"/>
    </row>
    <row r="207" spans="6:9" x14ac:dyDescent="0.25">
      <c r="F207"/>
      <c r="G207"/>
      <c r="H207"/>
      <c r="I207"/>
    </row>
    <row r="208" spans="6:9" x14ac:dyDescent="0.25">
      <c r="F208"/>
      <c r="G208"/>
      <c r="H208"/>
      <c r="I208"/>
    </row>
    <row r="209" spans="6:9" x14ac:dyDescent="0.25">
      <c r="F209"/>
      <c r="G209"/>
      <c r="H209"/>
      <c r="I209"/>
    </row>
    <row r="210" spans="6:9" x14ac:dyDescent="0.25">
      <c r="F210"/>
      <c r="G210"/>
      <c r="H210"/>
      <c r="I210"/>
    </row>
    <row r="211" spans="6:9" x14ac:dyDescent="0.25">
      <c r="F211"/>
      <c r="G211"/>
      <c r="H211"/>
      <c r="I211"/>
    </row>
    <row r="212" spans="6:9" x14ac:dyDescent="0.25">
      <c r="F212"/>
      <c r="G212"/>
      <c r="H212"/>
      <c r="I212"/>
    </row>
    <row r="213" spans="6:9" x14ac:dyDescent="0.25">
      <c r="F213"/>
      <c r="G213"/>
      <c r="H213"/>
      <c r="I213"/>
    </row>
    <row r="214" spans="6:9" x14ac:dyDescent="0.25">
      <c r="F214"/>
      <c r="G214"/>
      <c r="H214"/>
      <c r="I214"/>
    </row>
    <row r="215" spans="6:9" x14ac:dyDescent="0.25">
      <c r="F215"/>
      <c r="G215"/>
      <c r="H215"/>
      <c r="I215"/>
    </row>
    <row r="216" spans="6:9" x14ac:dyDescent="0.25">
      <c r="F216"/>
      <c r="G216"/>
      <c r="H216"/>
      <c r="I216"/>
    </row>
    <row r="217" spans="6:9" x14ac:dyDescent="0.25">
      <c r="F217"/>
      <c r="G217"/>
      <c r="H217"/>
      <c r="I217"/>
    </row>
    <row r="218" spans="6:9" x14ac:dyDescent="0.25">
      <c r="F218"/>
      <c r="G218"/>
      <c r="H218"/>
      <c r="I218"/>
    </row>
    <row r="219" spans="6:9" x14ac:dyDescent="0.25">
      <c r="F219"/>
      <c r="G219"/>
      <c r="H219"/>
      <c r="I219"/>
    </row>
    <row r="220" spans="6:9" x14ac:dyDescent="0.25">
      <c r="F220"/>
      <c r="G220"/>
      <c r="H220"/>
      <c r="I220"/>
    </row>
    <row r="221" spans="6:9" x14ac:dyDescent="0.25">
      <c r="F221"/>
      <c r="G221"/>
      <c r="H221"/>
      <c r="I221"/>
    </row>
    <row r="222" spans="6:9" x14ac:dyDescent="0.25">
      <c r="F222"/>
      <c r="G222"/>
      <c r="H222"/>
      <c r="I222"/>
    </row>
    <row r="223" spans="6:9" x14ac:dyDescent="0.25">
      <c r="F223"/>
      <c r="G223"/>
      <c r="H223"/>
      <c r="I223"/>
    </row>
    <row r="224" spans="6:9" x14ac:dyDescent="0.25">
      <c r="F224"/>
      <c r="G224"/>
      <c r="H224"/>
      <c r="I224"/>
    </row>
    <row r="225" spans="6:9" x14ac:dyDescent="0.25">
      <c r="F225"/>
      <c r="G225"/>
      <c r="H225"/>
      <c r="I225"/>
    </row>
    <row r="226" spans="6:9" x14ac:dyDescent="0.25">
      <c r="F226"/>
      <c r="G226"/>
      <c r="H226"/>
      <c r="I226"/>
    </row>
    <row r="227" spans="6:9" x14ac:dyDescent="0.25">
      <c r="F227"/>
      <c r="G227"/>
      <c r="H227"/>
      <c r="I227"/>
    </row>
    <row r="228" spans="6:9" x14ac:dyDescent="0.25">
      <c r="F228"/>
      <c r="G228"/>
      <c r="H228"/>
      <c r="I228"/>
    </row>
    <row r="229" spans="6:9" x14ac:dyDescent="0.25">
      <c r="F229"/>
      <c r="G229"/>
      <c r="H229"/>
      <c r="I229"/>
    </row>
    <row r="230" spans="6:9" x14ac:dyDescent="0.25">
      <c r="F230"/>
      <c r="G230"/>
      <c r="H230"/>
      <c r="I230"/>
    </row>
    <row r="231" spans="6:9" x14ac:dyDescent="0.25">
      <c r="F231"/>
      <c r="G231"/>
      <c r="H231"/>
      <c r="I231"/>
    </row>
    <row r="232" spans="6:9" x14ac:dyDescent="0.25">
      <c r="F232"/>
      <c r="G232"/>
      <c r="H232"/>
      <c r="I232"/>
    </row>
    <row r="233" spans="6:9" x14ac:dyDescent="0.25">
      <c r="F233"/>
      <c r="G233"/>
      <c r="H233"/>
      <c r="I233"/>
    </row>
    <row r="234" spans="6:9" x14ac:dyDescent="0.25">
      <c r="F234"/>
      <c r="G234"/>
      <c r="H234"/>
      <c r="I234"/>
    </row>
    <row r="235" spans="6:9" x14ac:dyDescent="0.25">
      <c r="F235"/>
      <c r="G235"/>
      <c r="H235"/>
      <c r="I235"/>
    </row>
    <row r="236" spans="6:9" x14ac:dyDescent="0.25">
      <c r="F236"/>
      <c r="G236"/>
      <c r="H236"/>
      <c r="I236"/>
    </row>
    <row r="237" spans="6:9" x14ac:dyDescent="0.25">
      <c r="F237"/>
      <c r="G237"/>
      <c r="H237"/>
      <c r="I237"/>
    </row>
    <row r="238" spans="6:9" x14ac:dyDescent="0.25">
      <c r="F238"/>
      <c r="G238"/>
      <c r="H238"/>
      <c r="I238"/>
    </row>
    <row r="239" spans="6:9" x14ac:dyDescent="0.25">
      <c r="F239"/>
      <c r="G239"/>
      <c r="H239"/>
      <c r="I239"/>
    </row>
    <row r="240" spans="6:9" x14ac:dyDescent="0.25">
      <c r="F240"/>
      <c r="G240"/>
      <c r="H240"/>
      <c r="I240"/>
    </row>
    <row r="241" spans="6:9" x14ac:dyDescent="0.25">
      <c r="F241"/>
      <c r="G241"/>
      <c r="H241"/>
      <c r="I241"/>
    </row>
    <row r="242" spans="6:9" x14ac:dyDescent="0.25">
      <c r="F242"/>
      <c r="G242"/>
      <c r="H242"/>
      <c r="I242"/>
    </row>
    <row r="243" spans="6:9" x14ac:dyDescent="0.25">
      <c r="F243"/>
      <c r="G243"/>
      <c r="H243"/>
      <c r="I243"/>
    </row>
    <row r="244" spans="6:9" x14ac:dyDescent="0.25">
      <c r="F244"/>
      <c r="G244"/>
      <c r="H244"/>
      <c r="I244"/>
    </row>
    <row r="245" spans="6:9" x14ac:dyDescent="0.25">
      <c r="F245"/>
      <c r="G245"/>
      <c r="H245"/>
      <c r="I245"/>
    </row>
    <row r="246" spans="6:9" x14ac:dyDescent="0.25">
      <c r="F246"/>
      <c r="G246"/>
      <c r="H246"/>
      <c r="I246"/>
    </row>
    <row r="247" spans="6:9" x14ac:dyDescent="0.25">
      <c r="F247"/>
      <c r="G247"/>
      <c r="H247"/>
      <c r="I247"/>
    </row>
    <row r="248" spans="6:9" x14ac:dyDescent="0.25">
      <c r="F248"/>
      <c r="G248"/>
      <c r="H248"/>
      <c r="I248"/>
    </row>
    <row r="249" spans="6:9" x14ac:dyDescent="0.25">
      <c r="F249"/>
      <c r="G249"/>
      <c r="H249"/>
      <c r="I249"/>
    </row>
    <row r="250" spans="6:9" x14ac:dyDescent="0.25">
      <c r="F250"/>
      <c r="G250"/>
      <c r="H250"/>
      <c r="I250"/>
    </row>
    <row r="251" spans="6:9" x14ac:dyDescent="0.25">
      <c r="F251"/>
      <c r="G251"/>
      <c r="H251"/>
      <c r="I251"/>
    </row>
    <row r="252" spans="6:9" x14ac:dyDescent="0.25">
      <c r="F252"/>
      <c r="G252"/>
      <c r="H252"/>
      <c r="I252"/>
    </row>
    <row r="253" spans="6:9" x14ac:dyDescent="0.25">
      <c r="F253"/>
      <c r="G253"/>
      <c r="H253"/>
      <c r="I253"/>
    </row>
    <row r="254" spans="6:9" x14ac:dyDescent="0.25">
      <c r="F254"/>
      <c r="G254"/>
      <c r="H254"/>
      <c r="I254"/>
    </row>
    <row r="255" spans="6:9" x14ac:dyDescent="0.25">
      <c r="F255"/>
      <c r="G255"/>
      <c r="H255"/>
      <c r="I255"/>
    </row>
    <row r="256" spans="6:9" x14ac:dyDescent="0.25">
      <c r="F256"/>
      <c r="G256"/>
      <c r="H256"/>
      <c r="I256"/>
    </row>
    <row r="257" spans="6:9" x14ac:dyDescent="0.25">
      <c r="F257"/>
      <c r="G257"/>
      <c r="H257"/>
      <c r="I257"/>
    </row>
    <row r="258" spans="6:9" x14ac:dyDescent="0.25">
      <c r="F258"/>
      <c r="G258"/>
      <c r="H258"/>
      <c r="I258"/>
    </row>
    <row r="259" spans="6:9" x14ac:dyDescent="0.25">
      <c r="F259"/>
      <c r="G259"/>
      <c r="H259"/>
      <c r="I259"/>
    </row>
    <row r="260" spans="6:9" x14ac:dyDescent="0.25">
      <c r="F260"/>
      <c r="G260"/>
      <c r="H260"/>
      <c r="I260"/>
    </row>
    <row r="261" spans="6:9" x14ac:dyDescent="0.25">
      <c r="F261"/>
      <c r="G261"/>
      <c r="H261"/>
      <c r="I261"/>
    </row>
    <row r="262" spans="6:9" x14ac:dyDescent="0.25">
      <c r="F262"/>
      <c r="G262"/>
      <c r="H262"/>
      <c r="I262"/>
    </row>
    <row r="263" spans="6:9" x14ac:dyDescent="0.25">
      <c r="F263"/>
      <c r="G263"/>
      <c r="H263"/>
      <c r="I263"/>
    </row>
    <row r="264" spans="6:9" x14ac:dyDescent="0.25">
      <c r="F264"/>
      <c r="G264"/>
      <c r="H264"/>
      <c r="I264"/>
    </row>
    <row r="265" spans="6:9" x14ac:dyDescent="0.25">
      <c r="F265"/>
      <c r="G265"/>
      <c r="H265"/>
      <c r="I265"/>
    </row>
    <row r="266" spans="6:9" x14ac:dyDescent="0.25">
      <c r="F266"/>
      <c r="G266"/>
      <c r="H266"/>
      <c r="I266"/>
    </row>
    <row r="267" spans="6:9" x14ac:dyDescent="0.25">
      <c r="F267"/>
      <c r="G267"/>
      <c r="H267"/>
      <c r="I267"/>
    </row>
    <row r="268" spans="6:9" x14ac:dyDescent="0.25">
      <c r="F268"/>
      <c r="G268"/>
      <c r="H268"/>
      <c r="I268"/>
    </row>
    <row r="269" spans="6:9" x14ac:dyDescent="0.25">
      <c r="F269"/>
      <c r="G269"/>
      <c r="H269"/>
      <c r="I269"/>
    </row>
    <row r="270" spans="6:9" x14ac:dyDescent="0.25">
      <c r="F270"/>
      <c r="G270"/>
      <c r="H270"/>
      <c r="I270"/>
    </row>
    <row r="271" spans="6:9" x14ac:dyDescent="0.25">
      <c r="F271"/>
      <c r="G271"/>
      <c r="H271"/>
      <c r="I271"/>
    </row>
    <row r="272" spans="6:9" x14ac:dyDescent="0.25">
      <c r="F272"/>
      <c r="G272"/>
      <c r="H272"/>
      <c r="I272"/>
    </row>
    <row r="273" spans="6:9" x14ac:dyDescent="0.25">
      <c r="F273"/>
      <c r="G273"/>
      <c r="H273"/>
      <c r="I273"/>
    </row>
    <row r="274" spans="6:9" x14ac:dyDescent="0.25">
      <c r="F274"/>
      <c r="G274"/>
      <c r="H274"/>
      <c r="I274"/>
    </row>
    <row r="275" spans="6:9" x14ac:dyDescent="0.25">
      <c r="F275"/>
      <c r="G275"/>
      <c r="H275"/>
      <c r="I275"/>
    </row>
    <row r="276" spans="6:9" x14ac:dyDescent="0.25">
      <c r="F276"/>
      <c r="G276"/>
      <c r="H276"/>
      <c r="I276"/>
    </row>
    <row r="277" spans="6:9" x14ac:dyDescent="0.25">
      <c r="F277"/>
      <c r="G277"/>
      <c r="H277"/>
      <c r="I277"/>
    </row>
    <row r="278" spans="6:9" x14ac:dyDescent="0.25">
      <c r="F278"/>
      <c r="G278"/>
      <c r="H278"/>
      <c r="I278"/>
    </row>
    <row r="279" spans="6:9" x14ac:dyDescent="0.25">
      <c r="F279"/>
      <c r="G279"/>
      <c r="H279"/>
      <c r="I279"/>
    </row>
    <row r="280" spans="6:9" x14ac:dyDescent="0.25">
      <c r="F280"/>
      <c r="G280"/>
      <c r="H280"/>
      <c r="I280"/>
    </row>
    <row r="281" spans="6:9" x14ac:dyDescent="0.25">
      <c r="F281"/>
      <c r="G281"/>
      <c r="H281"/>
      <c r="I281"/>
    </row>
    <row r="282" spans="6:9" x14ac:dyDescent="0.25">
      <c r="F282"/>
      <c r="G282"/>
      <c r="H282"/>
      <c r="I282"/>
    </row>
    <row r="283" spans="6:9" x14ac:dyDescent="0.25">
      <c r="F283"/>
      <c r="G283"/>
      <c r="H283"/>
      <c r="I283"/>
    </row>
    <row r="284" spans="6:9" x14ac:dyDescent="0.25">
      <c r="F284"/>
      <c r="G284"/>
      <c r="H284"/>
      <c r="I284"/>
    </row>
    <row r="285" spans="6:9" x14ac:dyDescent="0.25">
      <c r="F285"/>
      <c r="G285"/>
      <c r="H285"/>
      <c r="I285"/>
    </row>
    <row r="286" spans="6:9" x14ac:dyDescent="0.25">
      <c r="F286"/>
      <c r="G286"/>
      <c r="H286"/>
      <c r="I286"/>
    </row>
    <row r="287" spans="6:9" x14ac:dyDescent="0.25">
      <c r="F287"/>
      <c r="G287"/>
      <c r="H287"/>
      <c r="I287"/>
    </row>
    <row r="288" spans="6:9" x14ac:dyDescent="0.25">
      <c r="F288"/>
      <c r="G288"/>
      <c r="H288"/>
      <c r="I288"/>
    </row>
    <row r="289" spans="6:9" x14ac:dyDescent="0.25">
      <c r="F289"/>
      <c r="G289"/>
      <c r="H289"/>
      <c r="I289"/>
    </row>
    <row r="290" spans="6:9" x14ac:dyDescent="0.25">
      <c r="F290"/>
      <c r="G290"/>
      <c r="H290"/>
      <c r="I290"/>
    </row>
    <row r="291" spans="6:9" x14ac:dyDescent="0.25">
      <c r="F291"/>
      <c r="G291"/>
      <c r="H291"/>
      <c r="I291"/>
    </row>
    <row r="292" spans="6:9" x14ac:dyDescent="0.25">
      <c r="F292"/>
      <c r="G292"/>
      <c r="H292"/>
      <c r="I292"/>
    </row>
    <row r="293" spans="6:9" x14ac:dyDescent="0.25">
      <c r="F293"/>
      <c r="G293"/>
      <c r="H293"/>
      <c r="I293"/>
    </row>
    <row r="294" spans="6:9" x14ac:dyDescent="0.25">
      <c r="F294"/>
      <c r="G294"/>
      <c r="H294"/>
      <c r="I294"/>
    </row>
    <row r="295" spans="6:9" x14ac:dyDescent="0.25">
      <c r="F295"/>
      <c r="G295"/>
      <c r="H295"/>
      <c r="I295"/>
    </row>
    <row r="296" spans="6:9" x14ac:dyDescent="0.25">
      <c r="F296"/>
      <c r="G296"/>
      <c r="H296"/>
      <c r="I296"/>
    </row>
    <row r="297" spans="6:9" x14ac:dyDescent="0.25">
      <c r="F297"/>
      <c r="G297"/>
      <c r="H297"/>
      <c r="I297"/>
    </row>
    <row r="298" spans="6:9" x14ac:dyDescent="0.25">
      <c r="F298"/>
      <c r="G298"/>
      <c r="H298"/>
      <c r="I298"/>
    </row>
    <row r="299" spans="6:9" x14ac:dyDescent="0.25">
      <c r="F299"/>
      <c r="G299"/>
      <c r="H299"/>
      <c r="I299"/>
    </row>
    <row r="300" spans="6:9" x14ac:dyDescent="0.25">
      <c r="F300"/>
      <c r="G300"/>
      <c r="H300"/>
      <c r="I300"/>
    </row>
    <row r="301" spans="6:9" x14ac:dyDescent="0.25">
      <c r="F301"/>
      <c r="G301"/>
      <c r="H301"/>
      <c r="I301"/>
    </row>
    <row r="302" spans="6:9" x14ac:dyDescent="0.25">
      <c r="F302"/>
      <c r="G302"/>
      <c r="H302"/>
      <c r="I302"/>
    </row>
    <row r="303" spans="6:9" x14ac:dyDescent="0.25">
      <c r="F303"/>
      <c r="G303"/>
      <c r="H303"/>
      <c r="I303"/>
    </row>
    <row r="304" spans="6:9" x14ac:dyDescent="0.25">
      <c r="F304"/>
      <c r="G304"/>
      <c r="H304"/>
      <c r="I304"/>
    </row>
    <row r="305" spans="6:9" x14ac:dyDescent="0.25">
      <c r="F305"/>
      <c r="G305"/>
      <c r="H305"/>
      <c r="I305"/>
    </row>
    <row r="306" spans="6:9" x14ac:dyDescent="0.25">
      <c r="F306"/>
      <c r="G306"/>
      <c r="H306"/>
      <c r="I306"/>
    </row>
    <row r="307" spans="6:9" x14ac:dyDescent="0.25">
      <c r="F307"/>
      <c r="G307"/>
      <c r="H307"/>
      <c r="I307"/>
    </row>
    <row r="308" spans="6:9" x14ac:dyDescent="0.25">
      <c r="F308"/>
      <c r="G308"/>
      <c r="H308"/>
      <c r="I308"/>
    </row>
    <row r="309" spans="6:9" x14ac:dyDescent="0.25">
      <c r="F309"/>
      <c r="G309"/>
      <c r="H309"/>
      <c r="I309"/>
    </row>
    <row r="310" spans="6:9" x14ac:dyDescent="0.25">
      <c r="F310"/>
      <c r="G310"/>
      <c r="H310"/>
      <c r="I310"/>
    </row>
    <row r="311" spans="6:9" x14ac:dyDescent="0.25">
      <c r="F311"/>
      <c r="G311"/>
      <c r="H311"/>
      <c r="I311"/>
    </row>
    <row r="312" spans="6:9" x14ac:dyDescent="0.25">
      <c r="F312"/>
      <c r="G312"/>
      <c r="H312"/>
      <c r="I312"/>
    </row>
    <row r="313" spans="6:9" x14ac:dyDescent="0.25">
      <c r="F313"/>
      <c r="G313"/>
      <c r="H313"/>
      <c r="I313"/>
    </row>
    <row r="314" spans="6:9" x14ac:dyDescent="0.25">
      <c r="F314"/>
      <c r="G314"/>
      <c r="H314"/>
      <c r="I314"/>
    </row>
    <row r="315" spans="6:9" x14ac:dyDescent="0.25">
      <c r="F315"/>
      <c r="G315"/>
      <c r="H315"/>
      <c r="I315"/>
    </row>
    <row r="316" spans="6:9" x14ac:dyDescent="0.25">
      <c r="F316"/>
      <c r="G316"/>
      <c r="H316"/>
      <c r="I316"/>
    </row>
    <row r="317" spans="6:9" x14ac:dyDescent="0.25">
      <c r="F317"/>
      <c r="G317"/>
      <c r="H317"/>
      <c r="I317"/>
    </row>
    <row r="318" spans="6:9" x14ac:dyDescent="0.25">
      <c r="F318"/>
      <c r="G318"/>
      <c r="H318"/>
      <c r="I318"/>
    </row>
    <row r="319" spans="6:9" x14ac:dyDescent="0.25">
      <c r="F319"/>
      <c r="G319"/>
      <c r="H319"/>
      <c r="I319"/>
    </row>
    <row r="320" spans="6:9" x14ac:dyDescent="0.25">
      <c r="F320"/>
      <c r="G320"/>
      <c r="H320"/>
      <c r="I320"/>
    </row>
    <row r="321" spans="6:9" x14ac:dyDescent="0.25">
      <c r="F321"/>
      <c r="G321"/>
      <c r="H321"/>
      <c r="I321"/>
    </row>
    <row r="322" spans="6:9" x14ac:dyDescent="0.25">
      <c r="F322"/>
      <c r="G322"/>
      <c r="H322"/>
      <c r="I322"/>
    </row>
    <row r="323" spans="6:9" x14ac:dyDescent="0.25">
      <c r="F323"/>
      <c r="G323"/>
      <c r="H323"/>
      <c r="I323"/>
    </row>
    <row r="324" spans="6:9" x14ac:dyDescent="0.25">
      <c r="F324"/>
      <c r="G324"/>
      <c r="H324"/>
      <c r="I324"/>
    </row>
    <row r="325" spans="6:9" x14ac:dyDescent="0.25">
      <c r="F325"/>
      <c r="G325"/>
      <c r="H325"/>
      <c r="I325"/>
    </row>
    <row r="326" spans="6:9" x14ac:dyDescent="0.25">
      <c r="F326"/>
      <c r="G326"/>
      <c r="H326"/>
      <c r="I326"/>
    </row>
    <row r="327" spans="6:9" x14ac:dyDescent="0.25">
      <c r="F327"/>
      <c r="G327"/>
      <c r="H327"/>
      <c r="I327"/>
    </row>
    <row r="328" spans="6:9" x14ac:dyDescent="0.25">
      <c r="F328"/>
      <c r="G328"/>
      <c r="H328"/>
      <c r="I328"/>
    </row>
    <row r="329" spans="6:9" x14ac:dyDescent="0.25">
      <c r="F329"/>
      <c r="G329"/>
      <c r="H329"/>
      <c r="I329"/>
    </row>
    <row r="330" spans="6:9" x14ac:dyDescent="0.25">
      <c r="F330"/>
      <c r="G330"/>
      <c r="H330"/>
      <c r="I330"/>
    </row>
    <row r="331" spans="6:9" x14ac:dyDescent="0.25">
      <c r="F331"/>
      <c r="G331"/>
      <c r="H331"/>
      <c r="I331"/>
    </row>
    <row r="332" spans="6:9" x14ac:dyDescent="0.25">
      <c r="F332"/>
      <c r="G332"/>
      <c r="H332"/>
      <c r="I332"/>
    </row>
    <row r="333" spans="6:9" x14ac:dyDescent="0.25">
      <c r="F333"/>
      <c r="G333"/>
      <c r="H333"/>
      <c r="I333"/>
    </row>
    <row r="334" spans="6:9" x14ac:dyDescent="0.25">
      <c r="F334"/>
      <c r="G334"/>
      <c r="H334"/>
      <c r="I334"/>
    </row>
    <row r="335" spans="6:9" x14ac:dyDescent="0.25">
      <c r="F335"/>
      <c r="G335"/>
      <c r="H335"/>
      <c r="I335"/>
    </row>
    <row r="336" spans="6:9" x14ac:dyDescent="0.25">
      <c r="F336"/>
      <c r="G336"/>
      <c r="H336"/>
      <c r="I336"/>
    </row>
    <row r="337" spans="6:9" x14ac:dyDescent="0.25">
      <c r="F337"/>
      <c r="G337"/>
      <c r="H337"/>
      <c r="I337"/>
    </row>
    <row r="338" spans="6:9" x14ac:dyDescent="0.25">
      <c r="F338"/>
      <c r="G338"/>
      <c r="H338"/>
      <c r="I338"/>
    </row>
    <row r="339" spans="6:9" x14ac:dyDescent="0.25">
      <c r="F339"/>
      <c r="G339"/>
      <c r="H339"/>
      <c r="I339"/>
    </row>
    <row r="340" spans="6:9" x14ac:dyDescent="0.25">
      <c r="F340"/>
      <c r="G340"/>
      <c r="H340"/>
      <c r="I340"/>
    </row>
    <row r="341" spans="6:9" x14ac:dyDescent="0.25">
      <c r="F341"/>
      <c r="G341"/>
      <c r="H341"/>
      <c r="I341"/>
    </row>
    <row r="342" spans="6:9" x14ac:dyDescent="0.25">
      <c r="F342"/>
      <c r="G342"/>
      <c r="H342"/>
      <c r="I342"/>
    </row>
    <row r="343" spans="6:9" x14ac:dyDescent="0.25">
      <c r="F343"/>
      <c r="G343"/>
      <c r="H343"/>
      <c r="I343"/>
    </row>
    <row r="344" spans="6:9" x14ac:dyDescent="0.25">
      <c r="F344"/>
      <c r="G344"/>
      <c r="H344"/>
      <c r="I344"/>
    </row>
    <row r="345" spans="6:9" x14ac:dyDescent="0.25">
      <c r="F345"/>
      <c r="G345"/>
      <c r="H345"/>
      <c r="I345"/>
    </row>
    <row r="346" spans="6:9" x14ac:dyDescent="0.25">
      <c r="F346"/>
      <c r="G346"/>
      <c r="H346"/>
      <c r="I346"/>
    </row>
    <row r="347" spans="6:9" x14ac:dyDescent="0.25">
      <c r="F347"/>
      <c r="G347"/>
      <c r="H347"/>
      <c r="I347"/>
    </row>
    <row r="348" spans="6:9" x14ac:dyDescent="0.25">
      <c r="F348"/>
      <c r="G348"/>
      <c r="H348"/>
      <c r="I348"/>
    </row>
    <row r="349" spans="6:9" x14ac:dyDescent="0.25">
      <c r="F349"/>
      <c r="G349"/>
      <c r="H349"/>
      <c r="I349"/>
    </row>
    <row r="350" spans="6:9" x14ac:dyDescent="0.25">
      <c r="F350"/>
      <c r="G350"/>
      <c r="H350"/>
      <c r="I350"/>
    </row>
    <row r="351" spans="6:9" x14ac:dyDescent="0.25">
      <c r="F351"/>
      <c r="G351"/>
      <c r="H351"/>
      <c r="I351"/>
    </row>
    <row r="352" spans="6:9" x14ac:dyDescent="0.25">
      <c r="F352"/>
      <c r="G352"/>
      <c r="H352"/>
      <c r="I352"/>
    </row>
    <row r="353" spans="6:9" x14ac:dyDescent="0.25">
      <c r="F353"/>
      <c r="G353"/>
      <c r="H353"/>
      <c r="I353"/>
    </row>
    <row r="354" spans="6:9" x14ac:dyDescent="0.25">
      <c r="F354"/>
      <c r="G354"/>
      <c r="H354"/>
      <c r="I354"/>
    </row>
    <row r="355" spans="6:9" x14ac:dyDescent="0.25">
      <c r="F355"/>
      <c r="G355"/>
      <c r="H355"/>
      <c r="I355"/>
    </row>
    <row r="356" spans="6:9" x14ac:dyDescent="0.25">
      <c r="F356"/>
      <c r="G356"/>
      <c r="H356"/>
      <c r="I356"/>
    </row>
    <row r="357" spans="6:9" x14ac:dyDescent="0.25">
      <c r="F357"/>
      <c r="G357"/>
      <c r="H357"/>
      <c r="I357"/>
    </row>
    <row r="358" spans="6:9" x14ac:dyDescent="0.25">
      <c r="F358"/>
      <c r="G358"/>
      <c r="H358"/>
      <c r="I358"/>
    </row>
    <row r="359" spans="6:9" x14ac:dyDescent="0.25">
      <c r="F359"/>
      <c r="G359"/>
      <c r="H359"/>
      <c r="I359"/>
    </row>
    <row r="360" spans="6:9" x14ac:dyDescent="0.25">
      <c r="F360"/>
      <c r="G360"/>
      <c r="H360"/>
      <c r="I360"/>
    </row>
    <row r="361" spans="6:9" x14ac:dyDescent="0.25">
      <c r="F361"/>
      <c r="G361"/>
      <c r="H361"/>
      <c r="I361"/>
    </row>
    <row r="362" spans="6:9" x14ac:dyDescent="0.25">
      <c r="F362"/>
      <c r="G362"/>
      <c r="H362"/>
      <c r="I362"/>
    </row>
    <row r="363" spans="6:9" x14ac:dyDescent="0.25">
      <c r="F363"/>
      <c r="G363"/>
      <c r="H363"/>
      <c r="I363"/>
    </row>
    <row r="364" spans="6:9" x14ac:dyDescent="0.25">
      <c r="F364"/>
      <c r="G364"/>
      <c r="H364"/>
      <c r="I364"/>
    </row>
    <row r="365" spans="6:9" x14ac:dyDescent="0.25">
      <c r="F365"/>
      <c r="G365"/>
      <c r="H365"/>
      <c r="I365"/>
    </row>
    <row r="366" spans="6:9" x14ac:dyDescent="0.25">
      <c r="F366"/>
      <c r="G366"/>
      <c r="H366"/>
      <c r="I366"/>
    </row>
    <row r="367" spans="6:9" x14ac:dyDescent="0.25">
      <c r="F367"/>
      <c r="G367"/>
      <c r="H367"/>
      <c r="I367"/>
    </row>
    <row r="368" spans="6:9" x14ac:dyDescent="0.25">
      <c r="F368"/>
      <c r="G368"/>
      <c r="H368"/>
      <c r="I368"/>
    </row>
    <row r="369" spans="6:9" x14ac:dyDescent="0.25">
      <c r="F369"/>
      <c r="G369"/>
      <c r="H369"/>
      <c r="I369"/>
    </row>
    <row r="370" spans="6:9" x14ac:dyDescent="0.25">
      <c r="F370"/>
      <c r="G370"/>
      <c r="H370"/>
      <c r="I370"/>
    </row>
    <row r="371" spans="6:9" x14ac:dyDescent="0.25">
      <c r="F371"/>
      <c r="G371"/>
      <c r="H371"/>
      <c r="I371"/>
    </row>
    <row r="372" spans="6:9" x14ac:dyDescent="0.25">
      <c r="F372"/>
      <c r="G372"/>
      <c r="H372"/>
      <c r="I372"/>
    </row>
    <row r="373" spans="6:9" x14ac:dyDescent="0.25">
      <c r="F373"/>
      <c r="G373"/>
      <c r="H373"/>
      <c r="I373"/>
    </row>
    <row r="374" spans="6:9" x14ac:dyDescent="0.25">
      <c r="F374"/>
      <c r="G374"/>
      <c r="H374"/>
      <c r="I374"/>
    </row>
    <row r="375" spans="6:9" x14ac:dyDescent="0.25">
      <c r="F375"/>
      <c r="G375"/>
      <c r="H375"/>
      <c r="I375"/>
    </row>
    <row r="376" spans="6:9" x14ac:dyDescent="0.25">
      <c r="F376"/>
      <c r="G376"/>
      <c r="H376"/>
      <c r="I376"/>
    </row>
    <row r="377" spans="6:9" x14ac:dyDescent="0.25">
      <c r="F377"/>
      <c r="G377"/>
      <c r="H377"/>
      <c r="I377"/>
    </row>
    <row r="378" spans="6:9" x14ac:dyDescent="0.25">
      <c r="F378"/>
      <c r="G378"/>
      <c r="H378"/>
      <c r="I378"/>
    </row>
    <row r="379" spans="6:9" x14ac:dyDescent="0.25">
      <c r="F379"/>
      <c r="G379"/>
      <c r="H379"/>
      <c r="I379"/>
    </row>
    <row r="380" spans="6:9" x14ac:dyDescent="0.25">
      <c r="F380"/>
      <c r="G380"/>
      <c r="H380"/>
      <c r="I380"/>
    </row>
    <row r="381" spans="6:9" x14ac:dyDescent="0.25">
      <c r="F381"/>
      <c r="G381"/>
      <c r="H381"/>
      <c r="I381"/>
    </row>
    <row r="382" spans="6:9" x14ac:dyDescent="0.25">
      <c r="F382"/>
      <c r="G382"/>
      <c r="H382"/>
      <c r="I382"/>
    </row>
    <row r="383" spans="6:9" x14ac:dyDescent="0.25">
      <c r="F383"/>
      <c r="G383"/>
      <c r="H383"/>
      <c r="I383"/>
    </row>
    <row r="384" spans="6:9" x14ac:dyDescent="0.25">
      <c r="F384"/>
      <c r="G384"/>
      <c r="H384"/>
      <c r="I384"/>
    </row>
    <row r="385" spans="6:9" x14ac:dyDescent="0.25">
      <c r="F385"/>
      <c r="G385"/>
      <c r="H385"/>
      <c r="I385"/>
    </row>
    <row r="386" spans="6:9" x14ac:dyDescent="0.25">
      <c r="F386"/>
      <c r="G386"/>
      <c r="H386"/>
      <c r="I386"/>
    </row>
    <row r="387" spans="6:9" x14ac:dyDescent="0.25">
      <c r="F387"/>
      <c r="G387"/>
      <c r="H387"/>
      <c r="I387"/>
    </row>
    <row r="388" spans="6:9" x14ac:dyDescent="0.25">
      <c r="F388"/>
      <c r="G388"/>
      <c r="H388"/>
      <c r="I388"/>
    </row>
    <row r="389" spans="6:9" x14ac:dyDescent="0.25">
      <c r="F389"/>
      <c r="G389"/>
      <c r="H389"/>
      <c r="I389"/>
    </row>
    <row r="390" spans="6:9" x14ac:dyDescent="0.25">
      <c r="F390"/>
      <c r="G390"/>
      <c r="H390"/>
      <c r="I390"/>
    </row>
    <row r="391" spans="6:9" x14ac:dyDescent="0.25">
      <c r="F391"/>
      <c r="G391"/>
      <c r="H391"/>
      <c r="I391"/>
    </row>
    <row r="392" spans="6:9" x14ac:dyDescent="0.25">
      <c r="F392"/>
      <c r="G392"/>
      <c r="H392"/>
      <c r="I392"/>
    </row>
    <row r="393" spans="6:9" x14ac:dyDescent="0.25">
      <c r="F393"/>
      <c r="G393"/>
      <c r="H393"/>
      <c r="I393"/>
    </row>
    <row r="394" spans="6:9" x14ac:dyDescent="0.25">
      <c r="F394"/>
      <c r="G394"/>
      <c r="H394"/>
      <c r="I394"/>
    </row>
    <row r="395" spans="6:9" x14ac:dyDescent="0.25">
      <c r="F395"/>
      <c r="G395"/>
      <c r="H395"/>
      <c r="I395"/>
    </row>
    <row r="396" spans="6:9" x14ac:dyDescent="0.25">
      <c r="F396"/>
      <c r="G396"/>
      <c r="H396"/>
      <c r="I396"/>
    </row>
    <row r="397" spans="6:9" x14ac:dyDescent="0.25">
      <c r="F397"/>
      <c r="G397"/>
      <c r="H397"/>
      <c r="I397"/>
    </row>
    <row r="398" spans="6:9" x14ac:dyDescent="0.25">
      <c r="F398"/>
      <c r="G398"/>
      <c r="H398"/>
      <c r="I398"/>
    </row>
    <row r="399" spans="6:9" x14ac:dyDescent="0.25">
      <c r="F399"/>
      <c r="G399"/>
      <c r="H399"/>
      <c r="I399"/>
    </row>
    <row r="400" spans="6:9" x14ac:dyDescent="0.25">
      <c r="F400"/>
      <c r="G400"/>
      <c r="H400"/>
      <c r="I400"/>
    </row>
    <row r="401" spans="6:9" x14ac:dyDescent="0.25">
      <c r="F401"/>
      <c r="G401"/>
      <c r="H401"/>
      <c r="I401"/>
    </row>
    <row r="402" spans="6:9" x14ac:dyDescent="0.25">
      <c r="F402"/>
      <c r="G402"/>
      <c r="H402"/>
      <c r="I402"/>
    </row>
    <row r="403" spans="6:9" x14ac:dyDescent="0.25">
      <c r="F403"/>
      <c r="G403"/>
      <c r="H403"/>
      <c r="I403"/>
    </row>
    <row r="404" spans="6:9" x14ac:dyDescent="0.25">
      <c r="F404"/>
      <c r="G404"/>
      <c r="H404"/>
      <c r="I404"/>
    </row>
    <row r="405" spans="6:9" x14ac:dyDescent="0.25">
      <c r="F405"/>
      <c r="G405"/>
      <c r="H405"/>
      <c r="I405"/>
    </row>
    <row r="406" spans="6:9" x14ac:dyDescent="0.25">
      <c r="F406"/>
      <c r="G406"/>
      <c r="H406"/>
      <c r="I406"/>
    </row>
    <row r="407" spans="6:9" x14ac:dyDescent="0.25">
      <c r="F407"/>
      <c r="G407"/>
      <c r="H407"/>
      <c r="I407"/>
    </row>
    <row r="408" spans="6:9" x14ac:dyDescent="0.25">
      <c r="F408"/>
      <c r="G408"/>
      <c r="H408"/>
      <c r="I408"/>
    </row>
    <row r="409" spans="6:9" x14ac:dyDescent="0.25">
      <c r="F409"/>
      <c r="G409"/>
      <c r="H409"/>
      <c r="I409"/>
    </row>
    <row r="410" spans="6:9" x14ac:dyDescent="0.25">
      <c r="F410"/>
      <c r="G410"/>
      <c r="H410"/>
      <c r="I410"/>
    </row>
    <row r="411" spans="6:9" x14ac:dyDescent="0.25">
      <c r="F411"/>
      <c r="G411"/>
      <c r="H411"/>
      <c r="I411"/>
    </row>
    <row r="412" spans="6:9" x14ac:dyDescent="0.25">
      <c r="F412"/>
      <c r="G412"/>
      <c r="H412"/>
      <c r="I412"/>
    </row>
    <row r="413" spans="6:9" x14ac:dyDescent="0.25">
      <c r="F413"/>
      <c r="G413"/>
      <c r="H413"/>
      <c r="I413"/>
    </row>
    <row r="414" spans="6:9" x14ac:dyDescent="0.25">
      <c r="F414"/>
      <c r="G414"/>
      <c r="H414"/>
      <c r="I414"/>
    </row>
    <row r="415" spans="6:9" x14ac:dyDescent="0.25">
      <c r="F415"/>
      <c r="G415"/>
      <c r="H415"/>
      <c r="I415"/>
    </row>
    <row r="416" spans="6:9" x14ac:dyDescent="0.25">
      <c r="F416"/>
      <c r="G416"/>
      <c r="H416"/>
      <c r="I416"/>
    </row>
    <row r="417" spans="6:9" x14ac:dyDescent="0.25">
      <c r="F417"/>
      <c r="G417"/>
      <c r="H417"/>
      <c r="I417"/>
    </row>
    <row r="418" spans="6:9" x14ac:dyDescent="0.25">
      <c r="F418"/>
      <c r="G418"/>
      <c r="H418"/>
      <c r="I418"/>
    </row>
    <row r="419" spans="6:9" x14ac:dyDescent="0.25">
      <c r="F419"/>
      <c r="G419"/>
      <c r="H419"/>
      <c r="I419"/>
    </row>
    <row r="420" spans="6:9" x14ac:dyDescent="0.25">
      <c r="F420"/>
      <c r="G420"/>
      <c r="H420"/>
      <c r="I420"/>
    </row>
    <row r="421" spans="6:9" x14ac:dyDescent="0.25">
      <c r="F421"/>
      <c r="G421"/>
      <c r="H421"/>
      <c r="I421"/>
    </row>
    <row r="422" spans="6:9" x14ac:dyDescent="0.25">
      <c r="F422"/>
      <c r="G422"/>
      <c r="H422"/>
      <c r="I422"/>
    </row>
    <row r="423" spans="6:9" x14ac:dyDescent="0.25">
      <c r="F423"/>
      <c r="G423"/>
      <c r="H423"/>
      <c r="I423"/>
    </row>
    <row r="424" spans="6:9" x14ac:dyDescent="0.25">
      <c r="F424"/>
      <c r="G424"/>
      <c r="H424"/>
      <c r="I424"/>
    </row>
    <row r="425" spans="6:9" x14ac:dyDescent="0.25">
      <c r="F425"/>
      <c r="G425"/>
      <c r="H425"/>
      <c r="I425"/>
    </row>
    <row r="426" spans="6:9" x14ac:dyDescent="0.25">
      <c r="F426"/>
      <c r="G426"/>
      <c r="H426"/>
      <c r="I426"/>
    </row>
    <row r="427" spans="6:9" x14ac:dyDescent="0.25">
      <c r="F427"/>
      <c r="G427"/>
      <c r="H427"/>
      <c r="I427"/>
    </row>
    <row r="428" spans="6:9" x14ac:dyDescent="0.25">
      <c r="F428"/>
      <c r="G428"/>
      <c r="H428"/>
      <c r="I428"/>
    </row>
    <row r="429" spans="6:9" x14ac:dyDescent="0.25">
      <c r="F429"/>
      <c r="G429"/>
      <c r="H429"/>
      <c r="I429"/>
    </row>
    <row r="430" spans="6:9" x14ac:dyDescent="0.25">
      <c r="F430"/>
      <c r="G430"/>
      <c r="H430"/>
      <c r="I430"/>
    </row>
    <row r="431" spans="6:9" x14ac:dyDescent="0.25">
      <c r="F431"/>
      <c r="G431"/>
      <c r="H431"/>
      <c r="I431"/>
    </row>
    <row r="432" spans="6:9" x14ac:dyDescent="0.25">
      <c r="F432"/>
      <c r="G432"/>
      <c r="H432"/>
      <c r="I432"/>
    </row>
    <row r="433" spans="6:9" x14ac:dyDescent="0.25">
      <c r="F433"/>
      <c r="G433"/>
      <c r="H433"/>
      <c r="I433"/>
    </row>
    <row r="434" spans="6:9" x14ac:dyDescent="0.25">
      <c r="F434"/>
      <c r="G434"/>
      <c r="H434"/>
      <c r="I434"/>
    </row>
    <row r="435" spans="6:9" x14ac:dyDescent="0.25">
      <c r="F435"/>
      <c r="G435"/>
      <c r="H435"/>
      <c r="I435"/>
    </row>
    <row r="436" spans="6:9" x14ac:dyDescent="0.25">
      <c r="F436"/>
      <c r="G436"/>
      <c r="H436"/>
      <c r="I436"/>
    </row>
    <row r="437" spans="6:9" x14ac:dyDescent="0.25">
      <c r="F437"/>
      <c r="G437"/>
      <c r="H437"/>
      <c r="I437"/>
    </row>
    <row r="438" spans="6:9" x14ac:dyDescent="0.25">
      <c r="F438"/>
      <c r="G438"/>
      <c r="H438"/>
      <c r="I438"/>
    </row>
    <row r="439" spans="6:9" x14ac:dyDescent="0.25">
      <c r="F439"/>
      <c r="G439"/>
      <c r="H439"/>
      <c r="I439"/>
    </row>
    <row r="440" spans="6:9" x14ac:dyDescent="0.25">
      <c r="F440"/>
      <c r="G440"/>
      <c r="H440"/>
      <c r="I440"/>
    </row>
    <row r="441" spans="6:9" x14ac:dyDescent="0.25">
      <c r="F441"/>
      <c r="G441"/>
      <c r="H441"/>
      <c r="I441"/>
    </row>
    <row r="442" spans="6:9" x14ac:dyDescent="0.25">
      <c r="F442"/>
      <c r="G442"/>
      <c r="H442"/>
      <c r="I442"/>
    </row>
    <row r="443" spans="6:9" x14ac:dyDescent="0.25">
      <c r="F443"/>
      <c r="G443"/>
      <c r="H443"/>
      <c r="I443"/>
    </row>
    <row r="444" spans="6:9" x14ac:dyDescent="0.25">
      <c r="F444"/>
      <c r="G444"/>
      <c r="H444"/>
      <c r="I444"/>
    </row>
    <row r="445" spans="6:9" x14ac:dyDescent="0.25">
      <c r="F445"/>
      <c r="G445"/>
      <c r="H445"/>
      <c r="I445"/>
    </row>
    <row r="446" spans="6:9" x14ac:dyDescent="0.25">
      <c r="F446"/>
      <c r="G446"/>
      <c r="H446"/>
      <c r="I446"/>
    </row>
    <row r="447" spans="6:9" x14ac:dyDescent="0.25">
      <c r="F447"/>
      <c r="G447"/>
      <c r="H447"/>
      <c r="I447"/>
    </row>
    <row r="448" spans="6:9" x14ac:dyDescent="0.25">
      <c r="F448"/>
      <c r="G448"/>
      <c r="H448"/>
      <c r="I448"/>
    </row>
    <row r="449" spans="6:9" x14ac:dyDescent="0.25">
      <c r="F449"/>
      <c r="G449"/>
      <c r="H449"/>
      <c r="I449"/>
    </row>
    <row r="450" spans="6:9" x14ac:dyDescent="0.25">
      <c r="F450"/>
      <c r="G450"/>
      <c r="H450"/>
      <c r="I450"/>
    </row>
    <row r="451" spans="6:9" x14ac:dyDescent="0.25">
      <c r="F451"/>
      <c r="G451"/>
      <c r="H451"/>
      <c r="I451"/>
    </row>
    <row r="452" spans="6:9" x14ac:dyDescent="0.25">
      <c r="F452"/>
      <c r="G452"/>
      <c r="H452"/>
      <c r="I452"/>
    </row>
    <row r="453" spans="6:9" x14ac:dyDescent="0.25">
      <c r="F453"/>
      <c r="G453"/>
      <c r="H453"/>
      <c r="I453"/>
    </row>
    <row r="454" spans="6:9" x14ac:dyDescent="0.25">
      <c r="F454"/>
      <c r="G454"/>
      <c r="H454"/>
      <c r="I454"/>
    </row>
    <row r="455" spans="6:9" x14ac:dyDescent="0.25">
      <c r="F455"/>
      <c r="G455"/>
      <c r="H455"/>
      <c r="I455"/>
    </row>
    <row r="456" spans="6:9" x14ac:dyDescent="0.25">
      <c r="F456"/>
      <c r="G456"/>
      <c r="H456"/>
      <c r="I456"/>
    </row>
    <row r="457" spans="6:9" x14ac:dyDescent="0.25">
      <c r="F457"/>
      <c r="G457"/>
      <c r="H457"/>
      <c r="I457"/>
    </row>
    <row r="458" spans="6:9" x14ac:dyDescent="0.25">
      <c r="F458"/>
      <c r="G458"/>
      <c r="H458"/>
      <c r="I458"/>
    </row>
    <row r="459" spans="6:9" x14ac:dyDescent="0.25">
      <c r="F459"/>
      <c r="G459"/>
      <c r="H459"/>
      <c r="I459"/>
    </row>
    <row r="460" spans="6:9" x14ac:dyDescent="0.25">
      <c r="F460"/>
      <c r="G460"/>
      <c r="H460"/>
      <c r="I460"/>
    </row>
    <row r="461" spans="6:9" x14ac:dyDescent="0.25">
      <c r="F461"/>
      <c r="G461"/>
      <c r="H461"/>
      <c r="I461"/>
    </row>
    <row r="462" spans="6:9" x14ac:dyDescent="0.25">
      <c r="F462"/>
      <c r="G462"/>
      <c r="H462"/>
      <c r="I462"/>
    </row>
    <row r="463" spans="6:9" x14ac:dyDescent="0.25">
      <c r="F463"/>
      <c r="G463"/>
      <c r="H463"/>
      <c r="I463"/>
    </row>
    <row r="464" spans="6:9" x14ac:dyDescent="0.25">
      <c r="F464"/>
      <c r="G464"/>
      <c r="H464"/>
      <c r="I464"/>
    </row>
    <row r="465" spans="6:9" x14ac:dyDescent="0.25">
      <c r="F465"/>
      <c r="G465"/>
      <c r="H465"/>
      <c r="I465"/>
    </row>
    <row r="466" spans="6:9" x14ac:dyDescent="0.25">
      <c r="F466"/>
      <c r="G466"/>
      <c r="H466"/>
      <c r="I466"/>
    </row>
    <row r="467" spans="6:9" x14ac:dyDescent="0.25">
      <c r="F467"/>
      <c r="G467"/>
      <c r="H467"/>
      <c r="I467"/>
    </row>
    <row r="468" spans="6:9" x14ac:dyDescent="0.25">
      <c r="F468"/>
      <c r="G468"/>
      <c r="H468"/>
      <c r="I468"/>
    </row>
    <row r="469" spans="6:9" x14ac:dyDescent="0.25">
      <c r="F469"/>
      <c r="G469"/>
      <c r="H469"/>
      <c r="I469"/>
    </row>
    <row r="470" spans="6:9" x14ac:dyDescent="0.25">
      <c r="F470"/>
      <c r="G470"/>
      <c r="H470"/>
      <c r="I470"/>
    </row>
    <row r="471" spans="6:9" x14ac:dyDescent="0.25">
      <c r="F471"/>
      <c r="G471"/>
      <c r="H471"/>
      <c r="I471"/>
    </row>
    <row r="472" spans="6:9" x14ac:dyDescent="0.25">
      <c r="F472"/>
      <c r="G472"/>
      <c r="H472"/>
      <c r="I472"/>
    </row>
    <row r="473" spans="6:9" x14ac:dyDescent="0.25">
      <c r="F473"/>
      <c r="G473"/>
      <c r="H473"/>
      <c r="I473"/>
    </row>
    <row r="474" spans="6:9" x14ac:dyDescent="0.25">
      <c r="F474"/>
      <c r="G474"/>
      <c r="H474"/>
      <c r="I474"/>
    </row>
    <row r="475" spans="6:9" x14ac:dyDescent="0.25">
      <c r="F475"/>
      <c r="G475"/>
      <c r="H475"/>
      <c r="I475"/>
    </row>
    <row r="476" spans="6:9" x14ac:dyDescent="0.25">
      <c r="F476"/>
      <c r="G476"/>
      <c r="H476"/>
      <c r="I476"/>
    </row>
    <row r="477" spans="6:9" x14ac:dyDescent="0.25">
      <c r="F477"/>
      <c r="G477"/>
      <c r="H477"/>
      <c r="I477"/>
    </row>
    <row r="478" spans="6:9" x14ac:dyDescent="0.25">
      <c r="F478"/>
      <c r="G478"/>
      <c r="H478"/>
      <c r="I478"/>
    </row>
    <row r="479" spans="6:9" x14ac:dyDescent="0.25">
      <c r="F479"/>
      <c r="G479"/>
      <c r="H479"/>
      <c r="I479"/>
    </row>
    <row r="480" spans="6:9" x14ac:dyDescent="0.25">
      <c r="F480"/>
      <c r="G480"/>
      <c r="H480"/>
      <c r="I480"/>
    </row>
    <row r="481" spans="6:9" x14ac:dyDescent="0.25">
      <c r="F481"/>
      <c r="G481"/>
      <c r="H481"/>
      <c r="I481"/>
    </row>
    <row r="482" spans="6:9" x14ac:dyDescent="0.25">
      <c r="F482"/>
      <c r="G482"/>
      <c r="H482"/>
      <c r="I482"/>
    </row>
    <row r="483" spans="6:9" x14ac:dyDescent="0.25">
      <c r="F483"/>
      <c r="G483"/>
      <c r="H483"/>
      <c r="I483"/>
    </row>
    <row r="484" spans="6:9" x14ac:dyDescent="0.25">
      <c r="F484"/>
      <c r="G484"/>
      <c r="H484"/>
      <c r="I484"/>
    </row>
    <row r="485" spans="6:9" x14ac:dyDescent="0.25">
      <c r="F485"/>
      <c r="G485"/>
      <c r="H485"/>
      <c r="I485"/>
    </row>
    <row r="486" spans="6:9" x14ac:dyDescent="0.25">
      <c r="F486"/>
      <c r="G486"/>
      <c r="H486"/>
      <c r="I486"/>
    </row>
    <row r="487" spans="6:9" x14ac:dyDescent="0.25">
      <c r="F487"/>
      <c r="G487"/>
      <c r="H487"/>
      <c r="I487"/>
    </row>
    <row r="488" spans="6:9" x14ac:dyDescent="0.25">
      <c r="F488"/>
      <c r="G488"/>
      <c r="H488"/>
      <c r="I488"/>
    </row>
    <row r="489" spans="6:9" x14ac:dyDescent="0.25">
      <c r="F489"/>
      <c r="G489"/>
      <c r="H489"/>
      <c r="I489"/>
    </row>
    <row r="490" spans="6:9" x14ac:dyDescent="0.25">
      <c r="F490"/>
      <c r="G490"/>
      <c r="H490"/>
      <c r="I490"/>
    </row>
    <row r="491" spans="6:9" x14ac:dyDescent="0.25">
      <c r="F491"/>
      <c r="G491"/>
      <c r="H491"/>
      <c r="I491"/>
    </row>
    <row r="492" spans="6:9" x14ac:dyDescent="0.25">
      <c r="F492"/>
      <c r="G492"/>
      <c r="H492"/>
      <c r="I492"/>
    </row>
    <row r="493" spans="6:9" x14ac:dyDescent="0.25">
      <c r="F493"/>
      <c r="G493"/>
      <c r="H493"/>
      <c r="I493"/>
    </row>
    <row r="494" spans="6:9" x14ac:dyDescent="0.25">
      <c r="F494"/>
      <c r="G494"/>
      <c r="H494"/>
      <c r="I494"/>
    </row>
    <row r="495" spans="6:9" x14ac:dyDescent="0.25">
      <c r="F495"/>
      <c r="G495"/>
      <c r="H495"/>
      <c r="I495"/>
    </row>
    <row r="496" spans="6:9" x14ac:dyDescent="0.25">
      <c r="F496"/>
      <c r="G496"/>
      <c r="H496"/>
      <c r="I496"/>
    </row>
    <row r="497" spans="6:9" x14ac:dyDescent="0.25">
      <c r="F497"/>
      <c r="G497"/>
      <c r="H497"/>
      <c r="I497"/>
    </row>
    <row r="498" spans="6:9" x14ac:dyDescent="0.25">
      <c r="F498"/>
      <c r="G498"/>
      <c r="H498"/>
      <c r="I498"/>
    </row>
    <row r="499" spans="6:9" x14ac:dyDescent="0.25">
      <c r="F499"/>
      <c r="G499"/>
      <c r="H499"/>
      <c r="I499"/>
    </row>
    <row r="500" spans="6:9" x14ac:dyDescent="0.25">
      <c r="F500"/>
      <c r="G500"/>
      <c r="H500"/>
      <c r="I500"/>
    </row>
    <row r="501" spans="6:9" x14ac:dyDescent="0.25">
      <c r="F501"/>
      <c r="G501"/>
      <c r="H501"/>
      <c r="I501"/>
    </row>
    <row r="502" spans="6:9" x14ac:dyDescent="0.25">
      <c r="F502"/>
      <c r="G502"/>
      <c r="H502"/>
      <c r="I502"/>
    </row>
    <row r="503" spans="6:9" x14ac:dyDescent="0.25">
      <c r="F503"/>
      <c r="G503"/>
      <c r="H503"/>
      <c r="I503"/>
    </row>
    <row r="504" spans="6:9" x14ac:dyDescent="0.25">
      <c r="F504"/>
      <c r="G504"/>
      <c r="H504"/>
      <c r="I504"/>
    </row>
    <row r="505" spans="6:9" x14ac:dyDescent="0.25">
      <c r="F505"/>
      <c r="G505"/>
      <c r="H505"/>
      <c r="I505"/>
    </row>
    <row r="506" spans="6:9" x14ac:dyDescent="0.25">
      <c r="F506"/>
      <c r="G506"/>
      <c r="H506"/>
      <c r="I506"/>
    </row>
    <row r="507" spans="6:9" x14ac:dyDescent="0.25">
      <c r="F507"/>
      <c r="G507"/>
      <c r="H507"/>
      <c r="I507"/>
    </row>
    <row r="508" spans="6:9" x14ac:dyDescent="0.25">
      <c r="F508"/>
      <c r="G508"/>
      <c r="H508"/>
      <c r="I508"/>
    </row>
    <row r="509" spans="6:9" x14ac:dyDescent="0.25">
      <c r="F509"/>
      <c r="G509"/>
      <c r="H509"/>
      <c r="I509"/>
    </row>
    <row r="510" spans="6:9" x14ac:dyDescent="0.25">
      <c r="F510"/>
      <c r="G510"/>
      <c r="H510"/>
      <c r="I510"/>
    </row>
    <row r="511" spans="6:9" x14ac:dyDescent="0.25">
      <c r="F511"/>
      <c r="G511"/>
      <c r="H511"/>
      <c r="I511"/>
    </row>
    <row r="512" spans="6:9" x14ac:dyDescent="0.25">
      <c r="F512"/>
      <c r="G512"/>
      <c r="H512"/>
      <c r="I512"/>
    </row>
    <row r="513" spans="6:9" x14ac:dyDescent="0.25">
      <c r="F513"/>
      <c r="G513"/>
      <c r="H513"/>
      <c r="I513"/>
    </row>
    <row r="514" spans="6:9" x14ac:dyDescent="0.25">
      <c r="F514"/>
      <c r="G514"/>
      <c r="H514"/>
      <c r="I514"/>
    </row>
    <row r="515" spans="6:9" x14ac:dyDescent="0.25">
      <c r="F515"/>
      <c r="G515"/>
      <c r="H515"/>
      <c r="I515"/>
    </row>
    <row r="516" spans="6:9" x14ac:dyDescent="0.25">
      <c r="F516"/>
      <c r="G516"/>
      <c r="H516"/>
      <c r="I516"/>
    </row>
    <row r="517" spans="6:9" x14ac:dyDescent="0.25">
      <c r="F517"/>
      <c r="G517"/>
      <c r="H517"/>
      <c r="I517"/>
    </row>
    <row r="518" spans="6:9" x14ac:dyDescent="0.25">
      <c r="F518"/>
      <c r="G518"/>
      <c r="H518"/>
      <c r="I518"/>
    </row>
    <row r="519" spans="6:9" x14ac:dyDescent="0.25">
      <c r="F519"/>
      <c r="G519"/>
      <c r="H519"/>
      <c r="I519"/>
    </row>
    <row r="520" spans="6:9" x14ac:dyDescent="0.25">
      <c r="F520"/>
      <c r="G520"/>
      <c r="H520"/>
      <c r="I520"/>
    </row>
    <row r="521" spans="6:9" x14ac:dyDescent="0.25">
      <c r="F521"/>
      <c r="G521"/>
      <c r="H521"/>
      <c r="I521"/>
    </row>
    <row r="522" spans="6:9" x14ac:dyDescent="0.25">
      <c r="F522"/>
      <c r="G522"/>
      <c r="H522"/>
      <c r="I522"/>
    </row>
    <row r="523" spans="6:9" x14ac:dyDescent="0.25">
      <c r="F523"/>
      <c r="G523"/>
      <c r="H523"/>
      <c r="I523"/>
    </row>
    <row r="524" spans="6:9" x14ac:dyDescent="0.25">
      <c r="F524"/>
      <c r="G524"/>
      <c r="H524"/>
      <c r="I524"/>
    </row>
    <row r="525" spans="6:9" x14ac:dyDescent="0.25">
      <c r="F525"/>
      <c r="G525"/>
      <c r="H525"/>
      <c r="I525"/>
    </row>
    <row r="526" spans="6:9" x14ac:dyDescent="0.25">
      <c r="F526"/>
      <c r="G526"/>
      <c r="H526"/>
      <c r="I526"/>
    </row>
    <row r="527" spans="6:9" x14ac:dyDescent="0.25">
      <c r="F527"/>
      <c r="G527"/>
      <c r="H527"/>
      <c r="I527"/>
    </row>
    <row r="528" spans="6:9" x14ac:dyDescent="0.25">
      <c r="F528"/>
      <c r="G528"/>
      <c r="H528"/>
      <c r="I528"/>
    </row>
    <row r="529" spans="6:9" x14ac:dyDescent="0.25">
      <c r="F529"/>
      <c r="G529"/>
      <c r="H529"/>
      <c r="I529"/>
    </row>
    <row r="530" spans="6:9" x14ac:dyDescent="0.25">
      <c r="F530"/>
      <c r="G530"/>
      <c r="H530"/>
      <c r="I530"/>
    </row>
    <row r="531" spans="6:9" x14ac:dyDescent="0.25">
      <c r="F531"/>
      <c r="G531"/>
      <c r="H531"/>
      <c r="I531"/>
    </row>
    <row r="532" spans="6:9" x14ac:dyDescent="0.25">
      <c r="F532"/>
      <c r="G532"/>
      <c r="H532"/>
      <c r="I532"/>
    </row>
    <row r="533" spans="6:9" x14ac:dyDescent="0.25">
      <c r="F533"/>
      <c r="G533"/>
      <c r="H533"/>
      <c r="I533"/>
    </row>
    <row r="534" spans="6:9" x14ac:dyDescent="0.25">
      <c r="F534"/>
      <c r="G534"/>
      <c r="H534"/>
      <c r="I534"/>
    </row>
    <row r="535" spans="6:9" x14ac:dyDescent="0.25">
      <c r="F535"/>
      <c r="G535"/>
      <c r="H535"/>
      <c r="I535"/>
    </row>
    <row r="536" spans="6:9" x14ac:dyDescent="0.25">
      <c r="F536"/>
      <c r="G536"/>
      <c r="H536"/>
      <c r="I536"/>
    </row>
    <row r="537" spans="6:9" x14ac:dyDescent="0.25">
      <c r="F537"/>
      <c r="G537"/>
      <c r="H537"/>
      <c r="I537"/>
    </row>
    <row r="538" spans="6:9" x14ac:dyDescent="0.25">
      <c r="F538"/>
      <c r="G538"/>
      <c r="H538"/>
      <c r="I538"/>
    </row>
    <row r="539" spans="6:9" x14ac:dyDescent="0.25">
      <c r="F539"/>
      <c r="G539"/>
      <c r="H539"/>
      <c r="I539"/>
    </row>
    <row r="540" spans="6:9" x14ac:dyDescent="0.25">
      <c r="F540"/>
      <c r="G540"/>
      <c r="H540"/>
      <c r="I540"/>
    </row>
    <row r="541" spans="6:9" x14ac:dyDescent="0.25">
      <c r="F541"/>
      <c r="G541"/>
      <c r="H541"/>
      <c r="I541"/>
    </row>
    <row r="542" spans="6:9" x14ac:dyDescent="0.25">
      <c r="F542"/>
      <c r="G542"/>
      <c r="H542"/>
      <c r="I542"/>
    </row>
    <row r="543" spans="6:9" x14ac:dyDescent="0.25">
      <c r="F543"/>
      <c r="G543"/>
      <c r="H543"/>
      <c r="I543"/>
    </row>
    <row r="544" spans="6:9" x14ac:dyDescent="0.25">
      <c r="F544"/>
      <c r="G544"/>
      <c r="H544"/>
      <c r="I544"/>
    </row>
    <row r="545" spans="6:9" x14ac:dyDescent="0.25">
      <c r="F545"/>
      <c r="G545"/>
      <c r="H545"/>
      <c r="I545"/>
    </row>
    <row r="546" spans="6:9" x14ac:dyDescent="0.25">
      <c r="F546"/>
      <c r="G546"/>
      <c r="H546"/>
      <c r="I546"/>
    </row>
    <row r="547" spans="6:9" x14ac:dyDescent="0.25">
      <c r="F547"/>
      <c r="G547"/>
      <c r="H547"/>
      <c r="I547"/>
    </row>
    <row r="548" spans="6:9" x14ac:dyDescent="0.25">
      <c r="F548"/>
      <c r="G548"/>
      <c r="H548"/>
      <c r="I548"/>
    </row>
    <row r="549" spans="6:9" x14ac:dyDescent="0.25">
      <c r="F549"/>
      <c r="G549"/>
      <c r="H549"/>
      <c r="I549"/>
    </row>
    <row r="550" spans="6:9" x14ac:dyDescent="0.25">
      <c r="F550"/>
      <c r="G550"/>
      <c r="H550"/>
      <c r="I550"/>
    </row>
    <row r="551" spans="6:9" x14ac:dyDescent="0.25">
      <c r="F551"/>
      <c r="G551"/>
      <c r="H551"/>
      <c r="I551"/>
    </row>
    <row r="552" spans="6:9" x14ac:dyDescent="0.25">
      <c r="F552"/>
      <c r="G552"/>
      <c r="H552"/>
      <c r="I552"/>
    </row>
    <row r="553" spans="6:9" x14ac:dyDescent="0.25">
      <c r="F553"/>
      <c r="G553"/>
      <c r="H553"/>
      <c r="I553"/>
    </row>
    <row r="554" spans="6:9" x14ac:dyDescent="0.25">
      <c r="F554"/>
      <c r="G554"/>
      <c r="H554"/>
      <c r="I554"/>
    </row>
    <row r="555" spans="6:9" x14ac:dyDescent="0.25">
      <c r="F555"/>
      <c r="G555"/>
      <c r="H555"/>
      <c r="I555"/>
    </row>
    <row r="556" spans="6:9" x14ac:dyDescent="0.25">
      <c r="F556"/>
      <c r="G556"/>
      <c r="H556"/>
      <c r="I556"/>
    </row>
    <row r="557" spans="6:9" x14ac:dyDescent="0.25">
      <c r="F557"/>
      <c r="G557"/>
      <c r="H557"/>
      <c r="I557"/>
    </row>
    <row r="558" spans="6:9" x14ac:dyDescent="0.25">
      <c r="F558"/>
      <c r="G558"/>
      <c r="H558"/>
      <c r="I558"/>
    </row>
    <row r="559" spans="6:9" x14ac:dyDescent="0.25">
      <c r="F559"/>
      <c r="G559"/>
      <c r="H559"/>
      <c r="I559"/>
    </row>
    <row r="560" spans="6:9" x14ac:dyDescent="0.25">
      <c r="F560"/>
      <c r="G560"/>
      <c r="H560"/>
      <c r="I560"/>
    </row>
    <row r="561" spans="6:9" x14ac:dyDescent="0.25">
      <c r="F561"/>
      <c r="G561"/>
      <c r="H561"/>
      <c r="I561"/>
    </row>
    <row r="562" spans="6:9" x14ac:dyDescent="0.25">
      <c r="F562"/>
      <c r="G562"/>
      <c r="H562"/>
      <c r="I562"/>
    </row>
    <row r="563" spans="6:9" x14ac:dyDescent="0.25">
      <c r="F563"/>
      <c r="G563"/>
      <c r="H563"/>
      <c r="I563"/>
    </row>
    <row r="564" spans="6:9" x14ac:dyDescent="0.25">
      <c r="F564"/>
      <c r="G564"/>
      <c r="H564"/>
      <c r="I564"/>
    </row>
    <row r="565" spans="6:9" x14ac:dyDescent="0.25">
      <c r="F565"/>
      <c r="G565"/>
      <c r="H565"/>
      <c r="I565"/>
    </row>
    <row r="566" spans="6:9" x14ac:dyDescent="0.25">
      <c r="F566"/>
      <c r="G566"/>
      <c r="H566"/>
      <c r="I566"/>
    </row>
    <row r="567" spans="6:9" x14ac:dyDescent="0.25">
      <c r="F567"/>
      <c r="G567"/>
      <c r="H567"/>
      <c r="I567"/>
    </row>
    <row r="568" spans="6:9" x14ac:dyDescent="0.25">
      <c r="F568"/>
      <c r="G568"/>
      <c r="H568"/>
      <c r="I568"/>
    </row>
    <row r="569" spans="6:9" x14ac:dyDescent="0.25">
      <c r="F569"/>
      <c r="G569"/>
      <c r="H569"/>
      <c r="I569"/>
    </row>
    <row r="570" spans="6:9" x14ac:dyDescent="0.25">
      <c r="F570"/>
      <c r="G570"/>
      <c r="H570"/>
      <c r="I570"/>
    </row>
    <row r="571" spans="6:9" x14ac:dyDescent="0.25">
      <c r="F571"/>
      <c r="G571"/>
      <c r="H571"/>
      <c r="I571"/>
    </row>
    <row r="572" spans="6:9" x14ac:dyDescent="0.25">
      <c r="F572"/>
      <c r="G572"/>
      <c r="H572"/>
      <c r="I572"/>
    </row>
    <row r="573" spans="6:9" x14ac:dyDescent="0.25">
      <c r="F573"/>
      <c r="G573"/>
      <c r="H573"/>
      <c r="I573"/>
    </row>
    <row r="574" spans="6:9" x14ac:dyDescent="0.25">
      <c r="F574"/>
      <c r="G574"/>
      <c r="H574"/>
      <c r="I574"/>
    </row>
    <row r="575" spans="6:9" x14ac:dyDescent="0.25">
      <c r="F575"/>
      <c r="G575"/>
      <c r="H575"/>
      <c r="I575"/>
    </row>
    <row r="576" spans="6:9" x14ac:dyDescent="0.25">
      <c r="F576"/>
      <c r="G576"/>
      <c r="H576"/>
      <c r="I576"/>
    </row>
    <row r="577" spans="6:9" x14ac:dyDescent="0.25">
      <c r="F577"/>
      <c r="G577"/>
      <c r="H577"/>
      <c r="I577"/>
    </row>
    <row r="578" spans="6:9" x14ac:dyDescent="0.25">
      <c r="F578"/>
      <c r="G578"/>
      <c r="H578"/>
      <c r="I578"/>
    </row>
    <row r="579" spans="6:9" x14ac:dyDescent="0.25">
      <c r="F579"/>
      <c r="G579"/>
      <c r="H579"/>
      <c r="I579"/>
    </row>
    <row r="580" spans="6:9" x14ac:dyDescent="0.25">
      <c r="F580"/>
      <c r="G580"/>
      <c r="H580"/>
      <c r="I580"/>
    </row>
    <row r="581" spans="6:9" x14ac:dyDescent="0.25">
      <c r="F581"/>
      <c r="G581"/>
      <c r="H581"/>
      <c r="I581"/>
    </row>
    <row r="582" spans="6:9" x14ac:dyDescent="0.25">
      <c r="F582"/>
      <c r="G582"/>
      <c r="H582"/>
      <c r="I582"/>
    </row>
    <row r="583" spans="6:9" x14ac:dyDescent="0.25">
      <c r="F583"/>
      <c r="G583"/>
      <c r="H583"/>
      <c r="I583"/>
    </row>
    <row r="584" spans="6:9" x14ac:dyDescent="0.25">
      <c r="F584"/>
      <c r="G584"/>
      <c r="H584"/>
      <c r="I584"/>
    </row>
    <row r="585" spans="6:9" x14ac:dyDescent="0.25">
      <c r="F585"/>
      <c r="G585"/>
      <c r="H585"/>
      <c r="I585"/>
    </row>
    <row r="586" spans="6:9" x14ac:dyDescent="0.25">
      <c r="F586"/>
      <c r="G586"/>
      <c r="H586"/>
      <c r="I586"/>
    </row>
    <row r="587" spans="6:9" x14ac:dyDescent="0.25">
      <c r="F587"/>
      <c r="G587"/>
      <c r="H587"/>
      <c r="I587"/>
    </row>
    <row r="588" spans="6:9" x14ac:dyDescent="0.25">
      <c r="F588"/>
      <c r="G588"/>
      <c r="H588"/>
      <c r="I588"/>
    </row>
    <row r="589" spans="6:9" x14ac:dyDescent="0.25">
      <c r="F589"/>
      <c r="G589"/>
      <c r="H589"/>
      <c r="I589"/>
    </row>
    <row r="590" spans="6:9" x14ac:dyDescent="0.25">
      <c r="F590"/>
      <c r="G590"/>
      <c r="H590"/>
      <c r="I590"/>
    </row>
    <row r="591" spans="6:9" x14ac:dyDescent="0.25">
      <c r="F591"/>
      <c r="G591"/>
      <c r="H591"/>
      <c r="I591"/>
    </row>
    <row r="592" spans="6:9" x14ac:dyDescent="0.25">
      <c r="F592"/>
      <c r="G592"/>
      <c r="H592"/>
      <c r="I592"/>
    </row>
    <row r="593" spans="6:9" x14ac:dyDescent="0.25">
      <c r="F593"/>
      <c r="G593"/>
      <c r="H593"/>
      <c r="I593"/>
    </row>
    <row r="594" spans="6:9" x14ac:dyDescent="0.25">
      <c r="F594"/>
      <c r="G594"/>
      <c r="H594"/>
      <c r="I594"/>
    </row>
    <row r="595" spans="6:9" x14ac:dyDescent="0.25">
      <c r="F595"/>
      <c r="G595"/>
      <c r="H595"/>
      <c r="I595"/>
    </row>
    <row r="596" spans="6:9" x14ac:dyDescent="0.25">
      <c r="F596"/>
      <c r="G596"/>
      <c r="H596"/>
      <c r="I596"/>
    </row>
    <row r="597" spans="6:9" x14ac:dyDescent="0.25">
      <c r="F597"/>
      <c r="G597"/>
      <c r="H597"/>
      <c r="I597"/>
    </row>
    <row r="598" spans="6:9" x14ac:dyDescent="0.25">
      <c r="F598"/>
      <c r="G598"/>
      <c r="H598"/>
      <c r="I598"/>
    </row>
    <row r="599" spans="6:9" x14ac:dyDescent="0.25">
      <c r="F599"/>
      <c r="G599"/>
      <c r="H599"/>
      <c r="I599"/>
    </row>
    <row r="600" spans="6:9" x14ac:dyDescent="0.25">
      <c r="F600"/>
      <c r="G600"/>
      <c r="H600"/>
      <c r="I600"/>
    </row>
    <row r="601" spans="6:9" x14ac:dyDescent="0.25">
      <c r="F601"/>
      <c r="G601"/>
      <c r="H601"/>
      <c r="I601"/>
    </row>
    <row r="602" spans="6:9" x14ac:dyDescent="0.25">
      <c r="F602"/>
      <c r="G602"/>
      <c r="H602"/>
      <c r="I602"/>
    </row>
    <row r="603" spans="6:9" x14ac:dyDescent="0.25">
      <c r="F603"/>
      <c r="G603"/>
      <c r="H603"/>
      <c r="I603"/>
    </row>
    <row r="604" spans="6:9" x14ac:dyDescent="0.25">
      <c r="F604"/>
      <c r="G604"/>
      <c r="H604"/>
      <c r="I604"/>
    </row>
    <row r="605" spans="6:9" x14ac:dyDescent="0.25">
      <c r="F605"/>
      <c r="G605"/>
      <c r="H605"/>
      <c r="I605"/>
    </row>
    <row r="606" spans="6:9" x14ac:dyDescent="0.25">
      <c r="F606"/>
      <c r="G606"/>
      <c r="H606"/>
      <c r="I606"/>
    </row>
    <row r="607" spans="6:9" x14ac:dyDescent="0.25">
      <c r="F607"/>
      <c r="G607"/>
      <c r="H607"/>
      <c r="I607"/>
    </row>
    <row r="608" spans="6:9" x14ac:dyDescent="0.25">
      <c r="F608"/>
      <c r="G608"/>
      <c r="H608"/>
      <c r="I608"/>
    </row>
    <row r="609" spans="6:9" x14ac:dyDescent="0.25">
      <c r="F609"/>
      <c r="G609"/>
      <c r="H609"/>
      <c r="I609"/>
    </row>
    <row r="610" spans="6:9" x14ac:dyDescent="0.25">
      <c r="F610"/>
      <c r="G610"/>
      <c r="H610"/>
      <c r="I610"/>
    </row>
    <row r="611" spans="6:9" x14ac:dyDescent="0.25">
      <c r="F611"/>
      <c r="G611"/>
      <c r="H611"/>
      <c r="I611"/>
    </row>
    <row r="612" spans="6:9" x14ac:dyDescent="0.25">
      <c r="F612"/>
      <c r="G612"/>
      <c r="H612"/>
      <c r="I612"/>
    </row>
    <row r="613" spans="6:9" x14ac:dyDescent="0.25">
      <c r="F613"/>
      <c r="G613"/>
      <c r="H613"/>
      <c r="I613"/>
    </row>
    <row r="614" spans="6:9" x14ac:dyDescent="0.25">
      <c r="F614"/>
      <c r="G614"/>
      <c r="H614"/>
      <c r="I614"/>
    </row>
    <row r="615" spans="6:9" x14ac:dyDescent="0.25">
      <c r="F615"/>
      <c r="G615"/>
      <c r="H615"/>
      <c r="I615"/>
    </row>
    <row r="616" spans="6:9" x14ac:dyDescent="0.25">
      <c r="F616"/>
      <c r="G616"/>
      <c r="H616"/>
      <c r="I616"/>
    </row>
    <row r="617" spans="6:9" x14ac:dyDescent="0.25">
      <c r="F617"/>
      <c r="G617"/>
      <c r="H617"/>
      <c r="I617"/>
    </row>
    <row r="618" spans="6:9" x14ac:dyDescent="0.25">
      <c r="F618"/>
      <c r="G618"/>
      <c r="H618"/>
      <c r="I618"/>
    </row>
    <row r="619" spans="6:9" x14ac:dyDescent="0.25">
      <c r="F619"/>
      <c r="G619"/>
      <c r="H619"/>
      <c r="I619"/>
    </row>
    <row r="620" spans="6:9" x14ac:dyDescent="0.25">
      <c r="F620"/>
      <c r="G620"/>
      <c r="H620"/>
      <c r="I620"/>
    </row>
    <row r="621" spans="6:9" x14ac:dyDescent="0.25">
      <c r="F621"/>
      <c r="G621"/>
      <c r="H621"/>
      <c r="I621"/>
    </row>
    <row r="622" spans="6:9" x14ac:dyDescent="0.25">
      <c r="F622"/>
      <c r="G622"/>
      <c r="H622"/>
      <c r="I622"/>
    </row>
    <row r="623" spans="6:9" x14ac:dyDescent="0.25">
      <c r="F623"/>
      <c r="G623"/>
      <c r="H623"/>
      <c r="I623"/>
    </row>
    <row r="624" spans="6:9" x14ac:dyDescent="0.25">
      <c r="F624"/>
      <c r="G624"/>
      <c r="H624"/>
      <c r="I624"/>
    </row>
    <row r="625" spans="6:9" x14ac:dyDescent="0.25">
      <c r="F625"/>
      <c r="G625"/>
      <c r="H625"/>
      <c r="I625"/>
    </row>
    <row r="626" spans="6:9" x14ac:dyDescent="0.25">
      <c r="F626"/>
      <c r="G626"/>
      <c r="H626"/>
      <c r="I626"/>
    </row>
    <row r="627" spans="6:9" x14ac:dyDescent="0.25">
      <c r="F627"/>
      <c r="G627"/>
      <c r="H627"/>
      <c r="I627"/>
    </row>
    <row r="628" spans="6:9" x14ac:dyDescent="0.25">
      <c r="F628"/>
      <c r="G628"/>
      <c r="H628"/>
      <c r="I628"/>
    </row>
    <row r="629" spans="6:9" x14ac:dyDescent="0.25">
      <c r="F629"/>
      <c r="G629"/>
      <c r="H629"/>
      <c r="I629"/>
    </row>
    <row r="630" spans="6:9" x14ac:dyDescent="0.25">
      <c r="F630"/>
      <c r="G630"/>
      <c r="H630"/>
      <c r="I630"/>
    </row>
    <row r="631" spans="6:9" x14ac:dyDescent="0.25">
      <c r="F631"/>
      <c r="G631"/>
      <c r="H631"/>
      <c r="I631"/>
    </row>
    <row r="632" spans="6:9" x14ac:dyDescent="0.25">
      <c r="F632"/>
      <c r="G632"/>
      <c r="H632"/>
      <c r="I632"/>
    </row>
    <row r="633" spans="6:9" x14ac:dyDescent="0.25">
      <c r="F633"/>
      <c r="G633"/>
      <c r="H633"/>
      <c r="I633"/>
    </row>
    <row r="634" spans="6:9" x14ac:dyDescent="0.25">
      <c r="F634"/>
      <c r="G634"/>
      <c r="H634"/>
      <c r="I634"/>
    </row>
    <row r="635" spans="6:9" x14ac:dyDescent="0.25">
      <c r="F635"/>
      <c r="G635"/>
      <c r="H635"/>
      <c r="I635"/>
    </row>
    <row r="636" spans="6:9" x14ac:dyDescent="0.25">
      <c r="F636"/>
      <c r="G636"/>
      <c r="H636"/>
      <c r="I636"/>
    </row>
    <row r="637" spans="6:9" x14ac:dyDescent="0.25">
      <c r="F637"/>
      <c r="G637"/>
      <c r="H637"/>
      <c r="I637"/>
    </row>
    <row r="638" spans="6:9" x14ac:dyDescent="0.25">
      <c r="F638"/>
      <c r="G638"/>
      <c r="H638"/>
      <c r="I638"/>
    </row>
    <row r="639" spans="6:9" x14ac:dyDescent="0.25">
      <c r="F639"/>
      <c r="G639"/>
      <c r="H639"/>
      <c r="I639"/>
    </row>
    <row r="640" spans="6:9" x14ac:dyDescent="0.25">
      <c r="F640"/>
      <c r="G640"/>
      <c r="H640"/>
      <c r="I640"/>
    </row>
    <row r="641" spans="6:9" x14ac:dyDescent="0.25">
      <c r="F641"/>
      <c r="G641"/>
      <c r="H641"/>
      <c r="I641"/>
    </row>
    <row r="642" spans="6:9" x14ac:dyDescent="0.25">
      <c r="F642"/>
      <c r="G642"/>
      <c r="H642"/>
      <c r="I642"/>
    </row>
    <row r="643" spans="6:9" x14ac:dyDescent="0.25">
      <c r="F643"/>
      <c r="G643"/>
      <c r="H643"/>
      <c r="I643"/>
    </row>
    <row r="644" spans="6:9" x14ac:dyDescent="0.25">
      <c r="F644"/>
      <c r="G644"/>
      <c r="H644"/>
      <c r="I644"/>
    </row>
    <row r="645" spans="6:9" x14ac:dyDescent="0.25">
      <c r="F645"/>
      <c r="G645"/>
      <c r="H645"/>
      <c r="I645"/>
    </row>
    <row r="646" spans="6:9" x14ac:dyDescent="0.25">
      <c r="F646"/>
      <c r="G646"/>
      <c r="H646"/>
      <c r="I646"/>
    </row>
    <row r="647" spans="6:9" x14ac:dyDescent="0.25">
      <c r="F647"/>
      <c r="G647"/>
      <c r="H647"/>
      <c r="I647"/>
    </row>
    <row r="648" spans="6:9" x14ac:dyDescent="0.25">
      <c r="F648"/>
      <c r="G648"/>
      <c r="H648"/>
      <c r="I648"/>
    </row>
    <row r="649" spans="6:9" x14ac:dyDescent="0.25">
      <c r="F649"/>
      <c r="G649"/>
      <c r="H649"/>
      <c r="I649"/>
    </row>
    <row r="650" spans="6:9" x14ac:dyDescent="0.25">
      <c r="F650"/>
      <c r="G650"/>
      <c r="H650"/>
      <c r="I650"/>
    </row>
    <row r="651" spans="6:9" x14ac:dyDescent="0.25">
      <c r="F651"/>
      <c r="G651"/>
      <c r="H651"/>
      <c r="I651"/>
    </row>
    <row r="652" spans="6:9" x14ac:dyDescent="0.25">
      <c r="F652"/>
      <c r="G652"/>
      <c r="H652"/>
      <c r="I652"/>
    </row>
    <row r="653" spans="6:9" x14ac:dyDescent="0.25">
      <c r="F653"/>
      <c r="G653"/>
      <c r="H653"/>
      <c r="I653"/>
    </row>
    <row r="654" spans="6:9" x14ac:dyDescent="0.25">
      <c r="F654"/>
      <c r="G654"/>
      <c r="H654"/>
      <c r="I654"/>
    </row>
    <row r="655" spans="6:9" x14ac:dyDescent="0.25">
      <c r="F655"/>
      <c r="G655"/>
      <c r="H655"/>
      <c r="I655"/>
    </row>
    <row r="656" spans="6:9" x14ac:dyDescent="0.25">
      <c r="F656"/>
      <c r="G656"/>
      <c r="H656"/>
      <c r="I656"/>
    </row>
    <row r="657" spans="6:9" x14ac:dyDescent="0.25">
      <c r="F657"/>
      <c r="G657"/>
      <c r="H657"/>
      <c r="I657"/>
    </row>
    <row r="658" spans="6:9" x14ac:dyDescent="0.25">
      <c r="F658"/>
      <c r="G658"/>
      <c r="H658"/>
      <c r="I658"/>
    </row>
    <row r="659" spans="6:9" x14ac:dyDescent="0.25">
      <c r="F659"/>
      <c r="G659"/>
      <c r="H659"/>
      <c r="I659"/>
    </row>
    <row r="660" spans="6:9" x14ac:dyDescent="0.25">
      <c r="F660"/>
      <c r="G660"/>
      <c r="H660"/>
      <c r="I660"/>
    </row>
    <row r="661" spans="6:9" x14ac:dyDescent="0.25">
      <c r="F661"/>
      <c r="G661"/>
      <c r="H661"/>
      <c r="I661"/>
    </row>
    <row r="662" spans="6:9" x14ac:dyDescent="0.25">
      <c r="F662"/>
      <c r="G662"/>
      <c r="H662"/>
      <c r="I662"/>
    </row>
    <row r="663" spans="6:9" x14ac:dyDescent="0.25">
      <c r="F663"/>
      <c r="G663"/>
      <c r="H663"/>
      <c r="I663"/>
    </row>
    <row r="664" spans="6:9" x14ac:dyDescent="0.25">
      <c r="F664"/>
      <c r="G664"/>
      <c r="H664"/>
      <c r="I664"/>
    </row>
    <row r="665" spans="6:9" x14ac:dyDescent="0.25">
      <c r="F665"/>
      <c r="G665"/>
      <c r="H665"/>
      <c r="I665"/>
    </row>
    <row r="666" spans="6:9" x14ac:dyDescent="0.25">
      <c r="F666"/>
      <c r="G666"/>
      <c r="H666"/>
      <c r="I666"/>
    </row>
    <row r="667" spans="6:9" x14ac:dyDescent="0.25">
      <c r="F667"/>
      <c r="G667"/>
      <c r="H667"/>
      <c r="I667"/>
    </row>
    <row r="668" spans="6:9" x14ac:dyDescent="0.25">
      <c r="F668"/>
      <c r="G668"/>
      <c r="H668"/>
      <c r="I668"/>
    </row>
    <row r="669" spans="6:9" x14ac:dyDescent="0.25">
      <c r="F669"/>
      <c r="G669"/>
      <c r="H669"/>
      <c r="I669"/>
    </row>
    <row r="670" spans="6:9" x14ac:dyDescent="0.25">
      <c r="F670"/>
      <c r="G670"/>
      <c r="H670"/>
      <c r="I670"/>
    </row>
    <row r="671" spans="6:9" x14ac:dyDescent="0.25">
      <c r="F671"/>
      <c r="G671"/>
      <c r="H671"/>
      <c r="I671"/>
    </row>
    <row r="672" spans="6:9" x14ac:dyDescent="0.25">
      <c r="F672"/>
      <c r="G672"/>
      <c r="H672"/>
      <c r="I672"/>
    </row>
    <row r="673" spans="6:9" x14ac:dyDescent="0.25">
      <c r="F673"/>
      <c r="G673"/>
      <c r="H673"/>
      <c r="I673"/>
    </row>
    <row r="674" spans="6:9" x14ac:dyDescent="0.25">
      <c r="F674"/>
      <c r="G674"/>
      <c r="H674"/>
      <c r="I674"/>
    </row>
    <row r="675" spans="6:9" x14ac:dyDescent="0.25">
      <c r="F675"/>
      <c r="G675"/>
      <c r="H675"/>
      <c r="I675"/>
    </row>
    <row r="676" spans="6:9" x14ac:dyDescent="0.25">
      <c r="F676"/>
      <c r="G676"/>
      <c r="H676"/>
      <c r="I676"/>
    </row>
    <row r="677" spans="6:9" x14ac:dyDescent="0.25">
      <c r="F677"/>
      <c r="G677"/>
      <c r="H677"/>
      <c r="I677"/>
    </row>
    <row r="678" spans="6:9" x14ac:dyDescent="0.25">
      <c r="F678"/>
      <c r="G678"/>
      <c r="H678"/>
      <c r="I678"/>
    </row>
    <row r="679" spans="6:9" x14ac:dyDescent="0.25">
      <c r="F679"/>
      <c r="G679"/>
      <c r="H679"/>
      <c r="I679"/>
    </row>
    <row r="680" spans="6:9" x14ac:dyDescent="0.25">
      <c r="F680"/>
      <c r="G680"/>
      <c r="H680"/>
      <c r="I680"/>
    </row>
    <row r="681" spans="6:9" x14ac:dyDescent="0.25">
      <c r="F681"/>
      <c r="G681"/>
      <c r="H681"/>
      <c r="I681"/>
    </row>
    <row r="682" spans="6:9" x14ac:dyDescent="0.25">
      <c r="F682"/>
      <c r="G682"/>
      <c r="H682"/>
      <c r="I682"/>
    </row>
    <row r="683" spans="6:9" x14ac:dyDescent="0.25">
      <c r="F683"/>
      <c r="G683"/>
      <c r="H683"/>
      <c r="I683"/>
    </row>
    <row r="684" spans="6:9" x14ac:dyDescent="0.25">
      <c r="F684"/>
      <c r="G684"/>
      <c r="H684"/>
      <c r="I684"/>
    </row>
    <row r="685" spans="6:9" x14ac:dyDescent="0.25">
      <c r="F685"/>
      <c r="G685"/>
      <c r="H685"/>
      <c r="I685"/>
    </row>
    <row r="686" spans="6:9" x14ac:dyDescent="0.25">
      <c r="F686"/>
      <c r="G686"/>
      <c r="H686"/>
      <c r="I686"/>
    </row>
    <row r="687" spans="6:9" x14ac:dyDescent="0.25">
      <c r="F687"/>
      <c r="G687"/>
      <c r="H687"/>
      <c r="I687"/>
    </row>
    <row r="688" spans="6:9" x14ac:dyDescent="0.25">
      <c r="F688"/>
      <c r="G688"/>
      <c r="H688"/>
      <c r="I688"/>
    </row>
    <row r="689" spans="6:9" x14ac:dyDescent="0.25">
      <c r="F689"/>
      <c r="G689"/>
      <c r="H689"/>
      <c r="I689"/>
    </row>
    <row r="690" spans="6:9" x14ac:dyDescent="0.25">
      <c r="F690"/>
      <c r="G690"/>
      <c r="H690"/>
      <c r="I690"/>
    </row>
    <row r="691" spans="6:9" x14ac:dyDescent="0.25">
      <c r="F691"/>
      <c r="G691"/>
      <c r="H691"/>
      <c r="I691"/>
    </row>
    <row r="692" spans="6:9" x14ac:dyDescent="0.25">
      <c r="F692"/>
      <c r="G692"/>
      <c r="H692"/>
      <c r="I692"/>
    </row>
    <row r="693" spans="6:9" x14ac:dyDescent="0.25">
      <c r="F693"/>
      <c r="G693"/>
      <c r="H693"/>
      <c r="I693"/>
    </row>
    <row r="694" spans="6:9" x14ac:dyDescent="0.25">
      <c r="F694"/>
      <c r="G694"/>
      <c r="H694"/>
      <c r="I694"/>
    </row>
    <row r="695" spans="6:9" x14ac:dyDescent="0.25">
      <c r="F695"/>
      <c r="G695"/>
      <c r="H695"/>
      <c r="I695"/>
    </row>
    <row r="696" spans="6:9" x14ac:dyDescent="0.25">
      <c r="F696"/>
      <c r="G696"/>
      <c r="H696"/>
      <c r="I696"/>
    </row>
    <row r="697" spans="6:9" x14ac:dyDescent="0.25">
      <c r="F697"/>
      <c r="G697"/>
      <c r="H697"/>
      <c r="I697"/>
    </row>
    <row r="698" spans="6:9" x14ac:dyDescent="0.25">
      <c r="F698"/>
      <c r="G698"/>
      <c r="H698"/>
      <c r="I698"/>
    </row>
    <row r="699" spans="6:9" x14ac:dyDescent="0.25">
      <c r="F699"/>
      <c r="G699"/>
      <c r="H699"/>
      <c r="I699"/>
    </row>
    <row r="700" spans="6:9" x14ac:dyDescent="0.25">
      <c r="F700"/>
      <c r="G700"/>
      <c r="H700"/>
      <c r="I700"/>
    </row>
    <row r="701" spans="6:9" x14ac:dyDescent="0.25">
      <c r="F701"/>
      <c r="G701"/>
      <c r="H701"/>
      <c r="I701"/>
    </row>
    <row r="702" spans="6:9" x14ac:dyDescent="0.25">
      <c r="F702"/>
      <c r="G702"/>
      <c r="H702"/>
      <c r="I702"/>
    </row>
    <row r="703" spans="6:9" x14ac:dyDescent="0.25">
      <c r="F703"/>
      <c r="G703"/>
      <c r="H703"/>
      <c r="I703"/>
    </row>
    <row r="704" spans="6:9" x14ac:dyDescent="0.25">
      <c r="F704"/>
      <c r="G704"/>
      <c r="H704"/>
      <c r="I704"/>
    </row>
    <row r="705" spans="6:9" x14ac:dyDescent="0.25">
      <c r="F705"/>
      <c r="G705"/>
      <c r="H705"/>
      <c r="I705"/>
    </row>
    <row r="706" spans="6:9" x14ac:dyDescent="0.25">
      <c r="F706"/>
      <c r="G706"/>
      <c r="H706"/>
      <c r="I706"/>
    </row>
    <row r="707" spans="6:9" x14ac:dyDescent="0.25">
      <c r="F707"/>
      <c r="G707"/>
      <c r="H707"/>
      <c r="I707"/>
    </row>
    <row r="708" spans="6:9" x14ac:dyDescent="0.25">
      <c r="F708"/>
      <c r="G708"/>
      <c r="H708"/>
      <c r="I708"/>
    </row>
    <row r="709" spans="6:9" x14ac:dyDescent="0.25">
      <c r="F709"/>
      <c r="G709"/>
      <c r="H709"/>
      <c r="I709"/>
    </row>
    <row r="710" spans="6:9" x14ac:dyDescent="0.25">
      <c r="F710"/>
      <c r="G710"/>
      <c r="H710"/>
      <c r="I710"/>
    </row>
    <row r="711" spans="6:9" x14ac:dyDescent="0.25">
      <c r="F711"/>
      <c r="G711"/>
      <c r="H711"/>
      <c r="I711"/>
    </row>
    <row r="712" spans="6:9" x14ac:dyDescent="0.25">
      <c r="F712"/>
      <c r="G712"/>
      <c r="H712"/>
      <c r="I712"/>
    </row>
    <row r="713" spans="6:9" x14ac:dyDescent="0.25">
      <c r="F713"/>
      <c r="G713"/>
      <c r="H713"/>
      <c r="I713"/>
    </row>
    <row r="714" spans="6:9" x14ac:dyDescent="0.25">
      <c r="F714"/>
      <c r="G714"/>
      <c r="H714"/>
      <c r="I714"/>
    </row>
    <row r="715" spans="6:9" x14ac:dyDescent="0.25">
      <c r="F715"/>
      <c r="G715"/>
      <c r="H715"/>
      <c r="I715"/>
    </row>
    <row r="716" spans="6:9" x14ac:dyDescent="0.25">
      <c r="F716"/>
      <c r="G716"/>
      <c r="H716"/>
      <c r="I716"/>
    </row>
    <row r="717" spans="6:9" x14ac:dyDescent="0.25">
      <c r="F717"/>
      <c r="G717"/>
      <c r="H717"/>
      <c r="I717"/>
    </row>
    <row r="718" spans="6:9" x14ac:dyDescent="0.25">
      <c r="F718"/>
      <c r="G718"/>
      <c r="H718"/>
      <c r="I718"/>
    </row>
    <row r="719" spans="6:9" x14ac:dyDescent="0.25">
      <c r="F719"/>
      <c r="G719"/>
      <c r="H719"/>
      <c r="I719"/>
    </row>
    <row r="720" spans="6:9" x14ac:dyDescent="0.25">
      <c r="F720"/>
      <c r="G720"/>
      <c r="H720"/>
      <c r="I720"/>
    </row>
    <row r="721" spans="6:9" x14ac:dyDescent="0.25">
      <c r="F721"/>
      <c r="G721"/>
      <c r="H721"/>
      <c r="I721"/>
    </row>
    <row r="722" spans="6:9" x14ac:dyDescent="0.25">
      <c r="F722"/>
      <c r="G722"/>
      <c r="H722"/>
      <c r="I722"/>
    </row>
    <row r="723" spans="6:9" x14ac:dyDescent="0.25">
      <c r="F723"/>
      <c r="G723"/>
      <c r="H723"/>
      <c r="I723"/>
    </row>
    <row r="724" spans="6:9" x14ac:dyDescent="0.25">
      <c r="F724"/>
      <c r="G724"/>
      <c r="H724"/>
      <c r="I724"/>
    </row>
    <row r="725" spans="6:9" x14ac:dyDescent="0.25">
      <c r="F725"/>
      <c r="G725"/>
      <c r="H725"/>
      <c r="I725"/>
    </row>
    <row r="726" spans="6:9" x14ac:dyDescent="0.25">
      <c r="F726"/>
      <c r="G726"/>
      <c r="H726"/>
      <c r="I726"/>
    </row>
    <row r="727" spans="6:9" x14ac:dyDescent="0.25">
      <c r="F727"/>
      <c r="G727"/>
      <c r="H727"/>
      <c r="I727"/>
    </row>
    <row r="728" spans="6:9" x14ac:dyDescent="0.25">
      <c r="F728"/>
      <c r="G728"/>
      <c r="H728"/>
      <c r="I728"/>
    </row>
    <row r="729" spans="6:9" x14ac:dyDescent="0.25">
      <c r="F729"/>
      <c r="G729"/>
      <c r="H729"/>
      <c r="I729"/>
    </row>
    <row r="730" spans="6:9" x14ac:dyDescent="0.25">
      <c r="F730"/>
      <c r="G730"/>
      <c r="H730"/>
      <c r="I730"/>
    </row>
    <row r="731" spans="6:9" x14ac:dyDescent="0.25">
      <c r="F731"/>
      <c r="G731"/>
      <c r="H731"/>
      <c r="I731"/>
    </row>
    <row r="732" spans="6:9" x14ac:dyDescent="0.25">
      <c r="F732"/>
      <c r="G732"/>
      <c r="H732"/>
      <c r="I732"/>
    </row>
    <row r="733" spans="6:9" x14ac:dyDescent="0.25">
      <c r="F733"/>
      <c r="G733"/>
      <c r="H733"/>
      <c r="I733"/>
    </row>
    <row r="734" spans="6:9" x14ac:dyDescent="0.25">
      <c r="F734"/>
      <c r="G734"/>
      <c r="H734"/>
      <c r="I734"/>
    </row>
    <row r="735" spans="6:9" x14ac:dyDescent="0.25">
      <c r="F735"/>
      <c r="G735"/>
      <c r="H735"/>
      <c r="I735"/>
    </row>
    <row r="736" spans="6:9" x14ac:dyDescent="0.25">
      <c r="F736"/>
      <c r="G736"/>
      <c r="H736"/>
      <c r="I736"/>
    </row>
    <row r="737" spans="6:9" x14ac:dyDescent="0.25">
      <c r="F737"/>
      <c r="G737"/>
      <c r="H737"/>
      <c r="I737"/>
    </row>
    <row r="738" spans="6:9" x14ac:dyDescent="0.25">
      <c r="F738"/>
      <c r="G738"/>
      <c r="H738"/>
      <c r="I738"/>
    </row>
    <row r="739" spans="6:9" x14ac:dyDescent="0.25">
      <c r="F739"/>
      <c r="G739"/>
      <c r="H739"/>
      <c r="I739"/>
    </row>
    <row r="740" spans="6:9" x14ac:dyDescent="0.25">
      <c r="F740"/>
      <c r="G740"/>
      <c r="H740"/>
      <c r="I740"/>
    </row>
    <row r="741" spans="6:9" x14ac:dyDescent="0.25">
      <c r="F741"/>
      <c r="G741"/>
      <c r="H741"/>
      <c r="I741"/>
    </row>
    <row r="742" spans="6:9" x14ac:dyDescent="0.25">
      <c r="F742"/>
      <c r="G742"/>
      <c r="H742"/>
      <c r="I742"/>
    </row>
    <row r="743" spans="6:9" x14ac:dyDescent="0.25">
      <c r="F743"/>
      <c r="G743"/>
      <c r="H743"/>
      <c r="I743"/>
    </row>
    <row r="744" spans="6:9" x14ac:dyDescent="0.25">
      <c r="F744"/>
      <c r="G744"/>
      <c r="H744"/>
      <c r="I744"/>
    </row>
    <row r="745" spans="6:9" x14ac:dyDescent="0.25">
      <c r="F745"/>
      <c r="G745"/>
      <c r="H745"/>
      <c r="I745"/>
    </row>
    <row r="746" spans="6:9" x14ac:dyDescent="0.25">
      <c r="F746"/>
      <c r="G746"/>
      <c r="H746"/>
      <c r="I746"/>
    </row>
    <row r="747" spans="6:9" x14ac:dyDescent="0.25">
      <c r="F747"/>
      <c r="G747"/>
      <c r="H747"/>
      <c r="I747"/>
    </row>
    <row r="748" spans="6:9" x14ac:dyDescent="0.25">
      <c r="F748"/>
      <c r="G748"/>
      <c r="H748"/>
      <c r="I748"/>
    </row>
    <row r="749" spans="6:9" x14ac:dyDescent="0.25">
      <c r="F749"/>
      <c r="G749"/>
      <c r="H749"/>
      <c r="I749"/>
    </row>
    <row r="750" spans="6:9" x14ac:dyDescent="0.25">
      <c r="F750"/>
      <c r="G750"/>
      <c r="H750"/>
      <c r="I750"/>
    </row>
    <row r="751" spans="6:9" x14ac:dyDescent="0.25">
      <c r="F751"/>
      <c r="G751"/>
      <c r="H751"/>
      <c r="I751"/>
    </row>
    <row r="752" spans="6:9" x14ac:dyDescent="0.25">
      <c r="F752"/>
      <c r="G752"/>
      <c r="H752"/>
      <c r="I752"/>
    </row>
    <row r="753" spans="6:9" x14ac:dyDescent="0.25">
      <c r="F753"/>
      <c r="G753"/>
      <c r="H753"/>
      <c r="I753"/>
    </row>
    <row r="754" spans="6:9" x14ac:dyDescent="0.25">
      <c r="F754"/>
      <c r="G754"/>
      <c r="H754"/>
      <c r="I754"/>
    </row>
    <row r="755" spans="6:9" x14ac:dyDescent="0.25">
      <c r="F755"/>
      <c r="G755"/>
      <c r="H755"/>
      <c r="I755"/>
    </row>
    <row r="756" spans="6:9" x14ac:dyDescent="0.25">
      <c r="F756"/>
      <c r="G756"/>
      <c r="H756"/>
      <c r="I756"/>
    </row>
    <row r="757" spans="6:9" x14ac:dyDescent="0.25">
      <c r="F757"/>
      <c r="G757"/>
      <c r="H757"/>
      <c r="I757"/>
    </row>
    <row r="758" spans="6:9" x14ac:dyDescent="0.25">
      <c r="F758"/>
      <c r="G758"/>
      <c r="H758"/>
      <c r="I758"/>
    </row>
    <row r="759" spans="6:9" x14ac:dyDescent="0.25">
      <c r="F759"/>
      <c r="G759"/>
      <c r="H759"/>
      <c r="I759"/>
    </row>
    <row r="760" spans="6:9" x14ac:dyDescent="0.25">
      <c r="F760"/>
      <c r="G760"/>
      <c r="H760"/>
      <c r="I760"/>
    </row>
    <row r="761" spans="6:9" x14ac:dyDescent="0.25">
      <c r="F761"/>
      <c r="G761"/>
      <c r="H761"/>
      <c r="I761"/>
    </row>
    <row r="762" spans="6:9" x14ac:dyDescent="0.25">
      <c r="F762"/>
      <c r="G762"/>
      <c r="H762"/>
      <c r="I762"/>
    </row>
    <row r="763" spans="6:9" x14ac:dyDescent="0.25">
      <c r="F763"/>
      <c r="G763"/>
      <c r="H763"/>
      <c r="I763"/>
    </row>
    <row r="764" spans="6:9" x14ac:dyDescent="0.25">
      <c r="F764"/>
      <c r="G764"/>
      <c r="H764"/>
      <c r="I764"/>
    </row>
    <row r="765" spans="6:9" x14ac:dyDescent="0.25">
      <c r="F765"/>
      <c r="G765"/>
      <c r="H765"/>
      <c r="I765"/>
    </row>
    <row r="766" spans="6:9" x14ac:dyDescent="0.25">
      <c r="F766"/>
      <c r="G766"/>
      <c r="H766"/>
      <c r="I766"/>
    </row>
    <row r="767" spans="6:9" x14ac:dyDescent="0.25">
      <c r="F767"/>
      <c r="G767"/>
      <c r="H767"/>
      <c r="I767"/>
    </row>
    <row r="768" spans="6:9" x14ac:dyDescent="0.25">
      <c r="F768"/>
      <c r="G768"/>
      <c r="H768"/>
      <c r="I768"/>
    </row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</sheetData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2022</vt:lpstr>
      <vt:lpstr>DINAMICA</vt:lpstr>
      <vt:lpstr>'2022'!Área_de_impresión</vt:lpstr>
      <vt:lpstr>DINAMICA!Área_de_impresión</vt:lpstr>
      <vt:lpstr>'2022'!Títulos_a_imprimir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</cp:lastModifiedBy>
  <cp:lastPrinted>2022-01-25T08:38:54Z</cp:lastPrinted>
  <dcterms:created xsi:type="dcterms:W3CDTF">2019-08-13T07:56:21Z</dcterms:created>
  <dcterms:modified xsi:type="dcterms:W3CDTF">2023-02-09T07:05:28Z</dcterms:modified>
</cp:coreProperties>
</file>