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JURÍDIC\2. TRANSPARÈNCIA\TRANSPARÈNCIA\GOVERN OBERT i TRANSPARÈNCIA\4 - Contractes, convenis i subvencions\1 - Relació de contractes\4. Relació de proveïdors, adjudicataris i contractistes\Jarfels SA\"/>
    </mc:Choice>
  </mc:AlternateContent>
  <xr:revisionPtr revIDLastSave="0" documentId="13_ncr:1_{A7E0CED3-0DDA-45EF-9B2C-CD3A0FCD937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2" state="hidden" r:id="rId1"/>
    <sheet name="LLISTAT" sheetId="5" r:id="rId2"/>
    <sheet name="RESUM" sheetId="7" r:id="rId3"/>
  </sheets>
  <definedNames>
    <definedName name="_xlnm._FilterDatabase" localSheetId="1" hidden="1">LLISTAT!$B$14:$J$449</definedName>
    <definedName name="_xlnm.Print_Area" localSheetId="1">LLISTAT!$B$1:$J$333</definedName>
    <definedName name="_xlnm.Print_Titles" localSheetId="1">LLISTAT!$1:$14</definedName>
    <definedName name="_xlnm.Print_Titles" localSheetId="2">RESUM!$1:$14</definedName>
  </definedNames>
  <calcPr calcId="191029"/>
  <pivotCaches>
    <pivotCache cacheId="28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7" l="1"/>
</calcChain>
</file>

<file path=xl/sharedStrings.xml><?xml version="1.0" encoding="utf-8"?>
<sst xmlns="http://schemas.openxmlformats.org/spreadsheetml/2006/main" count="1274" uniqueCount="480">
  <si>
    <t>%IVA</t>
  </si>
  <si>
    <t>Factura</t>
  </si>
  <si>
    <t>Data</t>
  </si>
  <si>
    <t>Trimestre 1</t>
  </si>
  <si>
    <t>Trimestre 2</t>
  </si>
  <si>
    <t>Trimestre 3</t>
  </si>
  <si>
    <t>Trimestre 4</t>
  </si>
  <si>
    <t>Total general</t>
  </si>
  <si>
    <t>NIF</t>
  </si>
  <si>
    <t>Proveïdor</t>
  </si>
  <si>
    <t>21,0</t>
  </si>
  <si>
    <t>B28063493</t>
  </si>
  <si>
    <t>SUMINISTROS ILAGA, S.L.</t>
  </si>
  <si>
    <t>B64874332</t>
  </si>
  <si>
    <t>BOREAL INFORMATION TECHNOLOGY,</t>
  </si>
  <si>
    <t>10,0</t>
  </si>
  <si>
    <t>B85049435</t>
  </si>
  <si>
    <t>B64249196</t>
  </si>
  <si>
    <t>PREVENCIÓ INFORMATITZADA APLIC</t>
  </si>
  <si>
    <t>B63863245</t>
  </si>
  <si>
    <t>RECAMBIOS BRUGUES MOTOR, S.L.</t>
  </si>
  <si>
    <t>B81041444</t>
  </si>
  <si>
    <t>APPLUS ITEUVE TECHNOLOGY, S.L.</t>
  </si>
  <si>
    <t>B66011263</t>
  </si>
  <si>
    <t>SUBMINISTRES SAMA, S.L.</t>
  </si>
  <si>
    <t>B60678554</t>
  </si>
  <si>
    <t>PROMAR EDIFICIOS, S.L.</t>
  </si>
  <si>
    <t>B61031514</t>
  </si>
  <si>
    <t>SQV ASSOCIATS, S.L.</t>
  </si>
  <si>
    <t>A60509361</t>
  </si>
  <si>
    <t>SERVEIS AMBIENTALS DE CASTELLD</t>
  </si>
  <si>
    <t>79281351Y</t>
  </si>
  <si>
    <t>MARC SABAT OLIVE</t>
  </si>
  <si>
    <t>B62201637</t>
  </si>
  <si>
    <t>MANT. E INSTALAC. INF. GMRI, S</t>
  </si>
  <si>
    <t>38482385G</t>
  </si>
  <si>
    <t>MESA MARTINEZ, ANTONIO "F. Mel</t>
  </si>
  <si>
    <t>B59740159</t>
  </si>
  <si>
    <t>GARDEN CENTER BORDAS GAVÀ, S.L</t>
  </si>
  <si>
    <t>B62865613</t>
  </si>
  <si>
    <t>EUQUALITY NETWORKS, S.L.U.</t>
  </si>
  <si>
    <t>B60263738</t>
  </si>
  <si>
    <t>MOTOR ALBET, S.L.</t>
  </si>
  <si>
    <t>IONOS CLOUD, S.L.U.</t>
  </si>
  <si>
    <t>0</t>
  </si>
  <si>
    <t>B60280831</t>
  </si>
  <si>
    <t>B08633950</t>
  </si>
  <si>
    <t>ROMAUTO GRUP CONCESSIONARIS, S</t>
  </si>
  <si>
    <t>B60097334</t>
  </si>
  <si>
    <t>B61025235</t>
  </si>
  <si>
    <t>MARTI FABRES, S.L.</t>
  </si>
  <si>
    <t>B60864311</t>
  </si>
  <si>
    <t>RODI METRO, S.L.</t>
  </si>
  <si>
    <t>A08428658</t>
  </si>
  <si>
    <t>A46217923</t>
  </si>
  <si>
    <t>COMERCIAL PROJAR, S.A.</t>
  </si>
  <si>
    <t>B59971689</t>
  </si>
  <si>
    <t>TERRES VILADECANS, S.L.</t>
  </si>
  <si>
    <t>UNITAT DE CONTRACTACIÓ</t>
  </si>
  <si>
    <t>Govern Obert i Transparència - Contractes, convenis i subvencions</t>
  </si>
  <si>
    <t>Relació de Contractes</t>
  </si>
  <si>
    <t>RELACIÓ DE PROVEÏDORS. ADJUDICATARIS I CONTRACTISTES</t>
  </si>
  <si>
    <t>Import Base</t>
  </si>
  <si>
    <t>Import IVA</t>
  </si>
  <si>
    <t>Import Ret.IRPF</t>
  </si>
  <si>
    <t>Import Total</t>
  </si>
  <si>
    <t>Etiquetas de fila</t>
  </si>
  <si>
    <t>Suma de Import Base</t>
  </si>
  <si>
    <t>Suma de Import IVA</t>
  </si>
  <si>
    <t>Suma de Import Ret.IRPF</t>
  </si>
  <si>
    <t>Suma de Import Total</t>
  </si>
  <si>
    <t>B85294916</t>
  </si>
  <si>
    <t>ARSYS INTERNET, S.L.U.</t>
  </si>
  <si>
    <t>B64204498</t>
  </si>
  <si>
    <t>HIDRAULICA REHINS, S.L.U.</t>
  </si>
  <si>
    <t>B55495279</t>
  </si>
  <si>
    <t>DFSK BCN, S.L.</t>
  </si>
  <si>
    <t>SERVICAT PINTURA, S.L.</t>
  </si>
  <si>
    <t>B65349094</t>
  </si>
  <si>
    <t>BARNACROP, S.L.</t>
  </si>
  <si>
    <t>2025</t>
  </si>
  <si>
    <t>A08066896</t>
  </si>
  <si>
    <t>METALCO, S.A.</t>
  </si>
  <si>
    <t>33903627V</t>
  </si>
  <si>
    <t>MONICA BEDOS BALSACH</t>
  </si>
  <si>
    <t>B62175575</t>
  </si>
  <si>
    <t>SERVEIS VIALS DEL VALLES, S.L.</t>
  </si>
  <si>
    <t>G63128789</t>
  </si>
  <si>
    <t>GREMI DE JARDINERIA DE CATALUN</t>
  </si>
  <si>
    <t>B62311071</t>
  </si>
  <si>
    <t>ITABE, S.L.</t>
  </si>
  <si>
    <t>B67061085</t>
  </si>
  <si>
    <t>PROJECTES, SISTEMES I GEODISA,</t>
  </si>
  <si>
    <t>B75945527</t>
  </si>
  <si>
    <t>ABC CASTELLDEFELS CENTRE, S.L.</t>
  </si>
  <si>
    <t xml:space="preserve">      5983</t>
  </si>
  <si>
    <t>B60289931</t>
  </si>
  <si>
    <t>TRAPOS Y CABOS RUBI, S.L.</t>
  </si>
  <si>
    <t>44420110A</t>
  </si>
  <si>
    <t>EXPOSITO JORDAN, MANUEL</t>
  </si>
  <si>
    <t>B66892050</t>
  </si>
  <si>
    <t>TALABÉ MANTENIMENT, S.L.</t>
  </si>
  <si>
    <t>B60961554</t>
  </si>
  <si>
    <t>LAPPSET ESPAÑA</t>
  </si>
  <si>
    <t>MOVEXLIFT IBERICA, S.A.U.</t>
  </si>
  <si>
    <t>A08578320</t>
  </si>
  <si>
    <t>RIMOPEMAR, S.A.</t>
  </si>
  <si>
    <t>B62351762</t>
  </si>
  <si>
    <t>CELNET CASTELLDEFELS, S.L.</t>
  </si>
  <si>
    <t>B60163052</t>
  </si>
  <si>
    <t>RG WATERFIRE, S.L.</t>
  </si>
  <si>
    <t>B61607487</t>
  </si>
  <si>
    <t>BDU ESPACIOS DE VALOR, S.L.</t>
  </si>
  <si>
    <t>B64943988</t>
  </si>
  <si>
    <t>AUGUSTA ABOGADOS, S.L.P.</t>
  </si>
  <si>
    <t xml:space="preserve">       173</t>
  </si>
  <si>
    <t xml:space="preserve">       957</t>
  </si>
  <si>
    <t>ALVAREZ RIBE, S.L.</t>
  </si>
  <si>
    <t>A59936328</t>
  </si>
  <si>
    <t>ZONA FRANCA ALARI SEPAUTO, S.A</t>
  </si>
  <si>
    <t>B59776658</t>
  </si>
  <si>
    <t>ARRIBAS CENTER, S.L.</t>
  </si>
  <si>
    <t>B17543778</t>
  </si>
  <si>
    <t>FITOR FORESTAL, S.L.</t>
  </si>
  <si>
    <t>B64251366</t>
  </si>
  <si>
    <t>NIVELL PUBLICITARI DIGITAL, S.</t>
  </si>
  <si>
    <t>B62185293</t>
  </si>
  <si>
    <t>ARBOL INVESTIGACION Y GESTION</t>
  </si>
  <si>
    <t xml:space="preserve"> 01-25-086</t>
  </si>
  <si>
    <t>01/10</t>
  </si>
  <si>
    <t xml:space="preserve">  2025/534</t>
  </si>
  <si>
    <t xml:space="preserve"> 99/000243</t>
  </si>
  <si>
    <t xml:space="preserve">  20250140</t>
  </si>
  <si>
    <t xml:space="preserve">   2025055</t>
  </si>
  <si>
    <t xml:space="preserve">      2345</t>
  </si>
  <si>
    <t>5510480347</t>
  </si>
  <si>
    <t>03/10</t>
  </si>
  <si>
    <t xml:space="preserve">  25-FA297</t>
  </si>
  <si>
    <t>06/10</t>
  </si>
  <si>
    <t>B17721556</t>
  </si>
  <si>
    <t>CULTIUS MAS CUNÍ, S.L.</t>
  </si>
  <si>
    <t xml:space="preserve">     17507</t>
  </si>
  <si>
    <t xml:space="preserve">  25100154</t>
  </si>
  <si>
    <t>A08645152</t>
  </si>
  <si>
    <t>RIEGOS IBERIA REGABER, S.A.</t>
  </si>
  <si>
    <t xml:space="preserve">   A251189</t>
  </si>
  <si>
    <t>07/10</t>
  </si>
  <si>
    <t xml:space="preserve">  F25/5464</t>
  </si>
  <si>
    <t>08/10</t>
  </si>
  <si>
    <t xml:space="preserve">  22500140</t>
  </si>
  <si>
    <t>B61915336</t>
  </si>
  <si>
    <t>VIVERS BARRI, S.L.</t>
  </si>
  <si>
    <t>2784332825</t>
  </si>
  <si>
    <t>09/10</t>
  </si>
  <si>
    <t xml:space="preserve">  VE253241</t>
  </si>
  <si>
    <t xml:space="preserve">      1086</t>
  </si>
  <si>
    <t>B62788674</t>
  </si>
  <si>
    <t>CENTRE ESPECIAL MINUSVAL, S.L.</t>
  </si>
  <si>
    <t>2025210019</t>
  </si>
  <si>
    <t xml:space="preserve">      8371</t>
  </si>
  <si>
    <t>10/10</t>
  </si>
  <si>
    <t xml:space="preserve">  AB250124</t>
  </si>
  <si>
    <t>14/10</t>
  </si>
  <si>
    <t xml:space="preserve">      1265</t>
  </si>
  <si>
    <t xml:space="preserve">  25100450</t>
  </si>
  <si>
    <t xml:space="preserve"> T15251683</t>
  </si>
  <si>
    <t xml:space="preserve">      1269</t>
  </si>
  <si>
    <t>15/10</t>
  </si>
  <si>
    <t xml:space="preserve">   A418013</t>
  </si>
  <si>
    <t xml:space="preserve">   2502957</t>
  </si>
  <si>
    <t>A08705568</t>
  </si>
  <si>
    <t>BURES, S.A.U</t>
  </si>
  <si>
    <t xml:space="preserve"> 25-10-027</t>
  </si>
  <si>
    <t xml:space="preserve"> 504521448</t>
  </si>
  <si>
    <t xml:space="preserve">   2025062</t>
  </si>
  <si>
    <t>16/10</t>
  </si>
  <si>
    <t xml:space="preserve">   25/5642</t>
  </si>
  <si>
    <t xml:space="preserve">   2025061</t>
  </si>
  <si>
    <t xml:space="preserve"> 2025/7690</t>
  </si>
  <si>
    <t>17/10</t>
  </si>
  <si>
    <t xml:space="preserve"> 2025/7689</t>
  </si>
  <si>
    <t xml:space="preserve">  F25/5653</t>
  </si>
  <si>
    <t>20/10</t>
  </si>
  <si>
    <t xml:space="preserve">  F25/5654</t>
  </si>
  <si>
    <t xml:space="preserve">      1110</t>
  </si>
  <si>
    <t xml:space="preserve">     25048</t>
  </si>
  <si>
    <t>21/10</t>
  </si>
  <si>
    <t xml:space="preserve"> J12502206</t>
  </si>
  <si>
    <t xml:space="preserve"> J12502212</t>
  </si>
  <si>
    <t>22/10</t>
  </si>
  <si>
    <t xml:space="preserve">     82414</t>
  </si>
  <si>
    <t>23/10</t>
  </si>
  <si>
    <t>B63265086</t>
  </si>
  <si>
    <t>MANEJO INTEG. DE PLAGAS Y PATO</t>
  </si>
  <si>
    <t xml:space="preserve">   25/5737</t>
  </si>
  <si>
    <t>8251259008</t>
  </si>
  <si>
    <t>Q2826004J</t>
  </si>
  <si>
    <t>FNMT-RCM</t>
  </si>
  <si>
    <t xml:space="preserve"> J12502223</t>
  </si>
  <si>
    <t>24/10</t>
  </si>
  <si>
    <t xml:space="preserve"> J12502224</t>
  </si>
  <si>
    <t xml:space="preserve"> J12502230</t>
  </si>
  <si>
    <t xml:space="preserve"> J12502235</t>
  </si>
  <si>
    <t xml:space="preserve">    25/443</t>
  </si>
  <si>
    <t>B87335469</t>
  </si>
  <si>
    <t>PLUMELEC INSTALACIONS, S.L.</t>
  </si>
  <si>
    <t xml:space="preserve">  A2526078</t>
  </si>
  <si>
    <t>27/10</t>
  </si>
  <si>
    <t xml:space="preserve"> J12502250</t>
  </si>
  <si>
    <t xml:space="preserve"> 2510-0100</t>
  </si>
  <si>
    <t xml:space="preserve">  25004488</t>
  </si>
  <si>
    <t>B59334649</t>
  </si>
  <si>
    <t>AR COMERCIAL DE GASOS, S.L.U.</t>
  </si>
  <si>
    <t xml:space="preserve"> 2025-0252</t>
  </si>
  <si>
    <t>28/10</t>
  </si>
  <si>
    <t xml:space="preserve">    252793</t>
  </si>
  <si>
    <t>29/10</t>
  </si>
  <si>
    <t xml:space="preserve">        29</t>
  </si>
  <si>
    <t>31/10</t>
  </si>
  <si>
    <t xml:space="preserve"> 2025/8114</t>
  </si>
  <si>
    <t xml:space="preserve">       914</t>
  </si>
  <si>
    <t xml:space="preserve"> 99/000259</t>
  </si>
  <si>
    <t xml:space="preserve"> 99/000260</t>
  </si>
  <si>
    <t xml:space="preserve">       249</t>
  </si>
  <si>
    <t xml:space="preserve"> 2025/1062</t>
  </si>
  <si>
    <t xml:space="preserve">   25-0273</t>
  </si>
  <si>
    <t xml:space="preserve">    10/196</t>
  </si>
  <si>
    <t xml:space="preserve"> 504521518</t>
  </si>
  <si>
    <t xml:space="preserve">      5380</t>
  </si>
  <si>
    <t xml:space="preserve">  10020204</t>
  </si>
  <si>
    <t>B65227134</t>
  </si>
  <si>
    <t>COBALTAX TOOLS, S.L.</t>
  </si>
  <si>
    <t xml:space="preserve">      1360</t>
  </si>
  <si>
    <t>B65729279</t>
  </si>
  <si>
    <t>INTEGRAL MAQUINARIA &amp; TALLER,</t>
  </si>
  <si>
    <t xml:space="preserve">   25/5975</t>
  </si>
  <si>
    <t xml:space="preserve">       193</t>
  </si>
  <si>
    <t xml:space="preserve">     12493</t>
  </si>
  <si>
    <t>33960954M</t>
  </si>
  <si>
    <t>FRANCISCO ZORRILLA RUIZ</t>
  </si>
  <si>
    <t xml:space="preserve">      1345</t>
  </si>
  <si>
    <t xml:space="preserve">  F-111380</t>
  </si>
  <si>
    <t xml:space="preserve"> 251002936</t>
  </si>
  <si>
    <t xml:space="preserve"> 99/000270</t>
  </si>
  <si>
    <t xml:space="preserve"> 99/000272</t>
  </si>
  <si>
    <t xml:space="preserve"> 99/000273</t>
  </si>
  <si>
    <t>01/11</t>
  </si>
  <si>
    <t xml:space="preserve">       168</t>
  </si>
  <si>
    <t>02/11</t>
  </si>
  <si>
    <t>B58563057</t>
  </si>
  <si>
    <t>CASTELAO, S.L.</t>
  </si>
  <si>
    <t xml:space="preserve">       197</t>
  </si>
  <si>
    <t>B58265240</t>
  </si>
  <si>
    <t>FERRER OJEDA CORREDURIA DE SEG</t>
  </si>
  <si>
    <t xml:space="preserve">   2025068</t>
  </si>
  <si>
    <t>03/11</t>
  </si>
  <si>
    <t xml:space="preserve">      2406</t>
  </si>
  <si>
    <t>05/11</t>
  </si>
  <si>
    <t xml:space="preserve">       164</t>
  </si>
  <si>
    <t xml:space="preserve">       165</t>
  </si>
  <si>
    <t xml:space="preserve">     25471</t>
  </si>
  <si>
    <t>06/11</t>
  </si>
  <si>
    <t>35047594X</t>
  </si>
  <si>
    <t>ANTONIO DONADO-MAZARRON MARTIN</t>
  </si>
  <si>
    <t xml:space="preserve">     17662</t>
  </si>
  <si>
    <t>07/11</t>
  </si>
  <si>
    <t xml:space="preserve">   A251335</t>
  </si>
  <si>
    <t>2784627661</t>
  </si>
  <si>
    <t>09/11</t>
  </si>
  <si>
    <t xml:space="preserve">  20275029</t>
  </si>
  <si>
    <t>10/11</t>
  </si>
  <si>
    <t>A58417346</t>
  </si>
  <si>
    <t>WOLTERS KLUWER ESPAÑA, S.A.</t>
  </si>
  <si>
    <t xml:space="preserve">      8640</t>
  </si>
  <si>
    <t>11/11</t>
  </si>
  <si>
    <t>B22668768</t>
  </si>
  <si>
    <t>CORA OFFICE SL</t>
  </si>
  <si>
    <t xml:space="preserve"> 500107243</t>
  </si>
  <si>
    <t>A08529869</t>
  </si>
  <si>
    <t>COMERCIAL Y TECNICA DE ELECTRI</t>
  </si>
  <si>
    <t xml:space="preserve">      1024</t>
  </si>
  <si>
    <t>13/11</t>
  </si>
  <si>
    <t>A58317678</t>
  </si>
  <si>
    <t>SILEVA, S.A.</t>
  </si>
  <si>
    <t xml:space="preserve">      1047</t>
  </si>
  <si>
    <t>14/11</t>
  </si>
  <si>
    <t xml:space="preserve"> ES25/1482</t>
  </si>
  <si>
    <t>B60751328</t>
  </si>
  <si>
    <t>AUTOESCUELA ZONA FRANCA, S.L.</t>
  </si>
  <si>
    <t xml:space="preserve">   A464227</t>
  </si>
  <si>
    <t>15/11</t>
  </si>
  <si>
    <t xml:space="preserve"> 504521716</t>
  </si>
  <si>
    <t xml:space="preserve">       170</t>
  </si>
  <si>
    <t xml:space="preserve">  F-111581</t>
  </si>
  <si>
    <t xml:space="preserve"> F25175541</t>
  </si>
  <si>
    <t xml:space="preserve">      1429</t>
  </si>
  <si>
    <t xml:space="preserve">   B220256</t>
  </si>
  <si>
    <t>16/11</t>
  </si>
  <si>
    <t>1002091153</t>
  </si>
  <si>
    <t>17/11</t>
  </si>
  <si>
    <t>1002093686</t>
  </si>
  <si>
    <t xml:space="preserve">   2025071</t>
  </si>
  <si>
    <t xml:space="preserve">    250845</t>
  </si>
  <si>
    <t>A58620808</t>
  </si>
  <si>
    <t>HPC IBERICA, S.A.</t>
  </si>
  <si>
    <t xml:space="preserve">  V1100232</t>
  </si>
  <si>
    <t>18/11</t>
  </si>
  <si>
    <t>A58447426</t>
  </si>
  <si>
    <t>ARIDS CATALUNYA, S.A.</t>
  </si>
  <si>
    <t xml:space="preserve">   25/6292</t>
  </si>
  <si>
    <t xml:space="preserve">   A251400</t>
  </si>
  <si>
    <t>19/11</t>
  </si>
  <si>
    <t xml:space="preserve">      6102</t>
  </si>
  <si>
    <t xml:space="preserve">    251665</t>
  </si>
  <si>
    <t>B55137012</t>
  </si>
  <si>
    <t>VIVERS CAREX, S.L.</t>
  </si>
  <si>
    <t xml:space="preserve">     73962</t>
  </si>
  <si>
    <t>20/11</t>
  </si>
  <si>
    <t>B61513107</t>
  </si>
  <si>
    <t>LIDEXGROUP 1998, S.L.</t>
  </si>
  <si>
    <t xml:space="preserve">      2039</t>
  </si>
  <si>
    <t>21/11</t>
  </si>
  <si>
    <t>B85527844</t>
  </si>
  <si>
    <t>TOOLQUICK ALQUILER, S.L.</t>
  </si>
  <si>
    <t xml:space="preserve">   2570474</t>
  </si>
  <si>
    <t>B02941367</t>
  </si>
  <si>
    <t>VIVER TORRE LLOSELLES, S.L.</t>
  </si>
  <si>
    <t xml:space="preserve"> 1763/2025</t>
  </si>
  <si>
    <t>25/11</t>
  </si>
  <si>
    <t>B90152752</t>
  </si>
  <si>
    <t>INNOVA XXI SOLUCIONES FORMATIV</t>
  </si>
  <si>
    <t xml:space="preserve"> 2511-0083</t>
  </si>
  <si>
    <t xml:space="preserve"> 2511-0085</t>
  </si>
  <si>
    <t xml:space="preserve">  25010553</t>
  </si>
  <si>
    <t>26/11</t>
  </si>
  <si>
    <t>2025210022</t>
  </si>
  <si>
    <t>28/11</t>
  </si>
  <si>
    <t xml:space="preserve">     17665</t>
  </si>
  <si>
    <t xml:space="preserve"> 2025-0283</t>
  </si>
  <si>
    <t xml:space="preserve"> F-25-0147</t>
  </si>
  <si>
    <t>B56369671</t>
  </si>
  <si>
    <t>JARDINS I PLAGUES, S.L.</t>
  </si>
  <si>
    <t xml:space="preserve">  F25/6534</t>
  </si>
  <si>
    <t xml:space="preserve">  F25/6535</t>
  </si>
  <si>
    <t xml:space="preserve">       565</t>
  </si>
  <si>
    <t>29/11</t>
  </si>
  <si>
    <t xml:space="preserve">  AR001888</t>
  </si>
  <si>
    <t xml:space="preserve">    253299</t>
  </si>
  <si>
    <t>30/11</t>
  </si>
  <si>
    <t xml:space="preserve"> F25183541</t>
  </si>
  <si>
    <t>FN25-10247</t>
  </si>
  <si>
    <t xml:space="preserve"> 2025/1179</t>
  </si>
  <si>
    <t xml:space="preserve">    11/174</t>
  </si>
  <si>
    <t xml:space="preserve">      1084</t>
  </si>
  <si>
    <t xml:space="preserve">       273</t>
  </si>
  <si>
    <t xml:space="preserve">      1502</t>
  </si>
  <si>
    <t xml:space="preserve">      2515</t>
  </si>
  <si>
    <t xml:space="preserve"> 99/000289</t>
  </si>
  <si>
    <t xml:space="preserve"> 99/000290</t>
  </si>
  <si>
    <t xml:space="preserve"> 99/000291</t>
  </si>
  <si>
    <t xml:space="preserve"> 99/000300</t>
  </si>
  <si>
    <t xml:space="preserve"> 99/000301</t>
  </si>
  <si>
    <t xml:space="preserve"> 251002937</t>
  </si>
  <si>
    <t xml:space="preserve">    25/584</t>
  </si>
  <si>
    <t>A58466004</t>
  </si>
  <si>
    <t>CEMI, S.A.</t>
  </si>
  <si>
    <t xml:space="preserve">      5424</t>
  </si>
  <si>
    <t xml:space="preserve">   2025077</t>
  </si>
  <si>
    <t>01/12</t>
  </si>
  <si>
    <t xml:space="preserve">   2025078</t>
  </si>
  <si>
    <t xml:space="preserve">      6373</t>
  </si>
  <si>
    <t xml:space="preserve">  25003831</t>
  </si>
  <si>
    <t>A58084997</t>
  </si>
  <si>
    <t>SEREMA, S.A.</t>
  </si>
  <si>
    <t xml:space="preserve"> 99/000303</t>
  </si>
  <si>
    <t xml:space="preserve">        40</t>
  </si>
  <si>
    <t xml:space="preserve">       203</t>
  </si>
  <si>
    <t>5510486598</t>
  </si>
  <si>
    <t>03/12</t>
  </si>
  <si>
    <t xml:space="preserve">      0064</t>
  </si>
  <si>
    <t xml:space="preserve">        44</t>
  </si>
  <si>
    <t>04/12</t>
  </si>
  <si>
    <t xml:space="preserve">    M25-55</t>
  </si>
  <si>
    <t>05/12</t>
  </si>
  <si>
    <t>B02982353</t>
  </si>
  <si>
    <t>TECNI3 ARBORICULTURA, S.L.</t>
  </si>
  <si>
    <t xml:space="preserve">   2025/26</t>
  </si>
  <si>
    <t>36974892T</t>
  </si>
  <si>
    <t>ROIG ROIG, ALEJANDRO</t>
  </si>
  <si>
    <t xml:space="preserve">    R25-79</t>
  </si>
  <si>
    <t>09/12</t>
  </si>
  <si>
    <t>F67424788</t>
  </si>
  <si>
    <t>FALT, FORMACION EN ALTURA Y SE</t>
  </si>
  <si>
    <t>2784920987</t>
  </si>
  <si>
    <t>VN25000068</t>
  </si>
  <si>
    <t>10/12</t>
  </si>
  <si>
    <t>B95734018</t>
  </si>
  <si>
    <t>BILBOTRUCK, S.L.</t>
  </si>
  <si>
    <t xml:space="preserve"> F-25-0158</t>
  </si>
  <si>
    <t>12/12</t>
  </si>
  <si>
    <t xml:space="preserve">   1000021</t>
  </si>
  <si>
    <t>B02822104</t>
  </si>
  <si>
    <t>LLACUNA TALLERS, S.L.</t>
  </si>
  <si>
    <t>15/12</t>
  </si>
  <si>
    <t xml:space="preserve">  F-111961</t>
  </si>
  <si>
    <t xml:space="preserve">      1123</t>
  </si>
  <si>
    <t xml:space="preserve">      1124</t>
  </si>
  <si>
    <t>T125251955</t>
  </si>
  <si>
    <t xml:space="preserve">   A509021</t>
  </si>
  <si>
    <t xml:space="preserve"> F25194077</t>
  </si>
  <si>
    <t xml:space="preserve">      1135</t>
  </si>
  <si>
    <t>16/12</t>
  </si>
  <si>
    <t xml:space="preserve">   2025081</t>
  </si>
  <si>
    <t>2025210024</t>
  </si>
  <si>
    <t xml:space="preserve">      1041</t>
  </si>
  <si>
    <t>17/12</t>
  </si>
  <si>
    <t>F08668824</t>
  </si>
  <si>
    <t>CORMA, S.C.C.L.</t>
  </si>
  <si>
    <t xml:space="preserve"> 2512-0072</t>
  </si>
  <si>
    <t xml:space="preserve"> 25-12-090</t>
  </si>
  <si>
    <t>18/12</t>
  </si>
  <si>
    <t xml:space="preserve">       208</t>
  </si>
  <si>
    <t xml:space="preserve">      1137</t>
  </si>
  <si>
    <t xml:space="preserve">      1613</t>
  </si>
  <si>
    <t>19/12</t>
  </si>
  <si>
    <t xml:space="preserve">      4010</t>
  </si>
  <si>
    <t>23/12</t>
  </si>
  <si>
    <t xml:space="preserve">        12</t>
  </si>
  <si>
    <t xml:space="preserve">       379</t>
  </si>
  <si>
    <t>24/12</t>
  </si>
  <si>
    <t xml:space="preserve">       139</t>
  </si>
  <si>
    <t xml:space="preserve">       470</t>
  </si>
  <si>
    <t>B67094920</t>
  </si>
  <si>
    <t>VAGI DE GUST, S.L.</t>
  </si>
  <si>
    <t xml:space="preserve"> 2025-0316</t>
  </si>
  <si>
    <t>28/12</t>
  </si>
  <si>
    <t xml:space="preserve">     43160</t>
  </si>
  <si>
    <t>29/12</t>
  </si>
  <si>
    <t>A08612103</t>
  </si>
  <si>
    <t>SUPERMERCADOS LLOBET, S.A.</t>
  </si>
  <si>
    <t xml:space="preserve"> 4,0</t>
  </si>
  <si>
    <t xml:space="preserve">   A251529</t>
  </si>
  <si>
    <t xml:space="preserve">      1149</t>
  </si>
  <si>
    <t>30/12</t>
  </si>
  <si>
    <t xml:space="preserve">      1150</t>
  </si>
  <si>
    <t xml:space="preserve">      1151</t>
  </si>
  <si>
    <t xml:space="preserve">      1152</t>
  </si>
  <si>
    <t xml:space="preserve">      1153</t>
  </si>
  <si>
    <t xml:space="preserve">      1154</t>
  </si>
  <si>
    <t xml:space="preserve"> 01-25-126</t>
  </si>
  <si>
    <t xml:space="preserve">    25/644</t>
  </si>
  <si>
    <t xml:space="preserve">    25/645</t>
  </si>
  <si>
    <t xml:space="preserve"> 99/000319</t>
  </si>
  <si>
    <t xml:space="preserve"> 99/000320</t>
  </si>
  <si>
    <t xml:space="preserve"> 99/000328</t>
  </si>
  <si>
    <t xml:space="preserve">      1171</t>
  </si>
  <si>
    <t>31/12</t>
  </si>
  <si>
    <t xml:space="preserve">      1172</t>
  </si>
  <si>
    <t xml:space="preserve">      1173</t>
  </si>
  <si>
    <t xml:space="preserve">      1174</t>
  </si>
  <si>
    <t xml:space="preserve">      1175</t>
  </si>
  <si>
    <t xml:space="preserve">      1176</t>
  </si>
  <si>
    <t xml:space="preserve">      1177</t>
  </si>
  <si>
    <t xml:space="preserve"> 251004529</t>
  </si>
  <si>
    <t xml:space="preserve"> 2025/1279</t>
  </si>
  <si>
    <t xml:space="preserve">     92094</t>
  </si>
  <si>
    <t>B61065710</t>
  </si>
  <si>
    <t>ENGAR SERVEIS I RECANVIS AUTO,</t>
  </si>
  <si>
    <t xml:space="preserve"> F25201199</t>
  </si>
  <si>
    <t xml:space="preserve">       175</t>
  </si>
  <si>
    <t xml:space="preserve">      2450</t>
  </si>
  <si>
    <t xml:space="preserve">      5471</t>
  </si>
  <si>
    <t xml:space="preserve">     17741</t>
  </si>
  <si>
    <t xml:space="preserve">     25057</t>
  </si>
  <si>
    <t xml:space="preserve"> 504522020</t>
  </si>
  <si>
    <t xml:space="preserve">       303</t>
  </si>
  <si>
    <t xml:space="preserve">    12/167</t>
  </si>
  <si>
    <t xml:space="preserve"> F-25-0167</t>
  </si>
  <si>
    <t xml:space="preserve"> 99/000329</t>
  </si>
  <si>
    <t xml:space="preserve">   A421121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</si>
</sst>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9"/>
      <name val="Garamond"/>
      <family val="1"/>
    </font>
    <font>
      <sz val="8"/>
      <color theme="1"/>
      <name val="Garamond"/>
      <family val="1"/>
    </font>
    <font>
      <b/>
      <sz val="8"/>
      <color theme="1"/>
      <name val="Garamond"/>
      <family val="1"/>
    </font>
    <font>
      <b/>
      <sz val="14"/>
      <color theme="1"/>
      <name val="Garamond"/>
      <family val="1"/>
    </font>
    <font>
      <b/>
      <sz val="9"/>
      <name val="Garamond"/>
      <family val="1"/>
    </font>
    <font>
      <sz val="9"/>
      <color theme="0" tint="-0.14999847407452621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quotePrefix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0" xfId="0" pivotButton="1" applyFont="1" applyAlignment="1">
      <alignment horizontal="center"/>
    </xf>
    <xf numFmtId="165" fontId="3" fillId="0" borderId="0" xfId="0" applyNumberFormat="1" applyFont="1"/>
    <xf numFmtId="165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left" vertical="center"/>
    </xf>
    <xf numFmtId="165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</cellXfs>
  <cellStyles count="1">
    <cellStyle name="Normal" xfId="0" builtinId="0"/>
  </cellStyles>
  <dxfs count="24">
    <dxf>
      <font>
        <name val="Garamond"/>
        <family val="1"/>
        <scheme val="none"/>
      </font>
    </dxf>
    <dxf>
      <font>
        <sz val="9"/>
      </font>
    </dxf>
    <dxf>
      <alignment horizontal="center"/>
    </dxf>
    <dxf>
      <alignment horizontal="center"/>
    </dxf>
    <dxf>
      <font>
        <color theme="0" tint="-0.14999847407452621"/>
      </font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font>
        <name val="Garamond"/>
        <family val="1"/>
        <scheme val="none"/>
      </font>
    </dxf>
    <dxf>
      <font>
        <sz val="9"/>
      </font>
    </dxf>
    <dxf>
      <alignment horizontal="center"/>
    </dxf>
    <dxf>
      <alignment horizontal="center"/>
    </dxf>
    <dxf>
      <font>
        <color theme="0" tint="-0.14999847407452621"/>
      </font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font>
        <color theme="0" tint="-0.14999847407452621"/>
      </font>
    </dxf>
    <dxf>
      <alignment horizontal="center"/>
    </dxf>
    <dxf>
      <alignment horizontal="center"/>
    </dxf>
    <dxf>
      <font>
        <sz val="9"/>
      </font>
    </dxf>
    <dxf>
      <font>
        <name val="Garamond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55563</xdr:colOff>
      <xdr:row>1</xdr:row>
      <xdr:rowOff>23812</xdr:rowOff>
    </xdr:from>
    <xdr:to>
      <xdr:col>3</xdr:col>
      <xdr:colOff>251028</xdr:colOff>
      <xdr:row>3</xdr:row>
      <xdr:rowOff>176212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42000E72-C7B8-493B-B4F7-17B8F6E7A9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938" y="214312"/>
          <a:ext cx="133413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55563</xdr:colOff>
      <xdr:row>1</xdr:row>
      <xdr:rowOff>23812</xdr:rowOff>
    </xdr:from>
    <xdr:to>
      <xdr:col>1</xdr:col>
      <xdr:colOff>1394028</xdr:colOff>
      <xdr:row>5</xdr:row>
      <xdr:rowOff>2164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286A664F-90A0-46E7-9F5D-938DD2530D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563" y="214312"/>
          <a:ext cx="133846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6097.346015509262" createdVersion="8" refreshedVersion="8" minRefreshableVersion="3" recordCount="230" xr:uid="{DFCBE911-944B-4067-8548-02B04B8352C2}">
  <cacheSource type="worksheet">
    <worksheetSource ref="B14:J244" sheet="LLISTAT"/>
  </cacheSource>
  <cacheFields count="9">
    <cacheField name="Factura" numFmtId="49">
      <sharedItems/>
    </cacheField>
    <cacheField name="Data" numFmtId="164">
      <sharedItems/>
    </cacheField>
    <cacheField name="NIF" numFmtId="0">
      <sharedItems/>
    </cacheField>
    <cacheField name="Proveïdor" numFmtId="4">
      <sharedItems count="88">
        <s v="MONICA BEDOS BALSACH"/>
        <s v="GREMI DE JARDINERIA DE CATALUN"/>
        <s v="SERVEIS AMBIENTALS DE CASTELLD"/>
        <s v="BDU ESPACIOS DE VALOR, S.L."/>
        <s v="SUMINISTROS ILAGA, S.L."/>
        <s v="EXPOSITO JORDAN, MANUEL"/>
        <s v="APPLUS ITEUVE TECHNOLOGY, S.L."/>
        <s v="CULTIUS MAS CUNÍ, S.L."/>
        <s v="SQV ASSOCIATS, S.L."/>
        <s v="RIEGOS IBERIA REGABER, S.A."/>
        <s v="MANT. E INSTALAC. INF. GMRI, S"/>
        <s v="MARTI FABRES, S.L."/>
        <s v="VIVERS BARRI, S.L."/>
        <s v="IONOS CLOUD, S.L.U."/>
        <s v="RIMOPEMAR, S.A."/>
        <s v="CENTRE ESPECIAL MINUSVAL, S.L."/>
        <s v="SUBMINISTRES SAMA, S.L."/>
        <s v="TRAPOS Y CABOS RUBI, S.L."/>
        <s v="ITABE, S.L."/>
        <s v="ROMAUTO GRUP CONCESSIONARIS, S"/>
        <s v="RECAMBIOS BRUGUES MOTOR, S.L."/>
        <s v="ARSYS INTERNET, S.L.U."/>
        <s v="BURES, S.A.U"/>
        <s v="FITOR FORESTAL, S.L."/>
        <s v="ABC CASTELLDEFELS CENTRE, S.L."/>
        <s v="MOTOR ALBET, S.L."/>
        <s v="RG WATERFIRE, S.L."/>
        <s v="PROJECTES, SISTEMES I GEODISA,"/>
        <s v="ZONA FRANCA ALARI SEPAUTO, S.A"/>
        <s v="MANEJO INTEG. DE PLAGAS Y PATO"/>
        <s v="FNMT-RCM"/>
        <s v="PLUMELEC INSTALACIONS, S.L."/>
        <s v="LAPPSET ESPAÑA"/>
        <s v="PREVENCIÓ INFORMATITZADA APLIC"/>
        <s v="AR COMERCIAL DE GASOS, S.L.U."/>
        <s v="MARC SABAT OLIVE"/>
        <s v="SERVEIS VIALS DEL VALLES, S.L."/>
        <s v="CELNET CASTELLDEFELS, S.L."/>
        <s v="BARNACROP, S.L."/>
        <s v="BOREAL INFORMATION TECHNOLOGY,"/>
        <s v="GARDEN CENTER BORDAS GAVÀ, S.L"/>
        <s v="ARBOL INVESTIGACION Y GESTION"/>
        <s v="AUGUSTA ABOGADOS, S.L.P."/>
        <s v="MESA MARTINEZ, ANTONIO &quot;F. Mel"/>
        <s v="COBALTAX TOOLS, S.L."/>
        <s v="RODI METRO, S.L."/>
        <s v="INTEGRAL MAQUINARIA &amp; TALLER,"/>
        <s v="TERRES VILADECANS, S.L."/>
        <s v="FRANCISCO ZORRILLA RUIZ"/>
        <s v="HIDRAULICA REHINS, S.L.U."/>
        <s v="PROMAR EDIFICIOS, S.L."/>
        <s v="CASTELAO, S.L."/>
        <s v="FERRER OJEDA CORREDURIA DE SEG"/>
        <s v="ANTONIO DONADO-MAZARRON MARTIN"/>
        <s v="WOLTERS KLUWER ESPAÑA, S.A."/>
        <s v="CORA OFFICE SL"/>
        <s v="COMERCIAL Y TECNICA DE ELECTRI"/>
        <s v="DFSK BCN, S.L."/>
        <s v="SILEVA, S.A."/>
        <s v="AUTOESCUELA ZONA FRANCA, S.L."/>
        <s v="METALCO, S.A."/>
        <s v="HPC IBERICA, S.A."/>
        <s v="ARIDS CATALUNYA, S.A."/>
        <s v="VIVERS CAREX, S.L."/>
        <s v="LIDEXGROUP 1998, S.L."/>
        <s v="TOOLQUICK ALQUILER, S.L."/>
        <s v="VIVER TORRE LLOSELLES, S.L."/>
        <s v="INNOVA XXI SOLUCIONES FORMATIV"/>
        <s v="NIVELL PUBLICITARI DIGITAL, S."/>
        <s v="JARDINS I PLAGUES, S.L."/>
        <s v="TALABÉ MANTENIMENT, S.L."/>
        <s v="ARRIBAS CENTER, S.L."/>
        <s v="SERVICAT PINTURA, S.L."/>
        <s v="COMERCIAL PROJAR, S.A."/>
        <s v="CEMI, S.A."/>
        <s v="SEREMA, S.A."/>
        <s v="ALVAREZ RIBE, S.L."/>
        <s v="TECNI3 ARBORICULTURA, S.L."/>
        <s v="ROIG ROIG, ALEJANDRO"/>
        <s v="FALT, FORMACION EN ALTURA Y SE"/>
        <s v="BILBOTRUCK, S.L."/>
        <s v="LLACUNA TALLERS, S.L."/>
        <s v="CORMA, S.C.C.L."/>
        <s v="MOVEXLIFT IBERICA, S.A.U."/>
        <s v="EUQUALITY NETWORKS, S.L.U."/>
        <s v="VAGI DE GUST, S.L."/>
        <s v="SUPERMERCADOS LLOBET, S.A."/>
        <s v="ENGAR SERVEIS I RECANVIS AUTO,"/>
      </sharedItems>
    </cacheField>
    <cacheField name="Import Base" numFmtId="165">
      <sharedItems containsSemiMixedTypes="0" containsString="0" containsNumber="1" minValue="-441.67" maxValue="38415"/>
    </cacheField>
    <cacheField name="%IVA" numFmtId="0">
      <sharedItems/>
    </cacheField>
    <cacheField name="Import IVA" numFmtId="165">
      <sharedItems containsSemiMixedTypes="0" containsString="0" containsNumber="1" minValue="-92.75" maxValue="8067.15"/>
    </cacheField>
    <cacheField name="Import Ret.IRPF" numFmtId="165">
      <sharedItems containsSemiMixedTypes="0" containsString="0" containsNumber="1" minValue="0" maxValue="210"/>
    </cacheField>
    <cacheField name="Import Total" numFmtId="165">
      <sharedItems containsSemiMixedTypes="0" containsString="0" containsNumber="1" minValue="-534.41999999999996" maxValue="46482.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0">
  <r>
    <s v=" 01-25-086"/>
    <s v="01/10"/>
    <s v="33903627V"/>
    <x v="0"/>
    <n v="950"/>
    <s v="21,0"/>
    <n v="199.5"/>
    <n v="142.5"/>
    <n v="1007"/>
  </r>
  <r>
    <s v="  2025/534"/>
    <s v="01/10"/>
    <s v="G63128789"/>
    <x v="1"/>
    <n v="193"/>
    <s v="0"/>
    <n v="0"/>
    <n v="0"/>
    <n v="193"/>
  </r>
  <r>
    <s v=" 99/000243"/>
    <s v="01/10"/>
    <s v="A60509361"/>
    <x v="2"/>
    <n v="328.8"/>
    <s v="21,0"/>
    <n v="69.05"/>
    <n v="0"/>
    <n v="648.02"/>
  </r>
  <r>
    <s v=" 99/000243"/>
    <s v="01/10"/>
    <s v="A60509361"/>
    <x v="2"/>
    <n v="250.17"/>
    <s v="0"/>
    <n v="0"/>
    <n v="0"/>
    <n v="0"/>
  </r>
  <r>
    <s v="  20250140"/>
    <s v="01/10"/>
    <s v="B61607487"/>
    <x v="3"/>
    <n v="223"/>
    <s v="21,0"/>
    <n v="46.83"/>
    <n v="0"/>
    <n v="269.83"/>
  </r>
  <r>
    <s v="   2025055"/>
    <s v="01/10"/>
    <s v="B28063493"/>
    <x v="4"/>
    <n v="920.17"/>
    <s v="21,0"/>
    <n v="193.24"/>
    <n v="0"/>
    <n v="1113.4100000000001"/>
  </r>
  <r>
    <s v="      2345"/>
    <s v="01/10"/>
    <s v="44420110A"/>
    <x v="5"/>
    <n v="95"/>
    <s v="21,0"/>
    <n v="19.95"/>
    <n v="0"/>
    <n v="114.95"/>
  </r>
  <r>
    <s v="5510480347"/>
    <s v="03/10"/>
    <s v="B81041444"/>
    <x v="6"/>
    <n v="676.81"/>
    <s v="21,0"/>
    <n v="142.13"/>
    <n v="0"/>
    <n v="877.46"/>
  </r>
  <r>
    <s v="5510480347"/>
    <s v="03/10"/>
    <s v="B81041444"/>
    <x v="6"/>
    <n v="58.52"/>
    <s v="0"/>
    <n v="0"/>
    <n v="0"/>
    <n v="0"/>
  </r>
  <r>
    <s v="  25-FA297"/>
    <s v="06/10"/>
    <s v="B17721556"/>
    <x v="7"/>
    <n v="1607.44"/>
    <s v="10,0"/>
    <n v="160.74"/>
    <n v="0"/>
    <n v="2070.6799999999998"/>
  </r>
  <r>
    <s v="  25-FA297"/>
    <s v="06/10"/>
    <s v="B17721556"/>
    <x v="7"/>
    <n v="250"/>
    <s v="21,0"/>
    <n v="52.5"/>
    <n v="0"/>
    <n v="0"/>
  </r>
  <r>
    <s v="     17507"/>
    <s v="06/10"/>
    <s v="B61031514"/>
    <x v="8"/>
    <n v="1240.3"/>
    <s v="21,0"/>
    <n v="260.45999999999998"/>
    <n v="0"/>
    <n v="1500.76"/>
  </r>
  <r>
    <s v="  25100154"/>
    <s v="06/10"/>
    <s v="A08645152"/>
    <x v="9"/>
    <n v="660.38"/>
    <s v="21,0"/>
    <n v="138.68"/>
    <n v="0"/>
    <n v="799.06"/>
  </r>
  <r>
    <s v="   A251189"/>
    <s v="07/10"/>
    <s v="B62201637"/>
    <x v="10"/>
    <n v="1112.5"/>
    <s v="21,0"/>
    <n v="233.63"/>
    <n v="0"/>
    <n v="1346.13"/>
  </r>
  <r>
    <s v="  F25/5464"/>
    <s v="08/10"/>
    <s v="B61025235"/>
    <x v="11"/>
    <n v="1183.25"/>
    <s v="10,0"/>
    <n v="118.33"/>
    <n v="0"/>
    <n v="1301.58"/>
  </r>
  <r>
    <s v="  22500140"/>
    <s v="08/10"/>
    <s v="B61915336"/>
    <x v="12"/>
    <n v="31.5"/>
    <s v="10,0"/>
    <n v="3.15"/>
    <n v="0"/>
    <n v="2145.13"/>
  </r>
  <r>
    <s v="  22500140"/>
    <s v="08/10"/>
    <s v="B61915336"/>
    <x v="12"/>
    <n v="1744.2"/>
    <s v="21,0"/>
    <n v="366.28"/>
    <n v="0"/>
    <n v="0"/>
  </r>
  <r>
    <s v="2784332825"/>
    <s v="09/10"/>
    <s v="B85049435"/>
    <x v="13"/>
    <n v="20.78"/>
    <s v="21,0"/>
    <n v="4.3600000000000003"/>
    <n v="0"/>
    <n v="25.14"/>
  </r>
  <r>
    <s v="  VE253241"/>
    <s v="09/10"/>
    <s v="A08578320"/>
    <x v="14"/>
    <n v="359.98"/>
    <s v="21,0"/>
    <n v="75.599999999999994"/>
    <n v="0"/>
    <n v="435.58"/>
  </r>
  <r>
    <s v="      1086"/>
    <s v="09/10"/>
    <s v="B62788674"/>
    <x v="15"/>
    <n v="1826.55"/>
    <s v="21,0"/>
    <n v="383.58"/>
    <n v="0"/>
    <n v="2210.13"/>
  </r>
  <r>
    <s v="2025210019"/>
    <s v="09/10"/>
    <s v="B66011263"/>
    <x v="16"/>
    <n v="132"/>
    <s v="21,0"/>
    <n v="27.72"/>
    <n v="0"/>
    <n v="159.72"/>
  </r>
  <r>
    <s v="      8371"/>
    <s v="10/10"/>
    <s v="B60289931"/>
    <x v="17"/>
    <n v="250"/>
    <s v="21,0"/>
    <n v="52.5"/>
    <n v="0"/>
    <n v="302.5"/>
  </r>
  <r>
    <s v="  AB250124"/>
    <s v="14/10"/>
    <s v="A08578320"/>
    <x v="14"/>
    <n v="-441.67"/>
    <s v="21,0"/>
    <n v="-92.75"/>
    <n v="0"/>
    <n v="-534.41999999999996"/>
  </r>
  <r>
    <s v="      1265"/>
    <s v="14/10"/>
    <s v="B62311071"/>
    <x v="18"/>
    <n v="47.94"/>
    <s v="21,0"/>
    <n v="10.07"/>
    <n v="0"/>
    <n v="58.01"/>
  </r>
  <r>
    <s v="  25100450"/>
    <s v="14/10"/>
    <s v="A08645152"/>
    <x v="9"/>
    <n v="92.1"/>
    <s v="21,0"/>
    <n v="19.34"/>
    <n v="0"/>
    <n v="111.44"/>
  </r>
  <r>
    <s v=" T15251683"/>
    <s v="14/10"/>
    <s v="B08633950"/>
    <x v="19"/>
    <n v="109.42"/>
    <s v="21,0"/>
    <n v="22.98"/>
    <n v="0"/>
    <n v="132.4"/>
  </r>
  <r>
    <s v="      1269"/>
    <s v="15/10"/>
    <s v="B63863245"/>
    <x v="20"/>
    <n v="296.94"/>
    <s v="21,0"/>
    <n v="62.36"/>
    <n v="0"/>
    <n v="359.3"/>
  </r>
  <r>
    <s v="   A418013"/>
    <s v="15/10"/>
    <s v="B85294916"/>
    <x v="21"/>
    <n v="7.9"/>
    <s v="21,0"/>
    <n v="1.66"/>
    <n v="0"/>
    <n v="9.56"/>
  </r>
  <r>
    <s v="   2502957"/>
    <s v="15/10"/>
    <s v="A08705568"/>
    <x v="22"/>
    <n v="46.62"/>
    <s v="21,0"/>
    <n v="9.7899999999999991"/>
    <n v="0"/>
    <n v="56.41"/>
  </r>
  <r>
    <s v=" 25-10-027"/>
    <s v="15/10"/>
    <s v="B17543778"/>
    <x v="23"/>
    <n v="743.77"/>
    <s v="21,0"/>
    <n v="156.19"/>
    <n v="0"/>
    <n v="899.96"/>
  </r>
  <r>
    <s v=" 504521448"/>
    <s v="15/10"/>
    <s v="B75945527"/>
    <x v="24"/>
    <n v="107.73"/>
    <s v="21,0"/>
    <n v="22.62"/>
    <n v="0"/>
    <n v="130.35"/>
  </r>
  <r>
    <s v="   2025062"/>
    <s v="16/10"/>
    <s v="B28063493"/>
    <x v="4"/>
    <n v="720.78"/>
    <s v="21,0"/>
    <n v="151.36000000000001"/>
    <n v="0"/>
    <n v="872.14"/>
  </r>
  <r>
    <s v="   25/5642"/>
    <s v="16/10"/>
    <s v="B60263738"/>
    <x v="25"/>
    <n v="301.27999999999997"/>
    <s v="21,0"/>
    <n v="63.27"/>
    <n v="0"/>
    <n v="364.55"/>
  </r>
  <r>
    <s v="   2025061"/>
    <s v="16/10"/>
    <s v="B28063493"/>
    <x v="4"/>
    <n v="1553.64"/>
    <s v="21,0"/>
    <n v="326.26"/>
    <n v="0"/>
    <n v="1879.9"/>
  </r>
  <r>
    <s v=" 2025/7690"/>
    <s v="17/10"/>
    <s v="B60163052"/>
    <x v="26"/>
    <n v="222.6"/>
    <s v="21,0"/>
    <n v="46.75"/>
    <n v="0"/>
    <n v="269.35000000000002"/>
  </r>
  <r>
    <s v=" 2025/7689"/>
    <s v="17/10"/>
    <s v="B60163052"/>
    <x v="26"/>
    <n v="3939.63"/>
    <s v="21,0"/>
    <n v="827.32"/>
    <n v="0"/>
    <n v="4766.95"/>
  </r>
  <r>
    <s v="  F25/5653"/>
    <s v="20/10"/>
    <s v="B61025235"/>
    <x v="11"/>
    <n v="150"/>
    <s v="21,0"/>
    <n v="31.5"/>
    <n v="0"/>
    <n v="1171.5"/>
  </r>
  <r>
    <s v="  F25/5653"/>
    <s v="20/10"/>
    <s v="B61025235"/>
    <x v="11"/>
    <n v="900"/>
    <s v="10,0"/>
    <n v="90"/>
    <n v="0"/>
    <n v="0"/>
  </r>
  <r>
    <s v="  F25/5654"/>
    <s v="20/10"/>
    <s v="B61025235"/>
    <x v="11"/>
    <n v="118.2"/>
    <s v="21,0"/>
    <n v="24.82"/>
    <n v="0"/>
    <n v="143.02000000000001"/>
  </r>
  <r>
    <s v="      1110"/>
    <s v="20/10"/>
    <s v="B62788674"/>
    <x v="15"/>
    <n v="44.55"/>
    <s v="21,0"/>
    <n v="9.36"/>
    <n v="0"/>
    <n v="53.91"/>
  </r>
  <r>
    <s v="     25048"/>
    <s v="21/10"/>
    <s v="B67061085"/>
    <x v="27"/>
    <n v="420"/>
    <s v="21,0"/>
    <n v="88.2"/>
    <n v="0"/>
    <n v="508.2"/>
  </r>
  <r>
    <s v=" J12502206"/>
    <s v="21/10"/>
    <s v="A59936328"/>
    <x v="28"/>
    <n v="357.77"/>
    <s v="21,0"/>
    <n v="75.13"/>
    <n v="0"/>
    <n v="432.9"/>
  </r>
  <r>
    <s v=" J12502212"/>
    <s v="22/10"/>
    <s v="A59936328"/>
    <x v="28"/>
    <n v="773.44"/>
    <s v="21,0"/>
    <n v="162.41999999999999"/>
    <n v="0"/>
    <n v="935.86"/>
  </r>
  <r>
    <s v="     82414"/>
    <s v="23/10"/>
    <s v="B63265086"/>
    <x v="29"/>
    <n v="2205"/>
    <s v="21,0"/>
    <n v="463.05"/>
    <n v="0"/>
    <n v="2668.05"/>
  </r>
  <r>
    <s v="   25/5737"/>
    <s v="23/10"/>
    <s v="B60263738"/>
    <x v="25"/>
    <n v="21.64"/>
    <s v="21,0"/>
    <n v="4.54"/>
    <n v="0"/>
    <n v="26.18"/>
  </r>
  <r>
    <s v="8251259008"/>
    <s v="23/10"/>
    <s v="Q2826004J"/>
    <x v="30"/>
    <n v="14"/>
    <s v="21,0"/>
    <n v="2.94"/>
    <n v="0"/>
    <n v="16.940000000000001"/>
  </r>
  <r>
    <s v=" J12502223"/>
    <s v="24/10"/>
    <s v="A59936328"/>
    <x v="28"/>
    <n v="340.64"/>
    <s v="21,0"/>
    <n v="71.53"/>
    <n v="0"/>
    <n v="412.17"/>
  </r>
  <r>
    <s v=" J12502224"/>
    <s v="24/10"/>
    <s v="A59936328"/>
    <x v="28"/>
    <n v="467.85"/>
    <s v="21,0"/>
    <n v="98.25"/>
    <n v="0"/>
    <n v="566.1"/>
  </r>
  <r>
    <s v=" J12502230"/>
    <s v="24/10"/>
    <s v="A59936328"/>
    <x v="28"/>
    <n v="424.54"/>
    <s v="21,0"/>
    <n v="89.15"/>
    <n v="0"/>
    <n v="513.69000000000005"/>
  </r>
  <r>
    <s v=" J12502235"/>
    <s v="24/10"/>
    <s v="A59936328"/>
    <x v="28"/>
    <n v="430.35"/>
    <s v="21,0"/>
    <n v="90.37"/>
    <n v="0"/>
    <n v="520.72"/>
  </r>
  <r>
    <s v="    25/443"/>
    <s v="24/10"/>
    <s v="B87335469"/>
    <x v="31"/>
    <n v="6165.41"/>
    <s v="21,0"/>
    <n v="1294.74"/>
    <n v="0"/>
    <n v="7460.15"/>
  </r>
  <r>
    <s v="  A2526078"/>
    <s v="27/10"/>
    <s v="B60961554"/>
    <x v="32"/>
    <n v="590"/>
    <s v="21,0"/>
    <n v="123.9"/>
    <n v="0"/>
    <n v="713.9"/>
  </r>
  <r>
    <s v=" J12502250"/>
    <s v="27/10"/>
    <s v="A59936328"/>
    <x v="28"/>
    <n v="2162.9299999999998"/>
    <s v="21,0"/>
    <n v="454.22"/>
    <n v="0"/>
    <n v="2617.15"/>
  </r>
  <r>
    <s v=" 2510-0100"/>
    <s v="27/10"/>
    <s v="B64249196"/>
    <x v="33"/>
    <n v="357.67"/>
    <s v="21,0"/>
    <n v="75.11"/>
    <n v="0"/>
    <n v="432.78"/>
  </r>
  <r>
    <s v="  25004488"/>
    <s v="27/10"/>
    <s v="B59334649"/>
    <x v="34"/>
    <n v="30.59"/>
    <s v="21,0"/>
    <n v="6.42"/>
    <n v="0"/>
    <n v="37.01"/>
  </r>
  <r>
    <s v=" 2025-0252"/>
    <s v="28/10"/>
    <s v="79281351Y"/>
    <x v="35"/>
    <n v="183.9"/>
    <s v="21,0"/>
    <n v="38.619999999999997"/>
    <n v="27.59"/>
    <n v="194.93"/>
  </r>
  <r>
    <s v="    252793"/>
    <s v="29/10"/>
    <s v="B62175575"/>
    <x v="36"/>
    <n v="4182.6000000000004"/>
    <s v="21,0"/>
    <n v="878.35"/>
    <n v="0"/>
    <n v="5060.95"/>
  </r>
  <r>
    <s v="        29"/>
    <s v="31/10"/>
    <s v="B62351762"/>
    <x v="37"/>
    <n v="354.51"/>
    <s v="21,0"/>
    <n v="74.45"/>
    <n v="0"/>
    <n v="428.96"/>
  </r>
  <r>
    <s v=" 2025/8114"/>
    <s v="31/10"/>
    <s v="B60163052"/>
    <x v="26"/>
    <n v="676.58"/>
    <s v="21,0"/>
    <n v="142.08000000000001"/>
    <n v="0"/>
    <n v="818.66"/>
  </r>
  <r>
    <s v="       914"/>
    <s v="31/10"/>
    <s v="B65349094"/>
    <x v="38"/>
    <n v="1092.45"/>
    <s v="21,0"/>
    <n v="229.41"/>
    <n v="0"/>
    <n v="1321.86"/>
  </r>
  <r>
    <s v=" 99/000259"/>
    <s v="31/10"/>
    <s v="A60509361"/>
    <x v="2"/>
    <n v="825"/>
    <s v="21,0"/>
    <n v="173.25"/>
    <n v="0"/>
    <n v="998.25"/>
  </r>
  <r>
    <s v=" 99/000260"/>
    <s v="31/10"/>
    <s v="A60509361"/>
    <x v="2"/>
    <n v="12403.18"/>
    <s v="0"/>
    <n v="0"/>
    <n v="0"/>
    <n v="12403.18"/>
  </r>
  <r>
    <s v="       249"/>
    <s v="31/10"/>
    <s v="B64874332"/>
    <x v="39"/>
    <n v="270"/>
    <s v="21,0"/>
    <n v="56.7"/>
    <n v="0"/>
    <n v="326.7"/>
  </r>
  <r>
    <s v=" 2025/1062"/>
    <s v="31/10"/>
    <s v="B59740159"/>
    <x v="40"/>
    <n v="257.14"/>
    <s v="10,0"/>
    <n v="25.71"/>
    <n v="0"/>
    <n v="1286.45"/>
  </r>
  <r>
    <s v=" 2025/1062"/>
    <s v="31/10"/>
    <s v="B59740159"/>
    <x v="40"/>
    <n v="829.42"/>
    <s v="21,0"/>
    <n v="174.18"/>
    <n v="0"/>
    <n v="0"/>
  </r>
  <r>
    <s v="   25-0273"/>
    <s v="31/10"/>
    <s v="B62185293"/>
    <x v="41"/>
    <n v="3260"/>
    <s v="21,0"/>
    <n v="684.6"/>
    <n v="0"/>
    <n v="3944.6"/>
  </r>
  <r>
    <s v="    10/196"/>
    <s v="31/10"/>
    <s v="B64943988"/>
    <x v="42"/>
    <n v="200"/>
    <s v="21,0"/>
    <n v="42"/>
    <n v="0"/>
    <n v="242"/>
  </r>
  <r>
    <s v=" 504521518"/>
    <s v="31/10"/>
    <s v="B75945527"/>
    <x v="24"/>
    <n v="471.72"/>
    <s v="21,0"/>
    <n v="99.06"/>
    <n v="0"/>
    <n v="570.78"/>
  </r>
  <r>
    <s v="      5380"/>
    <s v="31/10"/>
    <s v="38482385G"/>
    <x v="43"/>
    <n v="1823.85"/>
    <s v="21,0"/>
    <n v="383.01"/>
    <n v="0"/>
    <n v="2206.86"/>
  </r>
  <r>
    <s v="  10020204"/>
    <s v="31/10"/>
    <s v="B65227134"/>
    <x v="44"/>
    <n v="371.66"/>
    <s v="21,0"/>
    <n v="78.05"/>
    <n v="0"/>
    <n v="449.71"/>
  </r>
  <r>
    <s v="      1360"/>
    <s v="31/10"/>
    <s v="B60864311"/>
    <x v="45"/>
    <n v="197.08"/>
    <s v="21,0"/>
    <n v="41.39"/>
    <n v="0"/>
    <n v="238.47"/>
  </r>
  <r>
    <s v="       957"/>
    <s v="31/10"/>
    <s v="B65729279"/>
    <x v="46"/>
    <n v="1920.25"/>
    <s v="21,0"/>
    <n v="403.25"/>
    <n v="0"/>
    <n v="2323.5"/>
  </r>
  <r>
    <s v="   25/5975"/>
    <s v="31/10"/>
    <s v="B60263738"/>
    <x v="25"/>
    <n v="702"/>
    <s v="21,0"/>
    <n v="147.41999999999999"/>
    <n v="0"/>
    <n v="849.42"/>
  </r>
  <r>
    <s v="       193"/>
    <s v="31/10"/>
    <s v="B59971689"/>
    <x v="47"/>
    <n v="1018"/>
    <s v="21,0"/>
    <n v="213.78"/>
    <n v="0"/>
    <n v="1231.78"/>
  </r>
  <r>
    <s v="     12493"/>
    <s v="31/10"/>
    <s v="33960954M"/>
    <x v="48"/>
    <n v="19.78"/>
    <s v="21,0"/>
    <n v="4.1500000000000004"/>
    <n v="0"/>
    <n v="23.93"/>
  </r>
  <r>
    <s v="      1345"/>
    <s v="31/10"/>
    <s v="B63863245"/>
    <x v="20"/>
    <n v="266.56"/>
    <s v="21,0"/>
    <n v="55.98"/>
    <n v="0"/>
    <n v="322.54000000000002"/>
  </r>
  <r>
    <s v="  F-111380"/>
    <s v="31/10"/>
    <s v="B64204498"/>
    <x v="49"/>
    <n v="109.86"/>
    <s v="21,0"/>
    <n v="23.07"/>
    <n v="0"/>
    <n v="132.93"/>
  </r>
  <r>
    <s v=" 251002936"/>
    <s v="31/10"/>
    <s v="B60678554"/>
    <x v="50"/>
    <n v="1020.05"/>
    <s v="21,0"/>
    <n v="214.21"/>
    <n v="0"/>
    <n v="1234.26"/>
  </r>
  <r>
    <s v=" 99/000270"/>
    <s v="31/10"/>
    <s v="A60509361"/>
    <x v="2"/>
    <n v="1559.75"/>
    <s v="21,0"/>
    <n v="327.55"/>
    <n v="0"/>
    <n v="1887.3"/>
  </r>
  <r>
    <s v=" 99/000272"/>
    <s v="31/10"/>
    <s v="A60509361"/>
    <x v="2"/>
    <n v="3228.01"/>
    <s v="21,0"/>
    <n v="677.88"/>
    <n v="0"/>
    <n v="3905.89"/>
  </r>
  <r>
    <s v=" 99/000273"/>
    <s v="01/11"/>
    <s v="A60509361"/>
    <x v="2"/>
    <n v="352.02"/>
    <s v="21,0"/>
    <n v="73.92"/>
    <n v="0"/>
    <n v="1491"/>
  </r>
  <r>
    <s v=" 99/000273"/>
    <s v="01/11"/>
    <s v="A60509361"/>
    <x v="2"/>
    <n v="1065.06"/>
    <s v="0"/>
    <n v="0"/>
    <n v="0"/>
    <n v="0"/>
  </r>
  <r>
    <s v="       168"/>
    <s v="02/11"/>
    <s v="B58563057"/>
    <x v="51"/>
    <n v="185.91"/>
    <s v="21,0"/>
    <n v="39.04"/>
    <n v="0"/>
    <n v="224.95"/>
  </r>
  <r>
    <s v="       197"/>
    <s v="02/11"/>
    <s v="B58265240"/>
    <x v="52"/>
    <n v="55.73"/>
    <s v="0"/>
    <n v="0"/>
    <n v="0"/>
    <n v="55.73"/>
  </r>
  <r>
    <s v="   2025068"/>
    <s v="03/11"/>
    <s v="B28063493"/>
    <x v="4"/>
    <n v="1153.53"/>
    <s v="21,0"/>
    <n v="242.24"/>
    <n v="0"/>
    <n v="1395.77"/>
  </r>
  <r>
    <s v="      2406"/>
    <s v="05/11"/>
    <s v="44420110A"/>
    <x v="5"/>
    <n v="240"/>
    <s v="21,0"/>
    <n v="50.4"/>
    <n v="0"/>
    <n v="290.39999999999998"/>
  </r>
  <r>
    <s v="       164"/>
    <s v="05/11"/>
    <s v="B60163052"/>
    <x v="26"/>
    <n v="-142.80000000000001"/>
    <s v="21,0"/>
    <n v="-29.99"/>
    <n v="0"/>
    <n v="-172.79"/>
  </r>
  <r>
    <s v="       165"/>
    <s v="05/11"/>
    <s v="B60163052"/>
    <x v="26"/>
    <n v="-408"/>
    <s v="21,0"/>
    <n v="-85.68"/>
    <n v="0"/>
    <n v="-493.68"/>
  </r>
  <r>
    <s v="     25471"/>
    <s v="06/11"/>
    <s v="35047594X"/>
    <x v="53"/>
    <n v="2430"/>
    <s v="21,0"/>
    <n v="510.3"/>
    <n v="0"/>
    <n v="2940.3"/>
  </r>
  <r>
    <s v="     17662"/>
    <s v="07/11"/>
    <s v="B61031514"/>
    <x v="8"/>
    <n v="1240.3"/>
    <s v="21,0"/>
    <n v="260.45999999999998"/>
    <n v="0"/>
    <n v="1500.76"/>
  </r>
  <r>
    <s v="   A251335"/>
    <s v="07/11"/>
    <s v="B62201637"/>
    <x v="10"/>
    <n v="187"/>
    <s v="21,0"/>
    <n v="39.270000000000003"/>
    <n v="0"/>
    <n v="226.27"/>
  </r>
  <r>
    <s v="2784627661"/>
    <s v="09/11"/>
    <s v="B85049435"/>
    <x v="13"/>
    <n v="20.78"/>
    <s v="21,0"/>
    <n v="4.3600000000000003"/>
    <n v="0"/>
    <n v="25.14"/>
  </r>
  <r>
    <s v="  20275029"/>
    <s v="10/11"/>
    <s v="A58417346"/>
    <x v="54"/>
    <n v="1130.08"/>
    <s v="21,0"/>
    <n v="237.32"/>
    <n v="0"/>
    <n v="1367.4"/>
  </r>
  <r>
    <s v="      8640"/>
    <s v="11/11"/>
    <s v="B22668768"/>
    <x v="55"/>
    <n v="16.5"/>
    <s v="21,0"/>
    <n v="3.46"/>
    <n v="0"/>
    <n v="19.96"/>
  </r>
  <r>
    <s v=" 500107243"/>
    <s v="11/11"/>
    <s v="A08529869"/>
    <x v="56"/>
    <n v="80.040000000000006"/>
    <s v="21,0"/>
    <n v="16.809999999999999"/>
    <n v="0"/>
    <n v="96.85"/>
  </r>
  <r>
    <s v="      1024"/>
    <s v="13/11"/>
    <s v="B55495279"/>
    <x v="57"/>
    <n v="571.44000000000005"/>
    <s v="21,0"/>
    <n v="120"/>
    <n v="0"/>
    <n v="691.44"/>
  </r>
  <r>
    <s v="      5983"/>
    <s v="13/11"/>
    <s v="A58317678"/>
    <x v="58"/>
    <n v="2677.39"/>
    <s v="10,0"/>
    <n v="267.74"/>
    <n v="0"/>
    <n v="2945.13"/>
  </r>
  <r>
    <s v="      1047"/>
    <s v="14/11"/>
    <s v="B55495279"/>
    <x v="57"/>
    <n v="1990"/>
    <s v="21,0"/>
    <n v="417.9"/>
    <n v="0"/>
    <n v="2407.9"/>
  </r>
  <r>
    <s v=" ES25/1482"/>
    <s v="14/11"/>
    <s v="B60751328"/>
    <x v="59"/>
    <n v="349.1"/>
    <s v="0"/>
    <n v="0"/>
    <n v="0"/>
    <n v="349.1"/>
  </r>
  <r>
    <s v="   A464227"/>
    <s v="15/11"/>
    <s v="B85294916"/>
    <x v="21"/>
    <n v="7.9"/>
    <s v="21,0"/>
    <n v="1.66"/>
    <n v="0"/>
    <n v="9.56"/>
  </r>
  <r>
    <s v=" 504521716"/>
    <s v="15/11"/>
    <s v="B75945527"/>
    <x v="24"/>
    <n v="459.46"/>
    <s v="21,0"/>
    <n v="96.49"/>
    <n v="0"/>
    <n v="555.95000000000005"/>
  </r>
  <r>
    <s v="       170"/>
    <s v="15/11"/>
    <s v="B58563057"/>
    <x v="51"/>
    <n v="1137.75"/>
    <s v="21,0"/>
    <n v="238.93"/>
    <n v="0"/>
    <n v="1376.68"/>
  </r>
  <r>
    <s v="  F-111581"/>
    <s v="15/11"/>
    <s v="B64204498"/>
    <x v="49"/>
    <n v="292.77"/>
    <s v="21,0"/>
    <n v="61.48"/>
    <n v="0"/>
    <n v="354.25"/>
  </r>
  <r>
    <s v=" F25175541"/>
    <s v="15/11"/>
    <s v="A08066896"/>
    <x v="60"/>
    <n v="167.84"/>
    <s v="21,0"/>
    <n v="35.25"/>
    <n v="0"/>
    <n v="203.09"/>
  </r>
  <r>
    <s v="      1429"/>
    <s v="15/11"/>
    <s v="B63863245"/>
    <x v="20"/>
    <n v="21.97"/>
    <s v="21,0"/>
    <n v="4.6100000000000003"/>
    <n v="0"/>
    <n v="26.58"/>
  </r>
  <r>
    <s v="   B220256"/>
    <s v="16/11"/>
    <s v="B85294916"/>
    <x v="21"/>
    <n v="25"/>
    <s v="21,0"/>
    <n v="5.25"/>
    <n v="0"/>
    <n v="30.25"/>
  </r>
  <r>
    <s v="1002091153"/>
    <s v="17/11"/>
    <s v="B58265240"/>
    <x v="52"/>
    <n v="-40.4"/>
    <s v="0"/>
    <n v="0"/>
    <n v="0"/>
    <n v="-40.4"/>
  </r>
  <r>
    <s v="1002093686"/>
    <s v="17/11"/>
    <s v="B58265240"/>
    <x v="52"/>
    <n v="-63.9"/>
    <s v="0"/>
    <n v="0"/>
    <n v="0"/>
    <n v="-63.9"/>
  </r>
  <r>
    <s v="   2025071"/>
    <s v="17/11"/>
    <s v="B28063493"/>
    <x v="4"/>
    <n v="776.26"/>
    <s v="21,0"/>
    <n v="163.01"/>
    <n v="0"/>
    <n v="939.27"/>
  </r>
  <r>
    <s v="    250845"/>
    <s v="17/11"/>
    <s v="A58620808"/>
    <x v="61"/>
    <n v="2799.59"/>
    <s v="21,0"/>
    <n v="587.91"/>
    <n v="0"/>
    <n v="3387.5"/>
  </r>
  <r>
    <s v="  V1100232"/>
    <s v="18/11"/>
    <s v="A58447426"/>
    <x v="62"/>
    <n v="60.77"/>
    <s v="21,0"/>
    <n v="12.76"/>
    <n v="0"/>
    <n v="73.53"/>
  </r>
  <r>
    <s v="   25/6292"/>
    <s v="18/11"/>
    <s v="B60263738"/>
    <x v="25"/>
    <n v="559"/>
    <s v="21,0"/>
    <n v="117.39"/>
    <n v="0"/>
    <n v="676.39"/>
  </r>
  <r>
    <s v="   A251400"/>
    <s v="19/11"/>
    <s v="B62201637"/>
    <x v="10"/>
    <n v="1043"/>
    <s v="21,0"/>
    <n v="219.03"/>
    <n v="0"/>
    <n v="1262.03"/>
  </r>
  <r>
    <s v="      6102"/>
    <s v="19/11"/>
    <s v="A58317678"/>
    <x v="58"/>
    <n v="781.83"/>
    <s v="10,0"/>
    <n v="78.180000000000007"/>
    <n v="0"/>
    <n v="860.01"/>
  </r>
  <r>
    <s v="    251665"/>
    <s v="19/11"/>
    <s v="B55137012"/>
    <x v="63"/>
    <n v="4213.67"/>
    <s v="10,0"/>
    <n v="421.37"/>
    <n v="0"/>
    <n v="4635.04"/>
  </r>
  <r>
    <s v="     73962"/>
    <s v="20/11"/>
    <s v="B61513107"/>
    <x v="64"/>
    <n v="1078"/>
    <s v="21,0"/>
    <n v="226.38"/>
    <n v="0"/>
    <n v="1304.3800000000001"/>
  </r>
  <r>
    <s v="      2039"/>
    <s v="21/11"/>
    <s v="B85527844"/>
    <x v="65"/>
    <n v="187.37"/>
    <s v="21,0"/>
    <n v="39.35"/>
    <n v="0"/>
    <n v="226.72"/>
  </r>
  <r>
    <s v="   2570474"/>
    <s v="21/11"/>
    <s v="B02941367"/>
    <x v="66"/>
    <n v="242.2"/>
    <s v="10,0"/>
    <n v="24.22"/>
    <n v="0"/>
    <n v="266.42"/>
  </r>
  <r>
    <s v=" 1763/2025"/>
    <s v="25/11"/>
    <s v="B90152752"/>
    <x v="67"/>
    <n v="1480"/>
    <s v="0"/>
    <n v="0"/>
    <n v="0"/>
    <n v="1480"/>
  </r>
  <r>
    <s v=" 2511-0083"/>
    <s v="25/11"/>
    <s v="B64249196"/>
    <x v="33"/>
    <n v="357.67"/>
    <s v="21,0"/>
    <n v="75.11"/>
    <n v="0"/>
    <n v="432.78"/>
  </r>
  <r>
    <s v=" 2511-0085"/>
    <s v="25/11"/>
    <s v="B64249196"/>
    <x v="33"/>
    <n v="110"/>
    <s v="0"/>
    <n v="0"/>
    <n v="0"/>
    <n v="110"/>
  </r>
  <r>
    <s v="  25010553"/>
    <s v="26/11"/>
    <s v="B64251366"/>
    <x v="68"/>
    <n v="168.3"/>
    <s v="21,0"/>
    <n v="35.340000000000003"/>
    <n v="0"/>
    <n v="203.64"/>
  </r>
  <r>
    <s v="2025210022"/>
    <s v="28/11"/>
    <s v="B66011263"/>
    <x v="16"/>
    <n v="1067.01"/>
    <s v="21,0"/>
    <n v="224.07"/>
    <n v="0"/>
    <n v="1291.08"/>
  </r>
  <r>
    <s v="     17665"/>
    <s v="28/11"/>
    <s v="B61031514"/>
    <x v="8"/>
    <n v="1240.3"/>
    <s v="21,0"/>
    <n v="260.45999999999998"/>
    <n v="0"/>
    <n v="1500.76"/>
  </r>
  <r>
    <s v=" 2025-0283"/>
    <s v="28/11"/>
    <s v="79281351Y"/>
    <x v="35"/>
    <n v="183.9"/>
    <s v="21,0"/>
    <n v="38.619999999999997"/>
    <n v="27.59"/>
    <n v="194.93"/>
  </r>
  <r>
    <s v=" F-25-0147"/>
    <s v="28/11"/>
    <s v="B56369671"/>
    <x v="69"/>
    <n v="7500"/>
    <s v="21,0"/>
    <n v="1575"/>
    <n v="0"/>
    <n v="9075"/>
  </r>
  <r>
    <s v="  F25/6534"/>
    <s v="28/11"/>
    <s v="B61025235"/>
    <x v="11"/>
    <n v="97.64"/>
    <s v="10,0"/>
    <n v="9.76"/>
    <n v="0"/>
    <n v="107.4"/>
  </r>
  <r>
    <s v="  F25/6535"/>
    <s v="28/11"/>
    <s v="B61025235"/>
    <x v="11"/>
    <n v="440.91"/>
    <s v="10,0"/>
    <n v="44.09"/>
    <n v="0"/>
    <n v="557.6"/>
  </r>
  <r>
    <s v="  F25/6535"/>
    <s v="28/11"/>
    <s v="B61025235"/>
    <x v="11"/>
    <n v="60"/>
    <s v="21,0"/>
    <n v="12.6"/>
    <n v="0"/>
    <n v="0"/>
  </r>
  <r>
    <s v="       565"/>
    <s v="29/11"/>
    <s v="B66892050"/>
    <x v="70"/>
    <n v="1338"/>
    <s v="21,0"/>
    <n v="280.98"/>
    <n v="0"/>
    <n v="1618.98"/>
  </r>
  <r>
    <s v="  AR001888"/>
    <s v="29/11"/>
    <s v="B59776658"/>
    <x v="71"/>
    <n v="3527.5"/>
    <s v="10,0"/>
    <n v="352.75"/>
    <n v="0"/>
    <n v="3880.25"/>
  </r>
  <r>
    <s v="    253299"/>
    <s v="30/11"/>
    <s v="B60280831"/>
    <x v="72"/>
    <n v="510.32"/>
    <s v="21,0"/>
    <n v="107.17"/>
    <n v="0"/>
    <n v="617.49"/>
  </r>
  <r>
    <s v=" F25183541"/>
    <s v="30/11"/>
    <s v="A08066896"/>
    <x v="60"/>
    <n v="127.16"/>
    <s v="21,0"/>
    <n v="26.7"/>
    <n v="0"/>
    <n v="153.86000000000001"/>
  </r>
  <r>
    <s v="FN25-10247"/>
    <s v="30/11"/>
    <s v="A46217923"/>
    <x v="73"/>
    <n v="4305.62"/>
    <s v="21,0"/>
    <n v="904.18"/>
    <n v="0"/>
    <n v="5209.8"/>
  </r>
  <r>
    <s v=" 2025/1179"/>
    <s v="30/11"/>
    <s v="B59740159"/>
    <x v="40"/>
    <n v="257.85000000000002"/>
    <s v="21,0"/>
    <n v="54.15"/>
    <n v="0"/>
    <n v="412.84"/>
  </r>
  <r>
    <s v=" 2025/1179"/>
    <s v="30/11"/>
    <s v="B59740159"/>
    <x v="40"/>
    <n v="91.67"/>
    <s v="10,0"/>
    <n v="9.17"/>
    <n v="0"/>
    <n v="0"/>
  </r>
  <r>
    <s v="    11/174"/>
    <s v="30/11"/>
    <s v="B64943988"/>
    <x v="42"/>
    <n v="200"/>
    <s v="21,0"/>
    <n v="42"/>
    <n v="0"/>
    <n v="242"/>
  </r>
  <r>
    <s v="      1084"/>
    <s v="30/11"/>
    <s v="B55495279"/>
    <x v="57"/>
    <n v="95.85"/>
    <s v="21,0"/>
    <n v="20.13"/>
    <n v="0"/>
    <n v="115.98"/>
  </r>
  <r>
    <s v="       273"/>
    <s v="30/11"/>
    <s v="B64874332"/>
    <x v="39"/>
    <n v="270"/>
    <s v="21,0"/>
    <n v="56.7"/>
    <n v="0"/>
    <n v="326.7"/>
  </r>
  <r>
    <s v="      1502"/>
    <s v="30/11"/>
    <s v="B63863245"/>
    <x v="20"/>
    <n v="788.75"/>
    <s v="21,0"/>
    <n v="165.64"/>
    <n v="0"/>
    <n v="954.39"/>
  </r>
  <r>
    <s v="      2515"/>
    <s v="30/11"/>
    <s v="B60864311"/>
    <x v="45"/>
    <n v="155.68"/>
    <s v="21,0"/>
    <n v="32.69"/>
    <n v="0"/>
    <n v="188.37"/>
  </r>
  <r>
    <s v=" 99/000289"/>
    <s v="30/11"/>
    <s v="A60509361"/>
    <x v="2"/>
    <n v="825"/>
    <s v="21,0"/>
    <n v="173.25"/>
    <n v="0"/>
    <n v="998.25"/>
  </r>
  <r>
    <s v=" 99/000290"/>
    <s v="30/11"/>
    <s v="A60509361"/>
    <x v="2"/>
    <n v="12403.18"/>
    <s v="0"/>
    <n v="0"/>
    <n v="0"/>
    <n v="12403.18"/>
  </r>
  <r>
    <s v=" 99/000291"/>
    <s v="30/11"/>
    <s v="A60509361"/>
    <x v="2"/>
    <n v="405"/>
    <s v="21,0"/>
    <n v="85.05"/>
    <n v="0"/>
    <n v="490.05"/>
  </r>
  <r>
    <s v=" 99/000300"/>
    <s v="30/11"/>
    <s v="A60509361"/>
    <x v="2"/>
    <n v="1559.75"/>
    <s v="21,0"/>
    <n v="327.55"/>
    <n v="0"/>
    <n v="1887.3"/>
  </r>
  <r>
    <s v=" 99/000301"/>
    <s v="30/11"/>
    <s v="A60509361"/>
    <x v="2"/>
    <n v="2346.92"/>
    <s v="21,0"/>
    <n v="492.85"/>
    <n v="0"/>
    <n v="2839.77"/>
  </r>
  <r>
    <s v=" 251002937"/>
    <s v="30/11"/>
    <s v="B60678554"/>
    <x v="50"/>
    <n v="1075.72"/>
    <s v="21,0"/>
    <n v="225.9"/>
    <n v="0"/>
    <n v="1301.6199999999999"/>
  </r>
  <r>
    <s v="    25/584"/>
    <s v="30/11"/>
    <s v="A58466004"/>
    <x v="74"/>
    <n v="703"/>
    <s v="21,0"/>
    <n v="147.63"/>
    <n v="0"/>
    <n v="850.63"/>
  </r>
  <r>
    <s v="      5424"/>
    <s v="30/11"/>
    <s v="38482385G"/>
    <x v="43"/>
    <n v="1201.83"/>
    <s v="21,0"/>
    <n v="252.38"/>
    <n v="0"/>
    <n v="1454.21"/>
  </r>
  <r>
    <s v="   2025077"/>
    <s v="01/12"/>
    <s v="B28063493"/>
    <x v="4"/>
    <n v="90.59"/>
    <s v="21,0"/>
    <n v="19.02"/>
    <n v="0"/>
    <n v="109.61"/>
  </r>
  <r>
    <s v="   2025078"/>
    <s v="01/12"/>
    <s v="B28063493"/>
    <x v="4"/>
    <n v="236.04"/>
    <s v="21,0"/>
    <n v="49.57"/>
    <n v="0"/>
    <n v="285.61"/>
  </r>
  <r>
    <s v="      6373"/>
    <s v="01/12"/>
    <s v="A58317678"/>
    <x v="58"/>
    <n v="59.81"/>
    <s v="10,0"/>
    <n v="5.98"/>
    <n v="0"/>
    <n v="65.790000000000006"/>
  </r>
  <r>
    <s v="  25003831"/>
    <s v="01/12"/>
    <s v="A58084997"/>
    <x v="75"/>
    <n v="14000"/>
    <s v="21,0"/>
    <n v="2940"/>
    <n v="0"/>
    <n v="16940"/>
  </r>
  <r>
    <s v=" 99/000303"/>
    <s v="01/12"/>
    <s v="A60509361"/>
    <x v="2"/>
    <n v="334.88"/>
    <s v="21,0"/>
    <n v="70.319999999999993"/>
    <n v="0"/>
    <n v="513.67999999999995"/>
  </r>
  <r>
    <s v=" 99/000303"/>
    <s v="01/12"/>
    <s v="A60509361"/>
    <x v="2"/>
    <n v="108.48"/>
    <s v="0"/>
    <n v="0"/>
    <n v="0"/>
    <n v="0"/>
  </r>
  <r>
    <s v="        40"/>
    <s v="01/12"/>
    <s v="B60097334"/>
    <x v="76"/>
    <n v="353.45"/>
    <s v="10,0"/>
    <n v="35.35"/>
    <n v="0"/>
    <n v="388.8"/>
  </r>
  <r>
    <s v="       203"/>
    <s v="01/12"/>
    <s v="B59971689"/>
    <x v="47"/>
    <n v="700"/>
    <s v="21,0"/>
    <n v="147"/>
    <n v="0"/>
    <n v="847"/>
  </r>
  <r>
    <s v="5510486598"/>
    <s v="03/12"/>
    <s v="B81041444"/>
    <x v="6"/>
    <n v="41.98"/>
    <s v="21,0"/>
    <n v="8.82"/>
    <n v="0"/>
    <n v="54.98"/>
  </r>
  <r>
    <s v="5510486598"/>
    <s v="03/12"/>
    <s v="B81041444"/>
    <x v="6"/>
    <n v="4.18"/>
    <s v="0"/>
    <n v="0"/>
    <n v="0"/>
    <n v="0"/>
  </r>
  <r>
    <s v="      0064"/>
    <s v="03/12"/>
    <s v="B22668768"/>
    <x v="55"/>
    <n v="176.05"/>
    <s v="21,0"/>
    <n v="36.97"/>
    <n v="0"/>
    <n v="213.02"/>
  </r>
  <r>
    <s v="        44"/>
    <s v="04/12"/>
    <s v="B60097334"/>
    <x v="76"/>
    <n v="27.6"/>
    <s v="10,0"/>
    <n v="2.76"/>
    <n v="0"/>
    <n v="1374.38"/>
  </r>
  <r>
    <s v="        44"/>
    <s v="04/12"/>
    <s v="B60097334"/>
    <x v="76"/>
    <n v="1110.76"/>
    <s v="21,0"/>
    <n v="233.26"/>
    <n v="0"/>
    <n v="0"/>
  </r>
  <r>
    <s v="    M25-55"/>
    <s v="05/12"/>
    <s v="B02982353"/>
    <x v="77"/>
    <n v="528.36"/>
    <s v="21,0"/>
    <n v="110.96"/>
    <n v="0"/>
    <n v="639.32000000000005"/>
  </r>
  <r>
    <s v="   2025/26"/>
    <s v="05/12"/>
    <s v="36974892T"/>
    <x v="78"/>
    <n v="1400"/>
    <s v="21,0"/>
    <n v="294"/>
    <n v="210"/>
    <n v="1484"/>
  </r>
  <r>
    <s v="    R25-79"/>
    <s v="09/12"/>
    <s v="F67424788"/>
    <x v="79"/>
    <n v="275"/>
    <s v="21,0"/>
    <n v="57.75"/>
    <n v="0"/>
    <n v="332.75"/>
  </r>
  <r>
    <s v="2784920987"/>
    <s v="09/12"/>
    <s v="B85049435"/>
    <x v="13"/>
    <n v="20.78"/>
    <s v="21,0"/>
    <n v="4.3600000000000003"/>
    <n v="0"/>
    <n v="25.14"/>
  </r>
  <r>
    <s v="VN25000068"/>
    <s v="10/12"/>
    <s v="B95734018"/>
    <x v="80"/>
    <n v="38415"/>
    <s v="21,0"/>
    <n v="8067.15"/>
    <n v="0"/>
    <n v="46482.15"/>
  </r>
  <r>
    <s v=" F-25-0158"/>
    <s v="12/12"/>
    <s v="B56369671"/>
    <x v="69"/>
    <n v="4425"/>
    <s v="21,0"/>
    <n v="929.25"/>
    <n v="0"/>
    <n v="5354.25"/>
  </r>
  <r>
    <s v="   1000021"/>
    <s v="12/12"/>
    <s v="B02822104"/>
    <x v="81"/>
    <n v="14896"/>
    <s v="21,0"/>
    <n v="3128.16"/>
    <n v="0"/>
    <n v="18024.16"/>
  </r>
  <r>
    <s v="       173"/>
    <s v="15/12"/>
    <s v="B58563057"/>
    <x v="51"/>
    <n v="1934"/>
    <s v="21,0"/>
    <n v="406.14"/>
    <n v="0"/>
    <n v="2340.14"/>
  </r>
  <r>
    <s v="  F-111961"/>
    <s v="15/12"/>
    <s v="B64204498"/>
    <x v="49"/>
    <n v="40.340000000000003"/>
    <s v="21,0"/>
    <n v="8.4700000000000006"/>
    <n v="0"/>
    <n v="48.81"/>
  </r>
  <r>
    <s v="      1123"/>
    <s v="15/12"/>
    <s v="B55495279"/>
    <x v="57"/>
    <n v="246.06"/>
    <s v="21,0"/>
    <n v="51.67"/>
    <n v="0"/>
    <n v="297.73"/>
  </r>
  <r>
    <s v="      1124"/>
    <s v="15/12"/>
    <s v="B55495279"/>
    <x v="57"/>
    <n v="59.34"/>
    <s v="21,0"/>
    <n v="12.46"/>
    <n v="0"/>
    <n v="71.8"/>
  </r>
  <r>
    <s v="T125251955"/>
    <s v="15/12"/>
    <s v="B08633950"/>
    <x v="19"/>
    <n v="750"/>
    <s v="21,0"/>
    <n v="157.5"/>
    <n v="0"/>
    <n v="907.5"/>
  </r>
  <r>
    <s v="   A509021"/>
    <s v="15/12"/>
    <s v="B85294916"/>
    <x v="21"/>
    <n v="7.9"/>
    <s v="21,0"/>
    <n v="1.66"/>
    <n v="0"/>
    <n v="9.56"/>
  </r>
  <r>
    <s v=" F25194077"/>
    <s v="15/12"/>
    <s v="A08066896"/>
    <x v="60"/>
    <n v="57.76"/>
    <s v="21,0"/>
    <n v="12.13"/>
    <n v="0"/>
    <n v="69.89"/>
  </r>
  <r>
    <s v="      1135"/>
    <s v="16/12"/>
    <s v="B55495279"/>
    <x v="57"/>
    <n v="640.80999999999995"/>
    <s v="21,0"/>
    <n v="134.57"/>
    <n v="0"/>
    <n v="775.38"/>
  </r>
  <r>
    <s v="   2025081"/>
    <s v="16/12"/>
    <s v="B28063493"/>
    <x v="4"/>
    <n v="205.24"/>
    <s v="21,0"/>
    <n v="43.1"/>
    <n v="0"/>
    <n v="248.34"/>
  </r>
  <r>
    <s v="2025210024"/>
    <s v="16/12"/>
    <s v="B66011263"/>
    <x v="16"/>
    <n v="224.78"/>
    <s v="21,0"/>
    <n v="47.2"/>
    <n v="0"/>
    <n v="271.98"/>
  </r>
  <r>
    <s v="      1041"/>
    <s v="17/12"/>
    <s v="F08668824"/>
    <x v="82"/>
    <n v="1409.91"/>
    <s v="10,0"/>
    <n v="140.99"/>
    <n v="0"/>
    <n v="1550.9"/>
  </r>
  <r>
    <s v=" 2512-0072"/>
    <s v="17/12"/>
    <s v="B64249196"/>
    <x v="33"/>
    <n v="357.67"/>
    <s v="21,0"/>
    <n v="75.11"/>
    <n v="0"/>
    <n v="432.78"/>
  </r>
  <r>
    <s v=" 25-12-090"/>
    <s v="18/12"/>
    <s v="B17543778"/>
    <x v="23"/>
    <n v="1757.75"/>
    <s v="21,0"/>
    <n v="369.13"/>
    <n v="0"/>
    <n v="2126.88"/>
  </r>
  <r>
    <s v="       208"/>
    <s v="18/12"/>
    <s v="B59971689"/>
    <x v="47"/>
    <n v="514"/>
    <s v="21,0"/>
    <n v="107.94"/>
    <n v="0"/>
    <n v="621.94000000000005"/>
  </r>
  <r>
    <s v="      1137"/>
    <s v="18/12"/>
    <s v="B65729279"/>
    <x v="46"/>
    <n v="4317.1499999999996"/>
    <s v="21,0"/>
    <n v="906.6"/>
    <n v="0"/>
    <n v="5223.75"/>
  </r>
  <r>
    <s v="      1613"/>
    <s v="19/12"/>
    <s v="B62311071"/>
    <x v="18"/>
    <n v="1662.84"/>
    <s v="21,0"/>
    <n v="349.2"/>
    <n v="0"/>
    <n v="2012.04"/>
  </r>
  <r>
    <s v="      4010"/>
    <s v="23/12"/>
    <s v="A08428658"/>
    <x v="83"/>
    <n v="525.4"/>
    <s v="21,0"/>
    <n v="110.33"/>
    <n v="0"/>
    <n v="635.73"/>
  </r>
  <r>
    <s v="        12"/>
    <s v="23/12"/>
    <s v="B62865613"/>
    <x v="84"/>
    <n v="362.24"/>
    <s v="21,0"/>
    <n v="76.069999999999993"/>
    <n v="0"/>
    <n v="438.31"/>
  </r>
  <r>
    <s v="       379"/>
    <s v="24/12"/>
    <s v="B58265240"/>
    <x v="52"/>
    <n v="23.45"/>
    <s v="0"/>
    <n v="0"/>
    <n v="0"/>
    <n v="23.45"/>
  </r>
  <r>
    <s v="       139"/>
    <s v="24/12"/>
    <s v="B62351762"/>
    <x v="37"/>
    <n v="388.8"/>
    <s v="21,0"/>
    <n v="81.650000000000006"/>
    <n v="0"/>
    <n v="470.45"/>
  </r>
  <r>
    <s v="       470"/>
    <s v="24/12"/>
    <s v="B67094920"/>
    <x v="85"/>
    <n v="7104.55"/>
    <s v="10,0"/>
    <n v="710.45"/>
    <n v="0"/>
    <n v="7815"/>
  </r>
  <r>
    <s v=" 2025-0316"/>
    <s v="28/12"/>
    <s v="79281351Y"/>
    <x v="35"/>
    <n v="183.9"/>
    <s v="21,0"/>
    <n v="38.619999999999997"/>
    <n v="27.59"/>
    <n v="194.93"/>
  </r>
  <r>
    <s v="     43160"/>
    <s v="29/12"/>
    <s v="A08612103"/>
    <x v="86"/>
    <n v="588.13"/>
    <s v=" 4,0"/>
    <n v="23.53"/>
    <n v="0"/>
    <n v="5918.36"/>
  </r>
  <r>
    <s v="     43160"/>
    <s v="29/12"/>
    <s v="A08612103"/>
    <x v="86"/>
    <n v="1924.32"/>
    <s v="10,0"/>
    <n v="192.43"/>
    <n v="0"/>
    <n v="0"/>
  </r>
  <r>
    <s v="     43160"/>
    <s v="29/12"/>
    <s v="A08612103"/>
    <x v="86"/>
    <n v="2636.32"/>
    <s v="21,0"/>
    <n v="553.63"/>
    <n v="0"/>
    <n v="0"/>
  </r>
  <r>
    <s v="   A251529"/>
    <s v="29/12"/>
    <s v="B62201637"/>
    <x v="10"/>
    <n v="3001"/>
    <s v="21,0"/>
    <n v="630.21"/>
    <n v="0"/>
    <n v="3631.21"/>
  </r>
  <r>
    <s v="      1149"/>
    <s v="30/12"/>
    <s v="B55495279"/>
    <x v="57"/>
    <n v="215.46"/>
    <s v="21,0"/>
    <n v="45.25"/>
    <n v="0"/>
    <n v="260.70999999999998"/>
  </r>
  <r>
    <s v="      1150"/>
    <s v="30/12"/>
    <s v="B55495279"/>
    <x v="57"/>
    <n v="212.71"/>
    <s v="21,0"/>
    <n v="44.67"/>
    <n v="0"/>
    <n v="257.38"/>
  </r>
  <r>
    <s v="      1151"/>
    <s v="30/12"/>
    <s v="B55495279"/>
    <x v="57"/>
    <n v="355.19"/>
    <s v="21,0"/>
    <n v="74.59"/>
    <n v="0"/>
    <n v="429.78"/>
  </r>
  <r>
    <s v="      1152"/>
    <s v="30/12"/>
    <s v="B55495279"/>
    <x v="57"/>
    <n v="455.17"/>
    <s v="21,0"/>
    <n v="95.59"/>
    <n v="0"/>
    <n v="550.76"/>
  </r>
  <r>
    <s v="      1153"/>
    <s v="30/12"/>
    <s v="B55495279"/>
    <x v="57"/>
    <n v="207.73"/>
    <s v="21,0"/>
    <n v="43.62"/>
    <n v="0"/>
    <n v="251.35"/>
  </r>
  <r>
    <s v="      1154"/>
    <s v="30/12"/>
    <s v="B55495279"/>
    <x v="57"/>
    <n v="224.31"/>
    <s v="21,0"/>
    <n v="47.11"/>
    <n v="0"/>
    <n v="271.42"/>
  </r>
  <r>
    <s v=" 01-25-126"/>
    <s v="30/12"/>
    <s v="33903627V"/>
    <x v="0"/>
    <n v="950"/>
    <s v="21,0"/>
    <n v="199.5"/>
    <n v="142.5"/>
    <n v="1007"/>
  </r>
  <r>
    <s v="    25/644"/>
    <s v="30/12"/>
    <s v="A58466004"/>
    <x v="74"/>
    <n v="497"/>
    <s v="21,0"/>
    <n v="104.37"/>
    <n v="0"/>
    <n v="601.37"/>
  </r>
  <r>
    <s v="    25/645"/>
    <s v="30/12"/>
    <s v="A58466004"/>
    <x v="74"/>
    <n v="6475"/>
    <s v="21,0"/>
    <n v="1359.75"/>
    <n v="0"/>
    <n v="7834.75"/>
  </r>
  <r>
    <s v=" 99/000319"/>
    <s v="30/12"/>
    <s v="A60509361"/>
    <x v="2"/>
    <n v="825"/>
    <s v="21,0"/>
    <n v="173.25"/>
    <n v="0"/>
    <n v="998.25"/>
  </r>
  <r>
    <s v=" 99/000320"/>
    <s v="30/12"/>
    <s v="A60509361"/>
    <x v="2"/>
    <n v="12403.18"/>
    <s v="0"/>
    <n v="0"/>
    <n v="0"/>
    <n v="12403.18"/>
  </r>
  <r>
    <s v=" 99/000328"/>
    <s v="30/12"/>
    <s v="A60509361"/>
    <x v="2"/>
    <n v="2214.52"/>
    <s v="21,0"/>
    <n v="465.05"/>
    <n v="0"/>
    <n v="2679.57"/>
  </r>
  <r>
    <s v="      1171"/>
    <s v="31/12"/>
    <s v="B55495279"/>
    <x v="57"/>
    <n v="269.22000000000003"/>
    <s v="21,0"/>
    <n v="56.54"/>
    <n v="0"/>
    <n v="325.76"/>
  </r>
  <r>
    <s v="      1172"/>
    <s v="31/12"/>
    <s v="B55495279"/>
    <x v="57"/>
    <n v="204.57"/>
    <s v="21,0"/>
    <n v="42.96"/>
    <n v="0"/>
    <n v="247.53"/>
  </r>
  <r>
    <s v="      1173"/>
    <s v="31/12"/>
    <s v="B55495279"/>
    <x v="57"/>
    <n v="311.45999999999998"/>
    <s v="21,0"/>
    <n v="65.41"/>
    <n v="0"/>
    <n v="376.87"/>
  </r>
  <r>
    <s v="      1174"/>
    <s v="31/12"/>
    <s v="B55495279"/>
    <x v="57"/>
    <n v="466.81"/>
    <s v="21,0"/>
    <n v="98.03"/>
    <n v="0"/>
    <n v="564.84"/>
  </r>
  <r>
    <s v="      1175"/>
    <s v="31/12"/>
    <s v="B55495279"/>
    <x v="57"/>
    <n v="472.03"/>
    <s v="21,0"/>
    <n v="99.13"/>
    <n v="0"/>
    <n v="571.16"/>
  </r>
  <r>
    <s v="      1176"/>
    <s v="31/12"/>
    <s v="B55495279"/>
    <x v="57"/>
    <n v="441.23"/>
    <s v="21,0"/>
    <n v="92.66"/>
    <n v="0"/>
    <n v="533.89"/>
  </r>
  <r>
    <s v="      1177"/>
    <s v="31/12"/>
    <s v="B55495279"/>
    <x v="57"/>
    <n v="446.27"/>
    <s v="21,0"/>
    <n v="93.72"/>
    <n v="0"/>
    <n v="539.99"/>
  </r>
  <r>
    <s v=" 251004529"/>
    <s v="31/12"/>
    <s v="B60678554"/>
    <x v="50"/>
    <n v="1459.81"/>
    <s v="21,0"/>
    <n v="306.56"/>
    <n v="0"/>
    <n v="1766.37"/>
  </r>
  <r>
    <s v=" 2025/1279"/>
    <s v="31/12"/>
    <s v="B59740159"/>
    <x v="40"/>
    <n v="363.22"/>
    <s v="10,0"/>
    <n v="36.32"/>
    <n v="0"/>
    <n v="494.82"/>
  </r>
  <r>
    <s v=" 2025/1279"/>
    <s v="31/12"/>
    <s v="B59740159"/>
    <x v="40"/>
    <n v="78.739999999999995"/>
    <s v="21,0"/>
    <n v="16.54"/>
    <n v="0"/>
    <n v="0"/>
  </r>
  <r>
    <s v="     92094"/>
    <s v="31/12"/>
    <s v="B61065710"/>
    <x v="87"/>
    <n v="1320"/>
    <s v="21,0"/>
    <n v="277.2"/>
    <n v="0"/>
    <n v="1597.2"/>
  </r>
  <r>
    <s v=" F25201199"/>
    <s v="31/12"/>
    <s v="A08066896"/>
    <x v="60"/>
    <n v="505.9"/>
    <s v="21,0"/>
    <n v="106.24"/>
    <n v="0"/>
    <n v="612.14"/>
  </r>
  <r>
    <s v="       175"/>
    <s v="31/12"/>
    <s v="B58563057"/>
    <x v="51"/>
    <n v="335.97"/>
    <s v="21,0"/>
    <n v="70.55"/>
    <n v="0"/>
    <n v="406.52"/>
  </r>
  <r>
    <s v="      2450"/>
    <s v="31/12"/>
    <s v="B60864311"/>
    <x v="45"/>
    <n v="174.52"/>
    <s v="21,0"/>
    <n v="36.65"/>
    <n v="0"/>
    <n v="211.17"/>
  </r>
  <r>
    <s v="      5471"/>
    <s v="31/12"/>
    <s v="38482385G"/>
    <x v="43"/>
    <n v="1339.51"/>
    <s v="21,0"/>
    <n v="281.3"/>
    <n v="0"/>
    <n v="1620.81"/>
  </r>
  <r>
    <s v="     17741"/>
    <s v="31/12"/>
    <s v="B61031514"/>
    <x v="8"/>
    <n v="1240.3"/>
    <s v="21,0"/>
    <n v="260.45999999999998"/>
    <n v="0"/>
    <n v="1500.76"/>
  </r>
  <r>
    <s v="     25057"/>
    <s v="31/12"/>
    <s v="B67061085"/>
    <x v="27"/>
    <n v="1386"/>
    <s v="21,0"/>
    <n v="291.06"/>
    <n v="0"/>
    <n v="1677.06"/>
  </r>
  <r>
    <s v=" 504522020"/>
    <s v="31/12"/>
    <s v="B75945527"/>
    <x v="24"/>
    <n v="20.84"/>
    <s v="21,0"/>
    <n v="4.38"/>
    <n v="0"/>
    <n v="25.22"/>
  </r>
  <r>
    <s v="       303"/>
    <s v="31/12"/>
    <s v="B64874332"/>
    <x v="39"/>
    <n v="270"/>
    <s v="21,0"/>
    <n v="56.7"/>
    <n v="0"/>
    <n v="326.7"/>
  </r>
  <r>
    <s v="    12/167"/>
    <s v="31/12"/>
    <s v="B64943988"/>
    <x v="42"/>
    <n v="200"/>
    <s v="21,0"/>
    <n v="42"/>
    <n v="0"/>
    <n v="242"/>
  </r>
  <r>
    <s v=" F-25-0167"/>
    <s v="31/12"/>
    <s v="B56369671"/>
    <x v="69"/>
    <n v="1575"/>
    <s v="21,0"/>
    <n v="330.75"/>
    <n v="0"/>
    <n v="1905.75"/>
  </r>
  <r>
    <s v=" 99/000329"/>
    <s v="31/12"/>
    <s v="A60509361"/>
    <x v="2"/>
    <n v="742.29"/>
    <s v="21,0"/>
    <n v="155.88"/>
    <n v="0"/>
    <n v="898.17"/>
  </r>
  <r>
    <s v="   A421121"/>
    <s v="31/12"/>
    <s v="B85294916"/>
    <x v="21"/>
    <n v="30"/>
    <s v="21,0"/>
    <n v="6.3"/>
    <n v="0"/>
    <n v="36.2999999999999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023E25-3291-4347-AF32-AE72E5F4B3A7}" name="TablaDinámica1" cacheId="2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14:F103" firstHeaderRow="0" firstDataRow="1" firstDataCol="1"/>
  <pivotFields count="9">
    <pivotField showAll="0"/>
    <pivotField showAll="0"/>
    <pivotField showAll="0"/>
    <pivotField axis="axisRow" showAll="0" sortType="ascending">
      <items count="89">
        <item x="24"/>
        <item x="76"/>
        <item x="53"/>
        <item x="6"/>
        <item x="34"/>
        <item x="41"/>
        <item x="62"/>
        <item x="71"/>
        <item x="21"/>
        <item x="42"/>
        <item x="59"/>
        <item x="38"/>
        <item x="3"/>
        <item x="80"/>
        <item x="39"/>
        <item x="22"/>
        <item x="51"/>
        <item x="37"/>
        <item x="74"/>
        <item x="15"/>
        <item x="44"/>
        <item x="73"/>
        <item x="56"/>
        <item x="55"/>
        <item x="82"/>
        <item x="7"/>
        <item x="57"/>
        <item x="87"/>
        <item x="84"/>
        <item x="5"/>
        <item x="79"/>
        <item x="52"/>
        <item x="23"/>
        <item x="30"/>
        <item x="48"/>
        <item x="40"/>
        <item x="1"/>
        <item x="49"/>
        <item x="61"/>
        <item x="67"/>
        <item x="46"/>
        <item x="13"/>
        <item x="18"/>
        <item x="69"/>
        <item x="32"/>
        <item x="64"/>
        <item x="81"/>
        <item x="29"/>
        <item x="10"/>
        <item x="35"/>
        <item x="11"/>
        <item x="43"/>
        <item x="60"/>
        <item x="0"/>
        <item x="25"/>
        <item x="83"/>
        <item x="68"/>
        <item x="31"/>
        <item x="33"/>
        <item x="27"/>
        <item x="50"/>
        <item x="20"/>
        <item x="26"/>
        <item x="9"/>
        <item x="14"/>
        <item x="45"/>
        <item x="78"/>
        <item x="19"/>
        <item x="75"/>
        <item x="2"/>
        <item x="36"/>
        <item x="72"/>
        <item x="58"/>
        <item x="8"/>
        <item x="16"/>
        <item x="4"/>
        <item x="86"/>
        <item x="70"/>
        <item x="77"/>
        <item x="47"/>
        <item x="65"/>
        <item x="17"/>
        <item x="85"/>
        <item x="66"/>
        <item x="12"/>
        <item x="63"/>
        <item x="54"/>
        <item x="28"/>
        <item t="default"/>
      </items>
    </pivotField>
    <pivotField dataField="1" showAll="0"/>
    <pivotField showAll="0"/>
    <pivotField dataField="1" showAll="0"/>
    <pivotField dataField="1" showAll="0"/>
    <pivotField dataField="1" showAll="0"/>
  </pivotFields>
  <rowFields count="1">
    <field x="3"/>
  </rowFields>
  <rowItems count="8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a de Import Base" fld="4" baseField="0" baseItem="0" numFmtId="165"/>
    <dataField name="Suma de Import IVA" fld="6" baseField="0" baseItem="0"/>
    <dataField name="Suma de Import Ret.IRPF" fld="7" baseField="0" baseItem="0"/>
    <dataField name="Suma de Import Total" fld="8" baseField="0" baseItem="0"/>
  </dataFields>
  <formats count="8">
    <format dxfId="23">
      <pivotArea type="all" dataOnly="0" outline="0" fieldPosition="0"/>
    </format>
    <format dxfId="22">
      <pivotArea type="all" dataOnly="0" outline="0" fieldPosition="0"/>
    </format>
    <format dxfId="21">
      <pivotArea field="3" type="button" dataOnly="0" labelOnly="1" outline="0" axis="axisRow" fieldPosition="0"/>
    </format>
    <format dxfId="2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9">
      <pivotArea field="3" type="button" dataOnly="0" labelOnly="1" outline="0" axis="axisRow" fieldPosition="0"/>
    </format>
    <format dxfId="18">
      <pivotArea outline="0" fieldPosition="0">
        <references count="1">
          <reference field="4294967294" count="1">
            <x v="0"/>
          </reference>
        </references>
      </pivotArea>
    </format>
    <format dxfId="17">
      <pivotArea outline="0" collapsedLevelsAreSubtotals="1" fieldPosition="0"/>
    </format>
    <format dxfId="1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9696F-287A-4304-A734-A0DA3C552FC9}">
  <dimension ref="B2:C13"/>
  <sheetViews>
    <sheetView workbookViewId="0">
      <selection activeCell="C12" sqref="C12:C13"/>
    </sheetView>
  </sheetViews>
  <sheetFormatPr baseColWidth="10" defaultColWidth="11.42578125" defaultRowHeight="15" x14ac:dyDescent="0.25"/>
  <sheetData>
    <row r="2" spans="2:3" x14ac:dyDescent="0.25">
      <c r="B2">
        <v>1</v>
      </c>
      <c r="C2" t="s">
        <v>3</v>
      </c>
    </row>
    <row r="3" spans="2:3" x14ac:dyDescent="0.25">
      <c r="B3">
        <v>2</v>
      </c>
      <c r="C3" t="s">
        <v>3</v>
      </c>
    </row>
    <row r="4" spans="2:3" x14ac:dyDescent="0.25">
      <c r="B4">
        <v>3</v>
      </c>
      <c r="C4" t="s">
        <v>3</v>
      </c>
    </row>
    <row r="5" spans="2:3" x14ac:dyDescent="0.25">
      <c r="B5">
        <v>4</v>
      </c>
      <c r="C5" t="s">
        <v>4</v>
      </c>
    </row>
    <row r="6" spans="2:3" x14ac:dyDescent="0.25">
      <c r="B6">
        <v>5</v>
      </c>
      <c r="C6" t="s">
        <v>4</v>
      </c>
    </row>
    <row r="7" spans="2:3" x14ac:dyDescent="0.25">
      <c r="B7">
        <v>6</v>
      </c>
      <c r="C7" t="s">
        <v>4</v>
      </c>
    </row>
    <row r="8" spans="2:3" x14ac:dyDescent="0.25">
      <c r="B8">
        <v>7</v>
      </c>
      <c r="C8" t="s">
        <v>5</v>
      </c>
    </row>
    <row r="9" spans="2:3" x14ac:dyDescent="0.25">
      <c r="B9">
        <v>8</v>
      </c>
      <c r="C9" t="s">
        <v>5</v>
      </c>
    </row>
    <row r="10" spans="2:3" x14ac:dyDescent="0.25">
      <c r="B10">
        <v>9</v>
      </c>
      <c r="C10" t="s">
        <v>5</v>
      </c>
    </row>
    <row r="11" spans="2:3" x14ac:dyDescent="0.25">
      <c r="B11">
        <v>10</v>
      </c>
      <c r="C11" t="s">
        <v>6</v>
      </c>
    </row>
    <row r="12" spans="2:3" x14ac:dyDescent="0.25">
      <c r="B12">
        <v>11</v>
      </c>
      <c r="C12" t="s">
        <v>6</v>
      </c>
    </row>
    <row r="13" spans="2:3" x14ac:dyDescent="0.25">
      <c r="B13">
        <v>12</v>
      </c>
      <c r="C13" t="s">
        <v>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A7F4F-F13F-4CE0-9B01-6960175FA003}">
  <sheetPr>
    <pageSetUpPr fitToPage="1"/>
  </sheetPr>
  <dimension ref="B1:O2011"/>
  <sheetViews>
    <sheetView tabSelected="1" zoomScale="110" zoomScaleNormal="110" workbookViewId="0">
      <pane xSplit="13" ySplit="14" topLeftCell="N15" activePane="bottomRight" state="frozen"/>
      <selection pane="topRight" activeCell="R1" sqref="R1"/>
      <selection pane="bottomLeft" activeCell="A8" sqref="A8"/>
      <selection pane="bottomRight" activeCell="N15" sqref="N15"/>
    </sheetView>
  </sheetViews>
  <sheetFormatPr baseColWidth="10" defaultColWidth="11.42578125" defaultRowHeight="15" customHeight="1" x14ac:dyDescent="0.25"/>
  <cols>
    <col min="1" max="1" width="5.7109375" style="12" customWidth="1"/>
    <col min="2" max="2" width="11.85546875" style="12" customWidth="1"/>
    <col min="3" max="3" width="5.28515625" style="17" bestFit="1" customWidth="1"/>
    <col min="4" max="4" width="9.28515625" style="17" bestFit="1" customWidth="1"/>
    <col min="5" max="5" width="33.28515625" style="18" bestFit="1" customWidth="1"/>
    <col min="6" max="6" width="13.7109375" style="40" customWidth="1"/>
    <col min="7" max="7" width="13.7109375" style="12" customWidth="1"/>
    <col min="8" max="10" width="13.7109375" style="40" customWidth="1"/>
    <col min="11" max="13" width="11.42578125" style="12"/>
    <col min="14" max="15" width="17.85546875" style="16" bestFit="1" customWidth="1"/>
    <col min="16" max="16384" width="11.42578125" style="12"/>
  </cols>
  <sheetData>
    <row r="1" spans="2:15" s="3" customFormat="1" ht="15" customHeight="1" x14ac:dyDescent="0.25">
      <c r="D1" s="4"/>
      <c r="E1" s="5"/>
      <c r="F1" s="30"/>
      <c r="H1" s="30"/>
      <c r="I1" s="32"/>
      <c r="J1" s="30"/>
    </row>
    <row r="2" spans="2:15" s="3" customFormat="1" ht="15" customHeight="1" x14ac:dyDescent="0.25">
      <c r="D2" s="4"/>
      <c r="E2" s="5"/>
      <c r="F2" s="30"/>
      <c r="H2" s="30"/>
      <c r="I2" s="32"/>
      <c r="J2" s="30"/>
    </row>
    <row r="3" spans="2:15" s="3" customFormat="1" ht="15" customHeight="1" x14ac:dyDescent="0.25">
      <c r="D3" s="4"/>
      <c r="E3" s="5"/>
      <c r="F3" s="30"/>
      <c r="H3" s="30"/>
      <c r="I3" s="32"/>
      <c r="J3" s="30"/>
    </row>
    <row r="4" spans="2:15" s="3" customFormat="1" ht="15" customHeight="1" x14ac:dyDescent="0.25">
      <c r="D4" s="4"/>
      <c r="E4" s="5"/>
      <c r="F4" s="30"/>
      <c r="H4" s="30"/>
      <c r="I4" s="32"/>
      <c r="J4" s="30"/>
    </row>
    <row r="5" spans="2:15" s="3" customFormat="1" ht="5.25" customHeight="1" x14ac:dyDescent="0.25">
      <c r="D5" s="4"/>
      <c r="E5" s="5"/>
      <c r="F5" s="30"/>
      <c r="H5" s="30"/>
      <c r="I5" s="32"/>
      <c r="J5" s="30"/>
    </row>
    <row r="6" spans="2:15" s="3" customFormat="1" ht="15" customHeight="1" x14ac:dyDescent="0.25">
      <c r="B6" s="6" t="s">
        <v>58</v>
      </c>
      <c r="D6" s="4"/>
      <c r="E6" s="5"/>
      <c r="F6" s="30"/>
      <c r="H6" s="30"/>
      <c r="I6" s="32"/>
      <c r="J6" s="30"/>
    </row>
    <row r="7" spans="2:15" s="3" customFormat="1" ht="15" customHeight="1" x14ac:dyDescent="0.25">
      <c r="B7" s="6" t="s">
        <v>59</v>
      </c>
      <c r="D7" s="4"/>
      <c r="E7" s="5"/>
      <c r="F7" s="30"/>
      <c r="H7" s="30"/>
      <c r="I7" s="32"/>
      <c r="J7" s="30"/>
    </row>
    <row r="8" spans="2:15" s="3" customFormat="1" ht="15" customHeight="1" x14ac:dyDescent="0.25">
      <c r="B8" s="7" t="s">
        <v>60</v>
      </c>
      <c r="C8" s="8"/>
      <c r="D8" s="9"/>
      <c r="E8" s="10"/>
      <c r="F8" s="33"/>
      <c r="G8" s="8"/>
      <c r="H8" s="33"/>
      <c r="I8" s="35"/>
      <c r="J8" s="33"/>
    </row>
    <row r="9" spans="2:15" s="3" customFormat="1" ht="15" customHeight="1" x14ac:dyDescent="0.25">
      <c r="D9" s="4"/>
      <c r="E9" s="5"/>
      <c r="F9" s="30"/>
      <c r="H9" s="30"/>
      <c r="I9" s="32"/>
      <c r="J9" s="30"/>
    </row>
    <row r="10" spans="2:15" s="3" customFormat="1" ht="15" customHeight="1" x14ac:dyDescent="0.25">
      <c r="B10" s="11" t="s">
        <v>61</v>
      </c>
      <c r="D10" s="4"/>
      <c r="E10" s="5"/>
      <c r="F10" s="30"/>
      <c r="H10" s="30"/>
      <c r="I10" s="32"/>
      <c r="J10" s="30"/>
    </row>
    <row r="11" spans="2:15" s="3" customFormat="1" ht="15" customHeight="1" x14ac:dyDescent="0.25">
      <c r="B11" s="25" t="s">
        <v>80</v>
      </c>
      <c r="D11" s="4"/>
      <c r="E11" s="5"/>
      <c r="F11" s="30"/>
      <c r="H11" s="30"/>
      <c r="I11" s="32"/>
      <c r="J11" s="30"/>
    </row>
    <row r="12" spans="2:15" ht="15" customHeight="1" x14ac:dyDescent="0.25">
      <c r="B12" s="15"/>
      <c r="C12" s="13"/>
      <c r="D12" s="13"/>
      <c r="E12" s="14"/>
      <c r="F12" s="38"/>
      <c r="G12" s="15"/>
      <c r="H12" s="38"/>
      <c r="I12" s="38"/>
      <c r="J12" s="38"/>
    </row>
    <row r="14" spans="2:15" ht="15" customHeight="1" x14ac:dyDescent="0.25">
      <c r="B14" s="19" t="s">
        <v>1</v>
      </c>
      <c r="C14" s="19" t="s">
        <v>2</v>
      </c>
      <c r="D14" s="20" t="s">
        <v>8</v>
      </c>
      <c r="E14" s="20" t="s">
        <v>9</v>
      </c>
      <c r="F14" s="39" t="s">
        <v>62</v>
      </c>
      <c r="G14" s="20" t="s">
        <v>0</v>
      </c>
      <c r="H14" s="39" t="s">
        <v>63</v>
      </c>
      <c r="I14" s="39" t="s">
        <v>64</v>
      </c>
      <c r="J14" s="39" t="s">
        <v>65</v>
      </c>
      <c r="N14" s="12"/>
      <c r="O14" s="12"/>
    </row>
    <row r="15" spans="2:15" ht="15" customHeight="1" x14ac:dyDescent="0.25">
      <c r="B15" s="26" t="s">
        <v>128</v>
      </c>
      <c r="C15" s="21" t="s">
        <v>129</v>
      </c>
      <c r="D15" s="17" t="s">
        <v>83</v>
      </c>
      <c r="E15" s="18" t="s">
        <v>84</v>
      </c>
      <c r="F15" s="40">
        <v>950</v>
      </c>
      <c r="G15" s="22" t="s">
        <v>10</v>
      </c>
      <c r="H15" s="40">
        <v>199.5</v>
      </c>
      <c r="I15" s="40">
        <v>142.5</v>
      </c>
      <c r="J15" s="40">
        <v>1007</v>
      </c>
      <c r="L15" s="17"/>
      <c r="M15" s="17"/>
      <c r="N15" s="12"/>
      <c r="O15" s="12"/>
    </row>
    <row r="16" spans="2:15" ht="15" customHeight="1" x14ac:dyDescent="0.25">
      <c r="B16" s="26" t="s">
        <v>130</v>
      </c>
      <c r="C16" s="21" t="s">
        <v>129</v>
      </c>
      <c r="D16" s="17" t="s">
        <v>87</v>
      </c>
      <c r="E16" s="18" t="s">
        <v>88</v>
      </c>
      <c r="F16" s="40">
        <v>193</v>
      </c>
      <c r="G16" s="22" t="s">
        <v>44</v>
      </c>
      <c r="H16" s="40">
        <v>0</v>
      </c>
      <c r="I16" s="40">
        <v>0</v>
      </c>
      <c r="J16" s="40">
        <v>193</v>
      </c>
      <c r="N16" s="12"/>
      <c r="O16" s="12"/>
    </row>
    <row r="17" spans="2:15" ht="15" customHeight="1" x14ac:dyDescent="0.25">
      <c r="B17" s="26" t="s">
        <v>131</v>
      </c>
      <c r="C17" s="21" t="s">
        <v>129</v>
      </c>
      <c r="D17" s="17" t="s">
        <v>29</v>
      </c>
      <c r="E17" s="18" t="s">
        <v>30</v>
      </c>
      <c r="F17" s="40">
        <v>328.8</v>
      </c>
      <c r="G17" s="22" t="s">
        <v>10</v>
      </c>
      <c r="H17" s="40">
        <v>69.05</v>
      </c>
      <c r="I17" s="40">
        <v>0</v>
      </c>
      <c r="J17" s="40">
        <v>648.02</v>
      </c>
      <c r="N17" s="12"/>
      <c r="O17" s="12"/>
    </row>
    <row r="18" spans="2:15" ht="15" customHeight="1" x14ac:dyDescent="0.25">
      <c r="B18" s="26" t="s">
        <v>131</v>
      </c>
      <c r="C18" s="21" t="s">
        <v>129</v>
      </c>
      <c r="D18" s="17" t="s">
        <v>29</v>
      </c>
      <c r="E18" s="18" t="s">
        <v>30</v>
      </c>
      <c r="F18" s="40">
        <v>250.17</v>
      </c>
      <c r="G18" s="22" t="s">
        <v>44</v>
      </c>
      <c r="H18" s="40">
        <v>0</v>
      </c>
      <c r="I18" s="40">
        <v>0</v>
      </c>
      <c r="J18" s="40">
        <v>0</v>
      </c>
      <c r="N18" s="12"/>
      <c r="O18" s="12"/>
    </row>
    <row r="19" spans="2:15" ht="15" customHeight="1" x14ac:dyDescent="0.25">
      <c r="B19" s="26" t="s">
        <v>132</v>
      </c>
      <c r="C19" s="21" t="s">
        <v>129</v>
      </c>
      <c r="D19" s="17" t="s">
        <v>111</v>
      </c>
      <c r="E19" s="18" t="s">
        <v>112</v>
      </c>
      <c r="F19" s="40">
        <v>223</v>
      </c>
      <c r="G19" s="22" t="s">
        <v>10</v>
      </c>
      <c r="H19" s="40">
        <v>46.83</v>
      </c>
      <c r="I19" s="40">
        <v>0</v>
      </c>
      <c r="J19" s="40">
        <v>269.83</v>
      </c>
      <c r="N19" s="12"/>
      <c r="O19" s="12"/>
    </row>
    <row r="20" spans="2:15" ht="15" customHeight="1" x14ac:dyDescent="0.25">
      <c r="B20" s="26" t="s">
        <v>133</v>
      </c>
      <c r="C20" s="21" t="s">
        <v>129</v>
      </c>
      <c r="D20" s="17" t="s">
        <v>11</v>
      </c>
      <c r="E20" s="18" t="s">
        <v>12</v>
      </c>
      <c r="F20" s="40">
        <v>920.17</v>
      </c>
      <c r="G20" s="22" t="s">
        <v>10</v>
      </c>
      <c r="H20" s="40">
        <v>193.24</v>
      </c>
      <c r="I20" s="40">
        <v>0</v>
      </c>
      <c r="J20" s="40">
        <v>1113.4100000000001</v>
      </c>
      <c r="N20" s="12"/>
      <c r="O20" s="12"/>
    </row>
    <row r="21" spans="2:15" ht="15" customHeight="1" x14ac:dyDescent="0.25">
      <c r="B21" s="26" t="s">
        <v>134</v>
      </c>
      <c r="C21" s="21" t="s">
        <v>129</v>
      </c>
      <c r="D21" s="17" t="s">
        <v>98</v>
      </c>
      <c r="E21" s="18" t="s">
        <v>99</v>
      </c>
      <c r="F21" s="40">
        <v>95</v>
      </c>
      <c r="G21" s="22" t="s">
        <v>10</v>
      </c>
      <c r="H21" s="40">
        <v>19.95</v>
      </c>
      <c r="I21" s="40">
        <v>0</v>
      </c>
      <c r="J21" s="40">
        <v>114.95</v>
      </c>
      <c r="N21" s="12"/>
      <c r="O21" s="12"/>
    </row>
    <row r="22" spans="2:15" ht="15" customHeight="1" x14ac:dyDescent="0.25">
      <c r="B22" s="26" t="s">
        <v>135</v>
      </c>
      <c r="C22" s="21" t="s">
        <v>136</v>
      </c>
      <c r="D22" s="17" t="s">
        <v>21</v>
      </c>
      <c r="E22" s="18" t="s">
        <v>22</v>
      </c>
      <c r="F22" s="40">
        <v>676.81</v>
      </c>
      <c r="G22" s="22" t="s">
        <v>10</v>
      </c>
      <c r="H22" s="40">
        <v>142.13</v>
      </c>
      <c r="I22" s="40">
        <v>0</v>
      </c>
      <c r="J22" s="40">
        <v>877.46</v>
      </c>
      <c r="N22" s="12"/>
      <c r="O22" s="12"/>
    </row>
    <row r="23" spans="2:15" ht="15" customHeight="1" x14ac:dyDescent="0.25">
      <c r="B23" s="26" t="s">
        <v>135</v>
      </c>
      <c r="C23" s="21" t="s">
        <v>136</v>
      </c>
      <c r="D23" s="17" t="s">
        <v>21</v>
      </c>
      <c r="E23" s="18" t="s">
        <v>22</v>
      </c>
      <c r="F23" s="40">
        <v>58.52</v>
      </c>
      <c r="G23" s="22" t="s">
        <v>44</v>
      </c>
      <c r="H23" s="40">
        <v>0</v>
      </c>
      <c r="I23" s="40">
        <v>0</v>
      </c>
      <c r="J23" s="40">
        <v>0</v>
      </c>
      <c r="N23" s="12"/>
      <c r="O23" s="12"/>
    </row>
    <row r="24" spans="2:15" ht="15" customHeight="1" x14ac:dyDescent="0.25">
      <c r="B24" s="26" t="s">
        <v>137</v>
      </c>
      <c r="C24" s="21" t="s">
        <v>138</v>
      </c>
      <c r="D24" s="17" t="s">
        <v>139</v>
      </c>
      <c r="E24" s="18" t="s">
        <v>140</v>
      </c>
      <c r="F24" s="40">
        <v>1607.44</v>
      </c>
      <c r="G24" s="22" t="s">
        <v>15</v>
      </c>
      <c r="H24" s="40">
        <v>160.74</v>
      </c>
      <c r="I24" s="40">
        <v>0</v>
      </c>
      <c r="J24" s="40">
        <v>2070.6799999999998</v>
      </c>
      <c r="N24" s="12"/>
      <c r="O24" s="12"/>
    </row>
    <row r="25" spans="2:15" ht="15" customHeight="1" x14ac:dyDescent="0.25">
      <c r="B25" s="26" t="s">
        <v>137</v>
      </c>
      <c r="C25" s="21" t="s">
        <v>138</v>
      </c>
      <c r="D25" s="17" t="s">
        <v>139</v>
      </c>
      <c r="E25" s="18" t="s">
        <v>140</v>
      </c>
      <c r="F25" s="40">
        <v>250</v>
      </c>
      <c r="G25" s="22" t="s">
        <v>10</v>
      </c>
      <c r="H25" s="40">
        <v>52.5</v>
      </c>
      <c r="I25" s="40">
        <v>0</v>
      </c>
      <c r="J25" s="40">
        <v>0</v>
      </c>
      <c r="N25" s="12"/>
      <c r="O25" s="12"/>
    </row>
    <row r="26" spans="2:15" ht="15" customHeight="1" x14ac:dyDescent="0.25">
      <c r="B26" s="26" t="s">
        <v>141</v>
      </c>
      <c r="C26" s="21" t="s">
        <v>138</v>
      </c>
      <c r="D26" s="17" t="s">
        <v>27</v>
      </c>
      <c r="E26" s="18" t="s">
        <v>28</v>
      </c>
      <c r="F26" s="40">
        <v>1240.3</v>
      </c>
      <c r="G26" s="22" t="s">
        <v>10</v>
      </c>
      <c r="H26" s="40">
        <v>260.45999999999998</v>
      </c>
      <c r="I26" s="40">
        <v>0</v>
      </c>
      <c r="J26" s="40">
        <v>1500.76</v>
      </c>
      <c r="N26" s="12"/>
      <c r="O26" s="12"/>
    </row>
    <row r="27" spans="2:15" ht="15" customHeight="1" x14ac:dyDescent="0.25">
      <c r="B27" s="26" t="s">
        <v>142</v>
      </c>
      <c r="C27" s="21" t="s">
        <v>138</v>
      </c>
      <c r="D27" s="17" t="s">
        <v>143</v>
      </c>
      <c r="E27" s="18" t="s">
        <v>144</v>
      </c>
      <c r="F27" s="40">
        <v>660.38</v>
      </c>
      <c r="G27" s="22" t="s">
        <v>10</v>
      </c>
      <c r="H27" s="40">
        <v>138.68</v>
      </c>
      <c r="I27" s="40">
        <v>0</v>
      </c>
      <c r="J27" s="40">
        <v>799.06</v>
      </c>
      <c r="N27" s="12"/>
      <c r="O27" s="12"/>
    </row>
    <row r="28" spans="2:15" ht="15" customHeight="1" x14ac:dyDescent="0.25">
      <c r="B28" s="26" t="s">
        <v>145</v>
      </c>
      <c r="C28" s="21" t="s">
        <v>146</v>
      </c>
      <c r="D28" s="17" t="s">
        <v>33</v>
      </c>
      <c r="E28" s="18" t="s">
        <v>34</v>
      </c>
      <c r="F28" s="40">
        <v>1112.5</v>
      </c>
      <c r="G28" s="22" t="s">
        <v>10</v>
      </c>
      <c r="H28" s="40">
        <v>233.63</v>
      </c>
      <c r="I28" s="40">
        <v>0</v>
      </c>
      <c r="J28" s="40">
        <v>1346.13</v>
      </c>
      <c r="N28" s="12"/>
      <c r="O28" s="12"/>
    </row>
    <row r="29" spans="2:15" ht="15" customHeight="1" x14ac:dyDescent="0.25">
      <c r="B29" s="26" t="s">
        <v>147</v>
      </c>
      <c r="C29" s="21" t="s">
        <v>148</v>
      </c>
      <c r="D29" s="17" t="s">
        <v>49</v>
      </c>
      <c r="E29" s="18" t="s">
        <v>50</v>
      </c>
      <c r="F29" s="40">
        <v>1183.25</v>
      </c>
      <c r="G29" s="22" t="s">
        <v>15</v>
      </c>
      <c r="H29" s="40">
        <v>118.33</v>
      </c>
      <c r="I29" s="40">
        <v>0</v>
      </c>
      <c r="J29" s="40">
        <v>1301.58</v>
      </c>
      <c r="N29" s="12"/>
      <c r="O29" s="12"/>
    </row>
    <row r="30" spans="2:15" ht="15" customHeight="1" x14ac:dyDescent="0.25">
      <c r="B30" s="26" t="s">
        <v>149</v>
      </c>
      <c r="C30" s="21" t="s">
        <v>148</v>
      </c>
      <c r="D30" s="17" t="s">
        <v>150</v>
      </c>
      <c r="E30" s="18" t="s">
        <v>151</v>
      </c>
      <c r="F30" s="40">
        <v>31.5</v>
      </c>
      <c r="G30" s="22" t="s">
        <v>15</v>
      </c>
      <c r="H30" s="40">
        <v>3.15</v>
      </c>
      <c r="I30" s="40">
        <v>0</v>
      </c>
      <c r="J30" s="40">
        <v>2145.13</v>
      </c>
      <c r="N30" s="12"/>
      <c r="O30" s="12"/>
    </row>
    <row r="31" spans="2:15" ht="15" customHeight="1" x14ac:dyDescent="0.25">
      <c r="B31" s="26" t="s">
        <v>149</v>
      </c>
      <c r="C31" s="21" t="s">
        <v>148</v>
      </c>
      <c r="D31" s="17" t="s">
        <v>150</v>
      </c>
      <c r="E31" s="18" t="s">
        <v>151</v>
      </c>
      <c r="F31" s="40">
        <v>1744.2</v>
      </c>
      <c r="G31" s="22" t="s">
        <v>10</v>
      </c>
      <c r="H31" s="40">
        <v>366.28</v>
      </c>
      <c r="I31" s="40">
        <v>0</v>
      </c>
      <c r="J31" s="40">
        <v>0</v>
      </c>
      <c r="N31" s="12"/>
      <c r="O31" s="12"/>
    </row>
    <row r="32" spans="2:15" ht="15" customHeight="1" x14ac:dyDescent="0.25">
      <c r="B32" s="26" t="s">
        <v>152</v>
      </c>
      <c r="C32" s="21" t="s">
        <v>153</v>
      </c>
      <c r="D32" s="17" t="s">
        <v>16</v>
      </c>
      <c r="E32" s="18" t="s">
        <v>43</v>
      </c>
      <c r="F32" s="40">
        <v>20.78</v>
      </c>
      <c r="G32" s="22" t="s">
        <v>10</v>
      </c>
      <c r="H32" s="40">
        <v>4.3600000000000003</v>
      </c>
      <c r="I32" s="40">
        <v>0</v>
      </c>
      <c r="J32" s="40">
        <v>25.14</v>
      </c>
      <c r="N32" s="12"/>
      <c r="O32" s="12"/>
    </row>
    <row r="33" spans="2:15" ht="15" customHeight="1" x14ac:dyDescent="0.25">
      <c r="B33" s="26" t="s">
        <v>154</v>
      </c>
      <c r="C33" s="21" t="s">
        <v>153</v>
      </c>
      <c r="D33" s="17" t="s">
        <v>105</v>
      </c>
      <c r="E33" s="18" t="s">
        <v>106</v>
      </c>
      <c r="F33" s="40">
        <v>359.98</v>
      </c>
      <c r="G33" s="22" t="s">
        <v>10</v>
      </c>
      <c r="H33" s="40">
        <v>75.599999999999994</v>
      </c>
      <c r="I33" s="40">
        <v>0</v>
      </c>
      <c r="J33" s="40">
        <v>435.58</v>
      </c>
      <c r="N33" s="12"/>
      <c r="O33" s="12"/>
    </row>
    <row r="34" spans="2:15" ht="15" customHeight="1" x14ac:dyDescent="0.25">
      <c r="B34" s="26" t="s">
        <v>155</v>
      </c>
      <c r="C34" s="21" t="s">
        <v>153</v>
      </c>
      <c r="D34" s="17" t="s">
        <v>156</v>
      </c>
      <c r="E34" s="18" t="s">
        <v>157</v>
      </c>
      <c r="F34" s="40">
        <v>1826.55</v>
      </c>
      <c r="G34" s="22" t="s">
        <v>10</v>
      </c>
      <c r="H34" s="40">
        <v>383.58</v>
      </c>
      <c r="I34" s="40">
        <v>0</v>
      </c>
      <c r="J34" s="40">
        <v>2210.13</v>
      </c>
      <c r="N34" s="12"/>
      <c r="O34" s="12"/>
    </row>
    <row r="35" spans="2:15" ht="15" customHeight="1" x14ac:dyDescent="0.25">
      <c r="B35" s="26" t="s">
        <v>158</v>
      </c>
      <c r="C35" s="21" t="s">
        <v>153</v>
      </c>
      <c r="D35" s="17" t="s">
        <v>23</v>
      </c>
      <c r="E35" s="18" t="s">
        <v>24</v>
      </c>
      <c r="F35" s="40">
        <v>132</v>
      </c>
      <c r="G35" s="22" t="s">
        <v>10</v>
      </c>
      <c r="H35" s="40">
        <v>27.72</v>
      </c>
      <c r="I35" s="40">
        <v>0</v>
      </c>
      <c r="J35" s="40">
        <v>159.72</v>
      </c>
      <c r="N35" s="12"/>
      <c r="O35" s="12"/>
    </row>
    <row r="36" spans="2:15" ht="15" customHeight="1" x14ac:dyDescent="0.25">
      <c r="B36" s="26" t="s">
        <v>159</v>
      </c>
      <c r="C36" s="21" t="s">
        <v>160</v>
      </c>
      <c r="D36" s="17" t="s">
        <v>96</v>
      </c>
      <c r="E36" s="18" t="s">
        <v>97</v>
      </c>
      <c r="F36" s="40">
        <v>250</v>
      </c>
      <c r="G36" s="22" t="s">
        <v>10</v>
      </c>
      <c r="H36" s="40">
        <v>52.5</v>
      </c>
      <c r="I36" s="40">
        <v>0</v>
      </c>
      <c r="J36" s="40">
        <v>302.5</v>
      </c>
      <c r="N36" s="12"/>
      <c r="O36" s="12"/>
    </row>
    <row r="37" spans="2:15" ht="15" customHeight="1" x14ac:dyDescent="0.25">
      <c r="B37" s="26" t="s">
        <v>161</v>
      </c>
      <c r="C37" s="21" t="s">
        <v>162</v>
      </c>
      <c r="D37" s="17" t="s">
        <v>105</v>
      </c>
      <c r="E37" s="18" t="s">
        <v>106</v>
      </c>
      <c r="F37" s="40">
        <v>-441.67</v>
      </c>
      <c r="G37" s="22" t="s">
        <v>10</v>
      </c>
      <c r="H37" s="40">
        <v>-92.75</v>
      </c>
      <c r="I37" s="40">
        <v>0</v>
      </c>
      <c r="J37" s="40">
        <v>-534.41999999999996</v>
      </c>
      <c r="N37" s="12"/>
      <c r="O37" s="12"/>
    </row>
    <row r="38" spans="2:15" ht="15" customHeight="1" x14ac:dyDescent="0.25">
      <c r="B38" s="26" t="s">
        <v>163</v>
      </c>
      <c r="C38" s="21" t="s">
        <v>162</v>
      </c>
      <c r="D38" s="17" t="s">
        <v>89</v>
      </c>
      <c r="E38" s="18" t="s">
        <v>90</v>
      </c>
      <c r="F38" s="40">
        <v>47.94</v>
      </c>
      <c r="G38" s="22" t="s">
        <v>10</v>
      </c>
      <c r="H38" s="40">
        <v>10.07</v>
      </c>
      <c r="I38" s="40">
        <v>0</v>
      </c>
      <c r="J38" s="40">
        <v>58.01</v>
      </c>
      <c r="N38" s="12"/>
      <c r="O38" s="12"/>
    </row>
    <row r="39" spans="2:15" ht="15" customHeight="1" x14ac:dyDescent="0.25">
      <c r="B39" s="26" t="s">
        <v>164</v>
      </c>
      <c r="C39" s="21" t="s">
        <v>162</v>
      </c>
      <c r="D39" s="17" t="s">
        <v>143</v>
      </c>
      <c r="E39" s="18" t="s">
        <v>144</v>
      </c>
      <c r="F39" s="40">
        <v>92.1</v>
      </c>
      <c r="G39" s="22" t="s">
        <v>10</v>
      </c>
      <c r="H39" s="40">
        <v>19.34</v>
      </c>
      <c r="I39" s="40">
        <v>0</v>
      </c>
      <c r="J39" s="40">
        <v>111.44</v>
      </c>
      <c r="N39" s="12"/>
      <c r="O39" s="12"/>
    </row>
    <row r="40" spans="2:15" ht="15" customHeight="1" x14ac:dyDescent="0.25">
      <c r="B40" s="26" t="s">
        <v>165</v>
      </c>
      <c r="C40" s="21" t="s">
        <v>162</v>
      </c>
      <c r="D40" s="17" t="s">
        <v>46</v>
      </c>
      <c r="E40" s="18" t="s">
        <v>47</v>
      </c>
      <c r="F40" s="40">
        <v>109.42</v>
      </c>
      <c r="G40" s="22" t="s">
        <v>10</v>
      </c>
      <c r="H40" s="40">
        <v>22.98</v>
      </c>
      <c r="I40" s="40">
        <v>0</v>
      </c>
      <c r="J40" s="40">
        <v>132.4</v>
      </c>
      <c r="N40" s="12"/>
      <c r="O40" s="12"/>
    </row>
    <row r="41" spans="2:15" ht="15" customHeight="1" x14ac:dyDescent="0.25">
      <c r="B41" s="26" t="s">
        <v>166</v>
      </c>
      <c r="C41" s="21" t="s">
        <v>167</v>
      </c>
      <c r="D41" s="17" t="s">
        <v>19</v>
      </c>
      <c r="E41" s="18" t="s">
        <v>20</v>
      </c>
      <c r="F41" s="40">
        <v>296.94</v>
      </c>
      <c r="G41" s="22" t="s">
        <v>10</v>
      </c>
      <c r="H41" s="40">
        <v>62.36</v>
      </c>
      <c r="I41" s="40">
        <v>0</v>
      </c>
      <c r="J41" s="40">
        <v>359.3</v>
      </c>
      <c r="N41" s="12"/>
      <c r="O41" s="12"/>
    </row>
    <row r="42" spans="2:15" ht="15" customHeight="1" x14ac:dyDescent="0.25">
      <c r="B42" s="26" t="s">
        <v>168</v>
      </c>
      <c r="C42" s="21" t="s">
        <v>167</v>
      </c>
      <c r="D42" s="17" t="s">
        <v>71</v>
      </c>
      <c r="E42" s="18" t="s">
        <v>72</v>
      </c>
      <c r="F42" s="40">
        <v>7.9</v>
      </c>
      <c r="G42" s="22" t="s">
        <v>10</v>
      </c>
      <c r="H42" s="40">
        <v>1.66</v>
      </c>
      <c r="I42" s="40">
        <v>0</v>
      </c>
      <c r="J42" s="40">
        <v>9.56</v>
      </c>
      <c r="N42" s="12"/>
      <c r="O42" s="12"/>
    </row>
    <row r="43" spans="2:15" ht="15" customHeight="1" x14ac:dyDescent="0.25">
      <c r="B43" s="26" t="s">
        <v>169</v>
      </c>
      <c r="C43" s="21" t="s">
        <v>167</v>
      </c>
      <c r="D43" s="17" t="s">
        <v>170</v>
      </c>
      <c r="E43" s="18" t="s">
        <v>171</v>
      </c>
      <c r="F43" s="40">
        <v>46.62</v>
      </c>
      <c r="G43" s="22" t="s">
        <v>10</v>
      </c>
      <c r="H43" s="40">
        <v>9.7899999999999991</v>
      </c>
      <c r="I43" s="40">
        <v>0</v>
      </c>
      <c r="J43" s="40">
        <v>56.41</v>
      </c>
      <c r="N43" s="12"/>
      <c r="O43" s="12"/>
    </row>
    <row r="44" spans="2:15" ht="15" customHeight="1" x14ac:dyDescent="0.25">
      <c r="B44" s="26" t="s">
        <v>172</v>
      </c>
      <c r="C44" s="21" t="s">
        <v>167</v>
      </c>
      <c r="D44" s="17" t="s">
        <v>122</v>
      </c>
      <c r="E44" s="18" t="s">
        <v>123</v>
      </c>
      <c r="F44" s="40">
        <v>743.77</v>
      </c>
      <c r="G44" s="22" t="s">
        <v>10</v>
      </c>
      <c r="H44" s="40">
        <v>156.19</v>
      </c>
      <c r="I44" s="40">
        <v>0</v>
      </c>
      <c r="J44" s="40">
        <v>899.96</v>
      </c>
      <c r="N44" s="12"/>
      <c r="O44" s="12"/>
    </row>
    <row r="45" spans="2:15" ht="15" customHeight="1" x14ac:dyDescent="0.25">
      <c r="B45" s="26" t="s">
        <v>173</v>
      </c>
      <c r="C45" s="21" t="s">
        <v>167</v>
      </c>
      <c r="D45" s="17" t="s">
        <v>93</v>
      </c>
      <c r="E45" s="18" t="s">
        <v>94</v>
      </c>
      <c r="F45" s="40">
        <v>107.73</v>
      </c>
      <c r="G45" s="22" t="s">
        <v>10</v>
      </c>
      <c r="H45" s="40">
        <v>22.62</v>
      </c>
      <c r="I45" s="40">
        <v>0</v>
      </c>
      <c r="J45" s="40">
        <v>130.35</v>
      </c>
      <c r="N45" s="12"/>
      <c r="O45" s="12"/>
    </row>
    <row r="46" spans="2:15" ht="15" customHeight="1" x14ac:dyDescent="0.25">
      <c r="B46" s="26" t="s">
        <v>174</v>
      </c>
      <c r="C46" s="21" t="s">
        <v>175</v>
      </c>
      <c r="D46" s="17" t="s">
        <v>11</v>
      </c>
      <c r="E46" s="18" t="s">
        <v>12</v>
      </c>
      <c r="F46" s="40">
        <v>720.78</v>
      </c>
      <c r="G46" s="22" t="s">
        <v>10</v>
      </c>
      <c r="H46" s="40">
        <v>151.36000000000001</v>
      </c>
      <c r="I46" s="40">
        <v>0</v>
      </c>
      <c r="J46" s="40">
        <v>872.14</v>
      </c>
      <c r="N46" s="12"/>
      <c r="O46" s="12"/>
    </row>
    <row r="47" spans="2:15" ht="15" customHeight="1" x14ac:dyDescent="0.25">
      <c r="B47" s="26" t="s">
        <v>176</v>
      </c>
      <c r="C47" s="21" t="s">
        <v>175</v>
      </c>
      <c r="D47" s="17" t="s">
        <v>41</v>
      </c>
      <c r="E47" s="18" t="s">
        <v>42</v>
      </c>
      <c r="F47" s="40">
        <v>301.27999999999997</v>
      </c>
      <c r="G47" s="22" t="s">
        <v>10</v>
      </c>
      <c r="H47" s="40">
        <v>63.27</v>
      </c>
      <c r="I47" s="40">
        <v>0</v>
      </c>
      <c r="J47" s="40">
        <v>364.55</v>
      </c>
      <c r="N47" s="12"/>
      <c r="O47" s="12"/>
    </row>
    <row r="48" spans="2:15" ht="15" customHeight="1" x14ac:dyDescent="0.25">
      <c r="B48" s="26" t="s">
        <v>177</v>
      </c>
      <c r="C48" s="21" t="s">
        <v>175</v>
      </c>
      <c r="D48" s="17" t="s">
        <v>11</v>
      </c>
      <c r="E48" s="18" t="s">
        <v>12</v>
      </c>
      <c r="F48" s="40">
        <v>1553.64</v>
      </c>
      <c r="G48" s="22" t="s">
        <v>10</v>
      </c>
      <c r="H48" s="40">
        <v>326.26</v>
      </c>
      <c r="I48" s="40">
        <v>0</v>
      </c>
      <c r="J48" s="40">
        <v>1879.9</v>
      </c>
      <c r="N48" s="12"/>
      <c r="O48" s="12"/>
    </row>
    <row r="49" spans="2:15" ht="15" customHeight="1" x14ac:dyDescent="0.25">
      <c r="B49" s="26" t="s">
        <v>178</v>
      </c>
      <c r="C49" s="21" t="s">
        <v>179</v>
      </c>
      <c r="D49" s="17" t="s">
        <v>109</v>
      </c>
      <c r="E49" s="18" t="s">
        <v>110</v>
      </c>
      <c r="F49" s="40">
        <v>222.6</v>
      </c>
      <c r="G49" s="22" t="s">
        <v>10</v>
      </c>
      <c r="H49" s="40">
        <v>46.75</v>
      </c>
      <c r="I49" s="40">
        <v>0</v>
      </c>
      <c r="J49" s="40">
        <v>269.35000000000002</v>
      </c>
      <c r="N49" s="12"/>
      <c r="O49" s="12"/>
    </row>
    <row r="50" spans="2:15" ht="15" customHeight="1" x14ac:dyDescent="0.25">
      <c r="B50" s="26" t="s">
        <v>180</v>
      </c>
      <c r="C50" s="21" t="s">
        <v>179</v>
      </c>
      <c r="D50" s="17" t="s">
        <v>109</v>
      </c>
      <c r="E50" s="18" t="s">
        <v>110</v>
      </c>
      <c r="F50" s="40">
        <v>3939.63</v>
      </c>
      <c r="G50" s="22" t="s">
        <v>10</v>
      </c>
      <c r="H50" s="40">
        <v>827.32</v>
      </c>
      <c r="I50" s="40">
        <v>0</v>
      </c>
      <c r="J50" s="40">
        <v>4766.95</v>
      </c>
      <c r="N50" s="12"/>
      <c r="O50" s="12"/>
    </row>
    <row r="51" spans="2:15" ht="15" customHeight="1" x14ac:dyDescent="0.25">
      <c r="B51" s="26" t="s">
        <v>181</v>
      </c>
      <c r="C51" s="21" t="s">
        <v>182</v>
      </c>
      <c r="D51" s="17" t="s">
        <v>49</v>
      </c>
      <c r="E51" s="18" t="s">
        <v>50</v>
      </c>
      <c r="F51" s="40">
        <v>150</v>
      </c>
      <c r="G51" s="22" t="s">
        <v>10</v>
      </c>
      <c r="H51" s="40">
        <v>31.5</v>
      </c>
      <c r="I51" s="40">
        <v>0</v>
      </c>
      <c r="J51" s="40">
        <v>1171.5</v>
      </c>
      <c r="N51" s="12"/>
      <c r="O51" s="12"/>
    </row>
    <row r="52" spans="2:15" ht="15" customHeight="1" x14ac:dyDescent="0.25">
      <c r="B52" s="26" t="s">
        <v>181</v>
      </c>
      <c r="C52" s="21" t="s">
        <v>182</v>
      </c>
      <c r="D52" s="17" t="s">
        <v>49</v>
      </c>
      <c r="E52" s="18" t="s">
        <v>50</v>
      </c>
      <c r="F52" s="40">
        <v>900</v>
      </c>
      <c r="G52" s="22" t="s">
        <v>15</v>
      </c>
      <c r="H52" s="40">
        <v>90</v>
      </c>
      <c r="I52" s="40">
        <v>0</v>
      </c>
      <c r="J52" s="40">
        <v>0</v>
      </c>
      <c r="N52" s="12"/>
      <c r="O52" s="12"/>
    </row>
    <row r="53" spans="2:15" ht="15" customHeight="1" x14ac:dyDescent="0.25">
      <c r="B53" s="26" t="s">
        <v>183</v>
      </c>
      <c r="C53" s="21" t="s">
        <v>182</v>
      </c>
      <c r="D53" s="17" t="s">
        <v>49</v>
      </c>
      <c r="E53" s="18" t="s">
        <v>50</v>
      </c>
      <c r="F53" s="40">
        <v>118.2</v>
      </c>
      <c r="G53" s="22" t="s">
        <v>10</v>
      </c>
      <c r="H53" s="40">
        <v>24.82</v>
      </c>
      <c r="I53" s="40">
        <v>0</v>
      </c>
      <c r="J53" s="40">
        <v>143.02000000000001</v>
      </c>
      <c r="N53" s="12"/>
      <c r="O53" s="12"/>
    </row>
    <row r="54" spans="2:15" ht="15" customHeight="1" x14ac:dyDescent="0.25">
      <c r="B54" s="26" t="s">
        <v>184</v>
      </c>
      <c r="C54" s="21" t="s">
        <v>182</v>
      </c>
      <c r="D54" s="17" t="s">
        <v>156</v>
      </c>
      <c r="E54" s="18" t="s">
        <v>157</v>
      </c>
      <c r="F54" s="40">
        <v>44.55</v>
      </c>
      <c r="G54" s="22" t="s">
        <v>10</v>
      </c>
      <c r="H54" s="40">
        <v>9.36</v>
      </c>
      <c r="I54" s="40">
        <v>0</v>
      </c>
      <c r="J54" s="40">
        <v>53.91</v>
      </c>
      <c r="N54" s="12"/>
      <c r="O54" s="12"/>
    </row>
    <row r="55" spans="2:15" ht="15" customHeight="1" x14ac:dyDescent="0.25">
      <c r="B55" s="26" t="s">
        <v>185</v>
      </c>
      <c r="C55" s="21" t="s">
        <v>186</v>
      </c>
      <c r="D55" s="17" t="s">
        <v>91</v>
      </c>
      <c r="E55" s="18" t="s">
        <v>92</v>
      </c>
      <c r="F55" s="40">
        <v>420</v>
      </c>
      <c r="G55" s="22" t="s">
        <v>10</v>
      </c>
      <c r="H55" s="40">
        <v>88.2</v>
      </c>
      <c r="I55" s="40">
        <v>0</v>
      </c>
      <c r="J55" s="40">
        <v>508.2</v>
      </c>
      <c r="N55" s="12"/>
      <c r="O55" s="12"/>
    </row>
    <row r="56" spans="2:15" ht="15" customHeight="1" x14ac:dyDescent="0.25">
      <c r="B56" s="26" t="s">
        <v>187</v>
      </c>
      <c r="C56" s="21" t="s">
        <v>186</v>
      </c>
      <c r="D56" s="17" t="s">
        <v>118</v>
      </c>
      <c r="E56" s="18" t="s">
        <v>119</v>
      </c>
      <c r="F56" s="40">
        <v>357.77</v>
      </c>
      <c r="G56" s="22" t="s">
        <v>10</v>
      </c>
      <c r="H56" s="40">
        <v>75.13</v>
      </c>
      <c r="I56" s="40">
        <v>0</v>
      </c>
      <c r="J56" s="40">
        <v>432.9</v>
      </c>
      <c r="N56" s="12"/>
      <c r="O56" s="12"/>
    </row>
    <row r="57" spans="2:15" ht="15" customHeight="1" x14ac:dyDescent="0.25">
      <c r="B57" s="26" t="s">
        <v>188</v>
      </c>
      <c r="C57" s="21" t="s">
        <v>189</v>
      </c>
      <c r="D57" s="17" t="s">
        <v>118</v>
      </c>
      <c r="E57" s="18" t="s">
        <v>119</v>
      </c>
      <c r="F57" s="40">
        <v>773.44</v>
      </c>
      <c r="G57" s="22" t="s">
        <v>10</v>
      </c>
      <c r="H57" s="40">
        <v>162.41999999999999</v>
      </c>
      <c r="I57" s="40">
        <v>0</v>
      </c>
      <c r="J57" s="40">
        <v>935.86</v>
      </c>
      <c r="N57" s="12"/>
      <c r="O57" s="12"/>
    </row>
    <row r="58" spans="2:15" ht="15" customHeight="1" x14ac:dyDescent="0.25">
      <c r="B58" s="26" t="s">
        <v>190</v>
      </c>
      <c r="C58" s="21" t="s">
        <v>191</v>
      </c>
      <c r="D58" s="17" t="s">
        <v>192</v>
      </c>
      <c r="E58" s="18" t="s">
        <v>193</v>
      </c>
      <c r="F58" s="40">
        <v>2205</v>
      </c>
      <c r="G58" s="22" t="s">
        <v>10</v>
      </c>
      <c r="H58" s="40">
        <v>463.05</v>
      </c>
      <c r="I58" s="40">
        <v>0</v>
      </c>
      <c r="J58" s="40">
        <v>2668.05</v>
      </c>
      <c r="N58" s="12"/>
      <c r="O58" s="12"/>
    </row>
    <row r="59" spans="2:15" ht="15" customHeight="1" x14ac:dyDescent="0.25">
      <c r="B59" s="26" t="s">
        <v>194</v>
      </c>
      <c r="C59" s="21" t="s">
        <v>191</v>
      </c>
      <c r="D59" s="17" t="s">
        <v>41</v>
      </c>
      <c r="E59" s="18" t="s">
        <v>42</v>
      </c>
      <c r="F59" s="40">
        <v>21.64</v>
      </c>
      <c r="G59" s="22" t="s">
        <v>10</v>
      </c>
      <c r="H59" s="40">
        <v>4.54</v>
      </c>
      <c r="I59" s="40">
        <v>0</v>
      </c>
      <c r="J59" s="40">
        <v>26.18</v>
      </c>
      <c r="N59" s="12"/>
      <c r="O59" s="12"/>
    </row>
    <row r="60" spans="2:15" ht="15" customHeight="1" x14ac:dyDescent="0.25">
      <c r="B60" s="26" t="s">
        <v>195</v>
      </c>
      <c r="C60" s="21" t="s">
        <v>191</v>
      </c>
      <c r="D60" s="17" t="s">
        <v>196</v>
      </c>
      <c r="E60" s="18" t="s">
        <v>197</v>
      </c>
      <c r="F60" s="40">
        <v>14</v>
      </c>
      <c r="G60" s="22" t="s">
        <v>10</v>
      </c>
      <c r="H60" s="40">
        <v>2.94</v>
      </c>
      <c r="I60" s="40">
        <v>0</v>
      </c>
      <c r="J60" s="40">
        <v>16.940000000000001</v>
      </c>
      <c r="N60" s="12"/>
      <c r="O60" s="12"/>
    </row>
    <row r="61" spans="2:15" ht="15" customHeight="1" x14ac:dyDescent="0.25">
      <c r="B61" s="26" t="s">
        <v>198</v>
      </c>
      <c r="C61" s="21" t="s">
        <v>199</v>
      </c>
      <c r="D61" s="17" t="s">
        <v>118</v>
      </c>
      <c r="E61" s="18" t="s">
        <v>119</v>
      </c>
      <c r="F61" s="40">
        <v>340.64</v>
      </c>
      <c r="G61" s="22" t="s">
        <v>10</v>
      </c>
      <c r="H61" s="40">
        <v>71.53</v>
      </c>
      <c r="I61" s="40">
        <v>0</v>
      </c>
      <c r="J61" s="40">
        <v>412.17</v>
      </c>
      <c r="N61" s="12"/>
      <c r="O61" s="12"/>
    </row>
    <row r="62" spans="2:15" ht="15" customHeight="1" x14ac:dyDescent="0.25">
      <c r="B62" s="26" t="s">
        <v>200</v>
      </c>
      <c r="C62" s="21" t="s">
        <v>199</v>
      </c>
      <c r="D62" s="17" t="s">
        <v>118</v>
      </c>
      <c r="E62" s="18" t="s">
        <v>119</v>
      </c>
      <c r="F62" s="40">
        <v>467.85</v>
      </c>
      <c r="G62" s="22" t="s">
        <v>10</v>
      </c>
      <c r="H62" s="40">
        <v>98.25</v>
      </c>
      <c r="I62" s="40">
        <v>0</v>
      </c>
      <c r="J62" s="40">
        <v>566.1</v>
      </c>
      <c r="N62" s="12"/>
      <c r="O62" s="12"/>
    </row>
    <row r="63" spans="2:15" ht="15" customHeight="1" x14ac:dyDescent="0.25">
      <c r="B63" s="26" t="s">
        <v>201</v>
      </c>
      <c r="C63" s="21" t="s">
        <v>199</v>
      </c>
      <c r="D63" s="17" t="s">
        <v>118</v>
      </c>
      <c r="E63" s="18" t="s">
        <v>119</v>
      </c>
      <c r="F63" s="40">
        <v>424.54</v>
      </c>
      <c r="G63" s="22" t="s">
        <v>10</v>
      </c>
      <c r="H63" s="40">
        <v>89.15</v>
      </c>
      <c r="I63" s="40">
        <v>0</v>
      </c>
      <c r="J63" s="40">
        <v>513.69000000000005</v>
      </c>
      <c r="N63" s="12"/>
      <c r="O63" s="12"/>
    </row>
    <row r="64" spans="2:15" ht="15" customHeight="1" x14ac:dyDescent="0.25">
      <c r="B64" s="26" t="s">
        <v>202</v>
      </c>
      <c r="C64" s="21" t="s">
        <v>199</v>
      </c>
      <c r="D64" s="17" t="s">
        <v>118</v>
      </c>
      <c r="E64" s="18" t="s">
        <v>119</v>
      </c>
      <c r="F64" s="40">
        <v>430.35</v>
      </c>
      <c r="G64" s="22" t="s">
        <v>10</v>
      </c>
      <c r="H64" s="40">
        <v>90.37</v>
      </c>
      <c r="I64" s="40">
        <v>0</v>
      </c>
      <c r="J64" s="40">
        <v>520.72</v>
      </c>
      <c r="N64" s="12"/>
      <c r="O64" s="12"/>
    </row>
    <row r="65" spans="2:15" ht="15" customHeight="1" x14ac:dyDescent="0.25">
      <c r="B65" s="26" t="s">
        <v>203</v>
      </c>
      <c r="C65" s="21" t="s">
        <v>199</v>
      </c>
      <c r="D65" s="17" t="s">
        <v>204</v>
      </c>
      <c r="E65" s="18" t="s">
        <v>205</v>
      </c>
      <c r="F65" s="40">
        <v>6165.41</v>
      </c>
      <c r="G65" s="22" t="s">
        <v>10</v>
      </c>
      <c r="H65" s="40">
        <v>1294.74</v>
      </c>
      <c r="I65" s="40">
        <v>0</v>
      </c>
      <c r="J65" s="40">
        <v>7460.15</v>
      </c>
      <c r="N65" s="12"/>
      <c r="O65" s="12"/>
    </row>
    <row r="66" spans="2:15" ht="15" customHeight="1" x14ac:dyDescent="0.25">
      <c r="B66" s="26" t="s">
        <v>206</v>
      </c>
      <c r="C66" s="21" t="s">
        <v>207</v>
      </c>
      <c r="D66" s="17" t="s">
        <v>102</v>
      </c>
      <c r="E66" s="18" t="s">
        <v>103</v>
      </c>
      <c r="F66" s="40">
        <v>590</v>
      </c>
      <c r="G66" s="22" t="s">
        <v>10</v>
      </c>
      <c r="H66" s="40">
        <v>123.9</v>
      </c>
      <c r="I66" s="40">
        <v>0</v>
      </c>
      <c r="J66" s="40">
        <v>713.9</v>
      </c>
      <c r="N66" s="12"/>
      <c r="O66" s="12"/>
    </row>
    <row r="67" spans="2:15" ht="15" customHeight="1" x14ac:dyDescent="0.25">
      <c r="B67" s="26" t="s">
        <v>208</v>
      </c>
      <c r="C67" s="21" t="s">
        <v>207</v>
      </c>
      <c r="D67" s="17" t="s">
        <v>118</v>
      </c>
      <c r="E67" s="18" t="s">
        <v>119</v>
      </c>
      <c r="F67" s="40">
        <v>2162.9299999999998</v>
      </c>
      <c r="G67" s="22" t="s">
        <v>10</v>
      </c>
      <c r="H67" s="40">
        <v>454.22</v>
      </c>
      <c r="I67" s="40">
        <v>0</v>
      </c>
      <c r="J67" s="40">
        <v>2617.15</v>
      </c>
      <c r="N67" s="12"/>
      <c r="O67" s="12"/>
    </row>
    <row r="68" spans="2:15" ht="15" customHeight="1" x14ac:dyDescent="0.25">
      <c r="B68" s="26" t="s">
        <v>209</v>
      </c>
      <c r="C68" s="21" t="s">
        <v>207</v>
      </c>
      <c r="D68" s="17" t="s">
        <v>17</v>
      </c>
      <c r="E68" s="18" t="s">
        <v>18</v>
      </c>
      <c r="F68" s="40">
        <v>357.67</v>
      </c>
      <c r="G68" s="22" t="s">
        <v>10</v>
      </c>
      <c r="H68" s="40">
        <v>75.11</v>
      </c>
      <c r="I68" s="40">
        <v>0</v>
      </c>
      <c r="J68" s="40">
        <v>432.78</v>
      </c>
      <c r="N68" s="12"/>
      <c r="O68" s="12"/>
    </row>
    <row r="69" spans="2:15" ht="15" customHeight="1" x14ac:dyDescent="0.25">
      <c r="B69" s="26" t="s">
        <v>210</v>
      </c>
      <c r="C69" s="21" t="s">
        <v>207</v>
      </c>
      <c r="D69" s="17" t="s">
        <v>211</v>
      </c>
      <c r="E69" s="18" t="s">
        <v>212</v>
      </c>
      <c r="F69" s="40">
        <v>30.59</v>
      </c>
      <c r="G69" s="22" t="s">
        <v>10</v>
      </c>
      <c r="H69" s="40">
        <v>6.42</v>
      </c>
      <c r="I69" s="40">
        <v>0</v>
      </c>
      <c r="J69" s="40">
        <v>37.01</v>
      </c>
      <c r="N69" s="12"/>
      <c r="O69" s="12"/>
    </row>
    <row r="70" spans="2:15" ht="15" customHeight="1" x14ac:dyDescent="0.25">
      <c r="B70" s="26" t="s">
        <v>213</v>
      </c>
      <c r="C70" s="21" t="s">
        <v>214</v>
      </c>
      <c r="D70" s="17" t="s">
        <v>31</v>
      </c>
      <c r="E70" s="18" t="s">
        <v>32</v>
      </c>
      <c r="F70" s="40">
        <v>183.9</v>
      </c>
      <c r="G70" s="22" t="s">
        <v>10</v>
      </c>
      <c r="H70" s="40">
        <v>38.619999999999997</v>
      </c>
      <c r="I70" s="40">
        <v>27.59</v>
      </c>
      <c r="J70" s="40">
        <v>194.93</v>
      </c>
      <c r="N70" s="12"/>
      <c r="O70" s="12"/>
    </row>
    <row r="71" spans="2:15" ht="15" customHeight="1" x14ac:dyDescent="0.25">
      <c r="B71" s="26" t="s">
        <v>215</v>
      </c>
      <c r="C71" s="21" t="s">
        <v>216</v>
      </c>
      <c r="D71" s="17" t="s">
        <v>85</v>
      </c>
      <c r="E71" s="18" t="s">
        <v>86</v>
      </c>
      <c r="F71" s="40">
        <v>4182.6000000000004</v>
      </c>
      <c r="G71" s="22" t="s">
        <v>10</v>
      </c>
      <c r="H71" s="40">
        <v>878.35</v>
      </c>
      <c r="I71" s="40">
        <v>0</v>
      </c>
      <c r="J71" s="40">
        <v>5060.95</v>
      </c>
      <c r="N71" s="12"/>
      <c r="O71" s="12"/>
    </row>
    <row r="72" spans="2:15" ht="15" customHeight="1" x14ac:dyDescent="0.25">
      <c r="B72" s="26" t="s">
        <v>217</v>
      </c>
      <c r="C72" s="21" t="s">
        <v>218</v>
      </c>
      <c r="D72" s="17" t="s">
        <v>107</v>
      </c>
      <c r="E72" s="18" t="s">
        <v>108</v>
      </c>
      <c r="F72" s="40">
        <v>354.51</v>
      </c>
      <c r="G72" s="22" t="s">
        <v>10</v>
      </c>
      <c r="H72" s="40">
        <v>74.45</v>
      </c>
      <c r="I72" s="40">
        <v>0</v>
      </c>
      <c r="J72" s="40">
        <v>428.96</v>
      </c>
      <c r="N72" s="12"/>
      <c r="O72" s="12"/>
    </row>
    <row r="73" spans="2:15" ht="15" customHeight="1" x14ac:dyDescent="0.25">
      <c r="B73" s="26" t="s">
        <v>219</v>
      </c>
      <c r="C73" s="21" t="s">
        <v>218</v>
      </c>
      <c r="D73" s="17" t="s">
        <v>109</v>
      </c>
      <c r="E73" s="18" t="s">
        <v>110</v>
      </c>
      <c r="F73" s="40">
        <v>676.58</v>
      </c>
      <c r="G73" s="22" t="s">
        <v>10</v>
      </c>
      <c r="H73" s="40">
        <v>142.08000000000001</v>
      </c>
      <c r="I73" s="40">
        <v>0</v>
      </c>
      <c r="J73" s="40">
        <v>818.66</v>
      </c>
      <c r="N73" s="12"/>
      <c r="O73" s="12"/>
    </row>
    <row r="74" spans="2:15" ht="15" customHeight="1" x14ac:dyDescent="0.25">
      <c r="B74" s="26" t="s">
        <v>220</v>
      </c>
      <c r="C74" s="21" t="s">
        <v>218</v>
      </c>
      <c r="D74" s="17" t="s">
        <v>78</v>
      </c>
      <c r="E74" s="18" t="s">
        <v>79</v>
      </c>
      <c r="F74" s="40">
        <v>1092.45</v>
      </c>
      <c r="G74" s="22" t="s">
        <v>10</v>
      </c>
      <c r="H74" s="40">
        <v>229.41</v>
      </c>
      <c r="I74" s="40">
        <v>0</v>
      </c>
      <c r="J74" s="40">
        <v>1321.86</v>
      </c>
      <c r="N74" s="12"/>
      <c r="O74" s="12"/>
    </row>
    <row r="75" spans="2:15" ht="15" customHeight="1" x14ac:dyDescent="0.25">
      <c r="B75" s="26" t="s">
        <v>221</v>
      </c>
      <c r="C75" s="21" t="s">
        <v>218</v>
      </c>
      <c r="D75" s="17" t="s">
        <v>29</v>
      </c>
      <c r="E75" s="18" t="s">
        <v>30</v>
      </c>
      <c r="F75" s="40">
        <v>825</v>
      </c>
      <c r="G75" s="22" t="s">
        <v>10</v>
      </c>
      <c r="H75" s="40">
        <v>173.25</v>
      </c>
      <c r="I75" s="40">
        <v>0</v>
      </c>
      <c r="J75" s="40">
        <v>998.25</v>
      </c>
      <c r="N75" s="12"/>
      <c r="O75" s="12"/>
    </row>
    <row r="76" spans="2:15" ht="15" customHeight="1" x14ac:dyDescent="0.25">
      <c r="B76" s="26" t="s">
        <v>222</v>
      </c>
      <c r="C76" s="21" t="s">
        <v>218</v>
      </c>
      <c r="D76" s="17" t="s">
        <v>29</v>
      </c>
      <c r="E76" s="18" t="s">
        <v>30</v>
      </c>
      <c r="F76" s="40">
        <v>12403.18</v>
      </c>
      <c r="G76" s="22" t="s">
        <v>44</v>
      </c>
      <c r="H76" s="40">
        <v>0</v>
      </c>
      <c r="I76" s="40">
        <v>0</v>
      </c>
      <c r="J76" s="40">
        <v>12403.18</v>
      </c>
      <c r="N76" s="12"/>
      <c r="O76" s="12"/>
    </row>
    <row r="77" spans="2:15" ht="15" customHeight="1" x14ac:dyDescent="0.25">
      <c r="B77" s="26" t="s">
        <v>223</v>
      </c>
      <c r="C77" s="21" t="s">
        <v>218</v>
      </c>
      <c r="D77" s="17" t="s">
        <v>13</v>
      </c>
      <c r="E77" s="18" t="s">
        <v>14</v>
      </c>
      <c r="F77" s="40">
        <v>270</v>
      </c>
      <c r="G77" s="22" t="s">
        <v>10</v>
      </c>
      <c r="H77" s="40">
        <v>56.7</v>
      </c>
      <c r="I77" s="40">
        <v>0</v>
      </c>
      <c r="J77" s="40">
        <v>326.7</v>
      </c>
      <c r="N77" s="12"/>
      <c r="O77" s="12"/>
    </row>
    <row r="78" spans="2:15" ht="15" customHeight="1" x14ac:dyDescent="0.25">
      <c r="B78" s="26" t="s">
        <v>224</v>
      </c>
      <c r="C78" s="21" t="s">
        <v>218</v>
      </c>
      <c r="D78" s="17" t="s">
        <v>37</v>
      </c>
      <c r="E78" s="18" t="s">
        <v>38</v>
      </c>
      <c r="F78" s="40">
        <v>257.14</v>
      </c>
      <c r="G78" s="22" t="s">
        <v>15</v>
      </c>
      <c r="H78" s="40">
        <v>25.71</v>
      </c>
      <c r="I78" s="40">
        <v>0</v>
      </c>
      <c r="J78" s="40">
        <v>1286.45</v>
      </c>
      <c r="N78" s="12"/>
      <c r="O78" s="12"/>
    </row>
    <row r="79" spans="2:15" ht="15" customHeight="1" x14ac:dyDescent="0.25">
      <c r="B79" s="26" t="s">
        <v>224</v>
      </c>
      <c r="C79" s="21" t="s">
        <v>218</v>
      </c>
      <c r="D79" s="17" t="s">
        <v>37</v>
      </c>
      <c r="E79" s="18" t="s">
        <v>38</v>
      </c>
      <c r="F79" s="40">
        <v>829.42</v>
      </c>
      <c r="G79" s="22" t="s">
        <v>10</v>
      </c>
      <c r="H79" s="40">
        <v>174.18</v>
      </c>
      <c r="I79" s="40">
        <v>0</v>
      </c>
      <c r="J79" s="40">
        <v>0</v>
      </c>
      <c r="N79" s="12"/>
      <c r="O79" s="12"/>
    </row>
    <row r="80" spans="2:15" ht="15" customHeight="1" x14ac:dyDescent="0.25">
      <c r="B80" s="26" t="s">
        <v>225</v>
      </c>
      <c r="C80" s="21" t="s">
        <v>218</v>
      </c>
      <c r="D80" s="17" t="s">
        <v>126</v>
      </c>
      <c r="E80" s="18" t="s">
        <v>127</v>
      </c>
      <c r="F80" s="40">
        <v>3260</v>
      </c>
      <c r="G80" s="22" t="s">
        <v>10</v>
      </c>
      <c r="H80" s="40">
        <v>684.6</v>
      </c>
      <c r="I80" s="40">
        <v>0</v>
      </c>
      <c r="J80" s="40">
        <v>3944.6</v>
      </c>
      <c r="N80" s="12"/>
      <c r="O80" s="12"/>
    </row>
    <row r="81" spans="2:15" ht="15" customHeight="1" x14ac:dyDescent="0.25">
      <c r="B81" s="26" t="s">
        <v>226</v>
      </c>
      <c r="C81" s="21" t="s">
        <v>218</v>
      </c>
      <c r="D81" s="17" t="s">
        <v>113</v>
      </c>
      <c r="E81" s="18" t="s">
        <v>114</v>
      </c>
      <c r="F81" s="40">
        <v>200</v>
      </c>
      <c r="G81" s="22" t="s">
        <v>10</v>
      </c>
      <c r="H81" s="40">
        <v>42</v>
      </c>
      <c r="I81" s="40">
        <v>0</v>
      </c>
      <c r="J81" s="40">
        <v>242</v>
      </c>
      <c r="N81" s="12"/>
      <c r="O81" s="12"/>
    </row>
    <row r="82" spans="2:15" ht="15" customHeight="1" x14ac:dyDescent="0.25">
      <c r="B82" s="26" t="s">
        <v>227</v>
      </c>
      <c r="C82" s="21" t="s">
        <v>218</v>
      </c>
      <c r="D82" s="17" t="s">
        <v>93</v>
      </c>
      <c r="E82" s="18" t="s">
        <v>94</v>
      </c>
      <c r="F82" s="40">
        <v>471.72</v>
      </c>
      <c r="G82" s="22" t="s">
        <v>10</v>
      </c>
      <c r="H82" s="40">
        <v>99.06</v>
      </c>
      <c r="I82" s="40">
        <v>0</v>
      </c>
      <c r="J82" s="40">
        <v>570.78</v>
      </c>
      <c r="N82" s="12"/>
      <c r="O82" s="12"/>
    </row>
    <row r="83" spans="2:15" ht="15" customHeight="1" x14ac:dyDescent="0.25">
      <c r="B83" s="26" t="s">
        <v>228</v>
      </c>
      <c r="C83" s="21" t="s">
        <v>218</v>
      </c>
      <c r="D83" s="17" t="s">
        <v>35</v>
      </c>
      <c r="E83" s="18" t="s">
        <v>36</v>
      </c>
      <c r="F83" s="40">
        <v>1823.85</v>
      </c>
      <c r="G83" s="22" t="s">
        <v>10</v>
      </c>
      <c r="H83" s="40">
        <v>383.01</v>
      </c>
      <c r="I83" s="40">
        <v>0</v>
      </c>
      <c r="J83" s="40">
        <v>2206.86</v>
      </c>
      <c r="N83" s="12"/>
      <c r="O83" s="12"/>
    </row>
    <row r="84" spans="2:15" ht="15" customHeight="1" x14ac:dyDescent="0.25">
      <c r="B84" s="26" t="s">
        <v>229</v>
      </c>
      <c r="C84" s="21" t="s">
        <v>218</v>
      </c>
      <c r="D84" s="17" t="s">
        <v>230</v>
      </c>
      <c r="E84" s="18" t="s">
        <v>231</v>
      </c>
      <c r="F84" s="40">
        <v>371.66</v>
      </c>
      <c r="G84" s="22" t="s">
        <v>10</v>
      </c>
      <c r="H84" s="40">
        <v>78.05</v>
      </c>
      <c r="I84" s="40">
        <v>0</v>
      </c>
      <c r="J84" s="40">
        <v>449.71</v>
      </c>
      <c r="N84" s="12"/>
      <c r="O84" s="12"/>
    </row>
    <row r="85" spans="2:15" ht="15" customHeight="1" x14ac:dyDescent="0.25">
      <c r="B85" s="26" t="s">
        <v>232</v>
      </c>
      <c r="C85" s="21" t="s">
        <v>218</v>
      </c>
      <c r="D85" s="17" t="s">
        <v>51</v>
      </c>
      <c r="E85" s="18" t="s">
        <v>52</v>
      </c>
      <c r="F85" s="40">
        <v>197.08</v>
      </c>
      <c r="G85" s="22" t="s">
        <v>10</v>
      </c>
      <c r="H85" s="40">
        <v>41.39</v>
      </c>
      <c r="I85" s="40">
        <v>0</v>
      </c>
      <c r="J85" s="40">
        <v>238.47</v>
      </c>
      <c r="N85" s="12"/>
      <c r="O85" s="12"/>
    </row>
    <row r="86" spans="2:15" ht="15" customHeight="1" x14ac:dyDescent="0.25">
      <c r="B86" s="26" t="s">
        <v>116</v>
      </c>
      <c r="C86" s="21" t="s">
        <v>218</v>
      </c>
      <c r="D86" s="17" t="s">
        <v>233</v>
      </c>
      <c r="E86" s="18" t="s">
        <v>234</v>
      </c>
      <c r="F86" s="40">
        <v>1920.25</v>
      </c>
      <c r="G86" s="22" t="s">
        <v>10</v>
      </c>
      <c r="H86" s="40">
        <v>403.25</v>
      </c>
      <c r="I86" s="40">
        <v>0</v>
      </c>
      <c r="J86" s="40">
        <v>2323.5</v>
      </c>
      <c r="N86" s="12"/>
      <c r="O86" s="12"/>
    </row>
    <row r="87" spans="2:15" ht="15" customHeight="1" x14ac:dyDescent="0.25">
      <c r="B87" s="26" t="s">
        <v>235</v>
      </c>
      <c r="C87" s="21" t="s">
        <v>218</v>
      </c>
      <c r="D87" s="17" t="s">
        <v>41</v>
      </c>
      <c r="E87" s="18" t="s">
        <v>42</v>
      </c>
      <c r="F87" s="40">
        <v>702</v>
      </c>
      <c r="G87" s="22" t="s">
        <v>10</v>
      </c>
      <c r="H87" s="40">
        <v>147.41999999999999</v>
      </c>
      <c r="I87" s="40">
        <v>0</v>
      </c>
      <c r="J87" s="40">
        <v>849.42</v>
      </c>
      <c r="N87" s="12"/>
      <c r="O87" s="12"/>
    </row>
    <row r="88" spans="2:15" ht="15" customHeight="1" x14ac:dyDescent="0.25">
      <c r="B88" s="26" t="s">
        <v>236</v>
      </c>
      <c r="C88" s="21" t="s">
        <v>218</v>
      </c>
      <c r="D88" s="17" t="s">
        <v>56</v>
      </c>
      <c r="E88" s="18" t="s">
        <v>57</v>
      </c>
      <c r="F88" s="40">
        <v>1018</v>
      </c>
      <c r="G88" s="22" t="s">
        <v>10</v>
      </c>
      <c r="H88" s="40">
        <v>213.78</v>
      </c>
      <c r="I88" s="40">
        <v>0</v>
      </c>
      <c r="J88" s="40">
        <v>1231.78</v>
      </c>
      <c r="N88" s="12"/>
      <c r="O88" s="12"/>
    </row>
    <row r="89" spans="2:15" ht="15" customHeight="1" x14ac:dyDescent="0.25">
      <c r="B89" s="26" t="s">
        <v>237</v>
      </c>
      <c r="C89" s="21" t="s">
        <v>218</v>
      </c>
      <c r="D89" s="17" t="s">
        <v>238</v>
      </c>
      <c r="E89" s="18" t="s">
        <v>239</v>
      </c>
      <c r="F89" s="40">
        <v>19.78</v>
      </c>
      <c r="G89" s="22" t="s">
        <v>10</v>
      </c>
      <c r="H89" s="40">
        <v>4.1500000000000004</v>
      </c>
      <c r="I89" s="40">
        <v>0</v>
      </c>
      <c r="J89" s="40">
        <v>23.93</v>
      </c>
      <c r="N89" s="12"/>
      <c r="O89" s="12"/>
    </row>
    <row r="90" spans="2:15" ht="15" customHeight="1" x14ac:dyDescent="0.25">
      <c r="B90" s="26" t="s">
        <v>240</v>
      </c>
      <c r="C90" s="21" t="s">
        <v>218</v>
      </c>
      <c r="D90" s="17" t="s">
        <v>19</v>
      </c>
      <c r="E90" s="18" t="s">
        <v>20</v>
      </c>
      <c r="F90" s="40">
        <v>266.56</v>
      </c>
      <c r="G90" s="22" t="s">
        <v>10</v>
      </c>
      <c r="H90" s="40">
        <v>55.98</v>
      </c>
      <c r="I90" s="40">
        <v>0</v>
      </c>
      <c r="J90" s="40">
        <v>322.54000000000002</v>
      </c>
      <c r="N90" s="12"/>
      <c r="O90" s="12"/>
    </row>
    <row r="91" spans="2:15" ht="15" customHeight="1" x14ac:dyDescent="0.25">
      <c r="B91" s="26" t="s">
        <v>241</v>
      </c>
      <c r="C91" s="21" t="s">
        <v>218</v>
      </c>
      <c r="D91" s="17" t="s">
        <v>73</v>
      </c>
      <c r="E91" s="18" t="s">
        <v>74</v>
      </c>
      <c r="F91" s="40">
        <v>109.86</v>
      </c>
      <c r="G91" s="22" t="s">
        <v>10</v>
      </c>
      <c r="H91" s="40">
        <v>23.07</v>
      </c>
      <c r="I91" s="40">
        <v>0</v>
      </c>
      <c r="J91" s="40">
        <v>132.93</v>
      </c>
      <c r="N91" s="12"/>
      <c r="O91" s="12"/>
    </row>
    <row r="92" spans="2:15" ht="15" customHeight="1" x14ac:dyDescent="0.25">
      <c r="B92" s="26" t="s">
        <v>242</v>
      </c>
      <c r="C92" s="21" t="s">
        <v>218</v>
      </c>
      <c r="D92" s="17" t="s">
        <v>25</v>
      </c>
      <c r="E92" s="18" t="s">
        <v>26</v>
      </c>
      <c r="F92" s="40">
        <v>1020.05</v>
      </c>
      <c r="G92" s="22" t="s">
        <v>10</v>
      </c>
      <c r="H92" s="40">
        <v>214.21</v>
      </c>
      <c r="I92" s="40">
        <v>0</v>
      </c>
      <c r="J92" s="40">
        <v>1234.26</v>
      </c>
      <c r="N92" s="12"/>
      <c r="O92" s="12"/>
    </row>
    <row r="93" spans="2:15" ht="15" customHeight="1" x14ac:dyDescent="0.25">
      <c r="B93" s="26" t="s">
        <v>243</v>
      </c>
      <c r="C93" s="21" t="s">
        <v>218</v>
      </c>
      <c r="D93" s="17" t="s">
        <v>29</v>
      </c>
      <c r="E93" s="18" t="s">
        <v>30</v>
      </c>
      <c r="F93" s="40">
        <v>1559.75</v>
      </c>
      <c r="G93" s="22" t="s">
        <v>10</v>
      </c>
      <c r="H93" s="40">
        <v>327.55</v>
      </c>
      <c r="I93" s="40">
        <v>0</v>
      </c>
      <c r="J93" s="40">
        <v>1887.3</v>
      </c>
      <c r="N93" s="12"/>
      <c r="O93" s="12"/>
    </row>
    <row r="94" spans="2:15" ht="15" customHeight="1" x14ac:dyDescent="0.25">
      <c r="B94" s="26" t="s">
        <v>244</v>
      </c>
      <c r="C94" s="21" t="s">
        <v>218</v>
      </c>
      <c r="D94" s="17" t="s">
        <v>29</v>
      </c>
      <c r="E94" s="18" t="s">
        <v>30</v>
      </c>
      <c r="F94" s="40">
        <v>3228.01</v>
      </c>
      <c r="G94" s="22" t="s">
        <v>10</v>
      </c>
      <c r="H94" s="40">
        <v>677.88</v>
      </c>
      <c r="I94" s="40">
        <v>0</v>
      </c>
      <c r="J94" s="40">
        <v>3905.89</v>
      </c>
      <c r="N94" s="12"/>
      <c r="O94" s="12"/>
    </row>
    <row r="95" spans="2:15" ht="15" customHeight="1" x14ac:dyDescent="0.25">
      <c r="B95" s="26" t="s">
        <v>245</v>
      </c>
      <c r="C95" s="21" t="s">
        <v>246</v>
      </c>
      <c r="D95" s="17" t="s">
        <v>29</v>
      </c>
      <c r="E95" s="18" t="s">
        <v>30</v>
      </c>
      <c r="F95" s="40">
        <v>352.02</v>
      </c>
      <c r="G95" s="22" t="s">
        <v>10</v>
      </c>
      <c r="H95" s="40">
        <v>73.92</v>
      </c>
      <c r="I95" s="40">
        <v>0</v>
      </c>
      <c r="J95" s="40">
        <v>1491</v>
      </c>
      <c r="N95" s="12"/>
      <c r="O95" s="12"/>
    </row>
    <row r="96" spans="2:15" ht="15" customHeight="1" x14ac:dyDescent="0.25">
      <c r="B96" s="26" t="s">
        <v>245</v>
      </c>
      <c r="C96" s="21" t="s">
        <v>246</v>
      </c>
      <c r="D96" s="17" t="s">
        <v>29</v>
      </c>
      <c r="E96" s="18" t="s">
        <v>30</v>
      </c>
      <c r="F96" s="40">
        <v>1065.06</v>
      </c>
      <c r="G96" s="22" t="s">
        <v>44</v>
      </c>
      <c r="H96" s="40">
        <v>0</v>
      </c>
      <c r="I96" s="40">
        <v>0</v>
      </c>
      <c r="J96" s="40">
        <v>0</v>
      </c>
      <c r="N96" s="12"/>
      <c r="O96" s="12"/>
    </row>
    <row r="97" spans="2:15" ht="15" customHeight="1" x14ac:dyDescent="0.25">
      <c r="B97" s="26" t="s">
        <v>247</v>
      </c>
      <c r="C97" s="21" t="s">
        <v>248</v>
      </c>
      <c r="D97" s="17" t="s">
        <v>249</v>
      </c>
      <c r="E97" s="18" t="s">
        <v>250</v>
      </c>
      <c r="F97" s="40">
        <v>185.91</v>
      </c>
      <c r="G97" s="22" t="s">
        <v>10</v>
      </c>
      <c r="H97" s="40">
        <v>39.04</v>
      </c>
      <c r="I97" s="40">
        <v>0</v>
      </c>
      <c r="J97" s="40">
        <v>224.95</v>
      </c>
      <c r="N97" s="12"/>
      <c r="O97" s="12"/>
    </row>
    <row r="98" spans="2:15" ht="15" customHeight="1" x14ac:dyDescent="0.25">
      <c r="B98" s="26" t="s">
        <v>251</v>
      </c>
      <c r="C98" s="21" t="s">
        <v>248</v>
      </c>
      <c r="D98" s="17" t="s">
        <v>252</v>
      </c>
      <c r="E98" s="18" t="s">
        <v>253</v>
      </c>
      <c r="F98" s="40">
        <v>55.73</v>
      </c>
      <c r="G98" s="22" t="s">
        <v>44</v>
      </c>
      <c r="H98" s="40">
        <v>0</v>
      </c>
      <c r="I98" s="40">
        <v>0</v>
      </c>
      <c r="J98" s="40">
        <v>55.73</v>
      </c>
      <c r="N98" s="12"/>
      <c r="O98" s="12"/>
    </row>
    <row r="99" spans="2:15" ht="15" customHeight="1" x14ac:dyDescent="0.25">
      <c r="B99" s="26" t="s">
        <v>254</v>
      </c>
      <c r="C99" s="21" t="s">
        <v>255</v>
      </c>
      <c r="D99" s="17" t="s">
        <v>11</v>
      </c>
      <c r="E99" s="18" t="s">
        <v>12</v>
      </c>
      <c r="F99" s="40">
        <v>1153.53</v>
      </c>
      <c r="G99" s="22" t="s">
        <v>10</v>
      </c>
      <c r="H99" s="40">
        <v>242.24</v>
      </c>
      <c r="I99" s="40">
        <v>0</v>
      </c>
      <c r="J99" s="40">
        <v>1395.77</v>
      </c>
      <c r="N99" s="12"/>
      <c r="O99" s="12"/>
    </row>
    <row r="100" spans="2:15" ht="15" customHeight="1" x14ac:dyDescent="0.25">
      <c r="B100" s="26" t="s">
        <v>256</v>
      </c>
      <c r="C100" s="21" t="s">
        <v>257</v>
      </c>
      <c r="D100" s="17" t="s">
        <v>98</v>
      </c>
      <c r="E100" s="18" t="s">
        <v>99</v>
      </c>
      <c r="F100" s="40">
        <v>240</v>
      </c>
      <c r="G100" s="22" t="s">
        <v>10</v>
      </c>
      <c r="H100" s="40">
        <v>50.4</v>
      </c>
      <c r="I100" s="40">
        <v>0</v>
      </c>
      <c r="J100" s="40">
        <v>290.39999999999998</v>
      </c>
      <c r="N100" s="12"/>
      <c r="O100" s="12"/>
    </row>
    <row r="101" spans="2:15" ht="15" customHeight="1" x14ac:dyDescent="0.25">
      <c r="B101" s="26" t="s">
        <v>258</v>
      </c>
      <c r="C101" s="21" t="s">
        <v>257</v>
      </c>
      <c r="D101" s="17" t="s">
        <v>109</v>
      </c>
      <c r="E101" s="18" t="s">
        <v>110</v>
      </c>
      <c r="F101" s="40">
        <v>-142.80000000000001</v>
      </c>
      <c r="G101" s="22" t="s">
        <v>10</v>
      </c>
      <c r="H101" s="40">
        <v>-29.99</v>
      </c>
      <c r="I101" s="40">
        <v>0</v>
      </c>
      <c r="J101" s="40">
        <v>-172.79</v>
      </c>
      <c r="N101" s="12"/>
      <c r="O101" s="12"/>
    </row>
    <row r="102" spans="2:15" ht="15" customHeight="1" x14ac:dyDescent="0.25">
      <c r="B102" s="26" t="s">
        <v>259</v>
      </c>
      <c r="C102" s="21" t="s">
        <v>257</v>
      </c>
      <c r="D102" s="17" t="s">
        <v>109</v>
      </c>
      <c r="E102" s="18" t="s">
        <v>110</v>
      </c>
      <c r="F102" s="40">
        <v>-408</v>
      </c>
      <c r="G102" s="22" t="s">
        <v>10</v>
      </c>
      <c r="H102" s="40">
        <v>-85.68</v>
      </c>
      <c r="I102" s="40">
        <v>0</v>
      </c>
      <c r="J102" s="40">
        <v>-493.68</v>
      </c>
      <c r="N102" s="12"/>
      <c r="O102" s="12"/>
    </row>
    <row r="103" spans="2:15" ht="15" customHeight="1" x14ac:dyDescent="0.25">
      <c r="B103" s="26" t="s">
        <v>260</v>
      </c>
      <c r="C103" s="21" t="s">
        <v>261</v>
      </c>
      <c r="D103" s="17" t="s">
        <v>262</v>
      </c>
      <c r="E103" s="18" t="s">
        <v>263</v>
      </c>
      <c r="F103" s="40">
        <v>2430</v>
      </c>
      <c r="G103" s="22" t="s">
        <v>10</v>
      </c>
      <c r="H103" s="40">
        <v>510.3</v>
      </c>
      <c r="I103" s="40">
        <v>0</v>
      </c>
      <c r="J103" s="40">
        <v>2940.3</v>
      </c>
      <c r="N103" s="12"/>
      <c r="O103" s="12"/>
    </row>
    <row r="104" spans="2:15" ht="15" customHeight="1" x14ac:dyDescent="0.25">
      <c r="B104" s="26" t="s">
        <v>264</v>
      </c>
      <c r="C104" s="21" t="s">
        <v>265</v>
      </c>
      <c r="D104" s="17" t="s">
        <v>27</v>
      </c>
      <c r="E104" s="18" t="s">
        <v>28</v>
      </c>
      <c r="F104" s="40">
        <v>1240.3</v>
      </c>
      <c r="G104" s="22" t="s">
        <v>10</v>
      </c>
      <c r="H104" s="40">
        <v>260.45999999999998</v>
      </c>
      <c r="I104" s="40">
        <v>0</v>
      </c>
      <c r="J104" s="40">
        <v>1500.76</v>
      </c>
      <c r="N104" s="12"/>
      <c r="O104" s="12"/>
    </row>
    <row r="105" spans="2:15" ht="15" customHeight="1" x14ac:dyDescent="0.25">
      <c r="B105" s="26" t="s">
        <v>266</v>
      </c>
      <c r="C105" s="21" t="s">
        <v>265</v>
      </c>
      <c r="D105" s="17" t="s">
        <v>33</v>
      </c>
      <c r="E105" s="18" t="s">
        <v>34</v>
      </c>
      <c r="F105" s="40">
        <v>187</v>
      </c>
      <c r="G105" s="22" t="s">
        <v>10</v>
      </c>
      <c r="H105" s="40">
        <v>39.270000000000003</v>
      </c>
      <c r="I105" s="40">
        <v>0</v>
      </c>
      <c r="J105" s="40">
        <v>226.27</v>
      </c>
      <c r="N105" s="12"/>
      <c r="O105" s="12"/>
    </row>
    <row r="106" spans="2:15" ht="15" customHeight="1" x14ac:dyDescent="0.25">
      <c r="B106" s="26" t="s">
        <v>267</v>
      </c>
      <c r="C106" s="21" t="s">
        <v>268</v>
      </c>
      <c r="D106" s="17" t="s">
        <v>16</v>
      </c>
      <c r="E106" s="18" t="s">
        <v>43</v>
      </c>
      <c r="F106" s="40">
        <v>20.78</v>
      </c>
      <c r="G106" s="22" t="s">
        <v>10</v>
      </c>
      <c r="H106" s="40">
        <v>4.3600000000000003</v>
      </c>
      <c r="I106" s="40">
        <v>0</v>
      </c>
      <c r="J106" s="40">
        <v>25.14</v>
      </c>
      <c r="N106" s="12"/>
      <c r="O106" s="12"/>
    </row>
    <row r="107" spans="2:15" ht="15" customHeight="1" x14ac:dyDescent="0.25">
      <c r="B107" s="26" t="s">
        <v>269</v>
      </c>
      <c r="C107" s="21" t="s">
        <v>270</v>
      </c>
      <c r="D107" s="17" t="s">
        <v>271</v>
      </c>
      <c r="E107" s="18" t="s">
        <v>272</v>
      </c>
      <c r="F107" s="40">
        <v>1130.08</v>
      </c>
      <c r="G107" s="22" t="s">
        <v>10</v>
      </c>
      <c r="H107" s="40">
        <v>237.32</v>
      </c>
      <c r="I107" s="40">
        <v>0</v>
      </c>
      <c r="J107" s="40">
        <v>1367.4</v>
      </c>
      <c r="N107" s="12"/>
      <c r="O107" s="12"/>
    </row>
    <row r="108" spans="2:15" ht="15" customHeight="1" x14ac:dyDescent="0.25">
      <c r="B108" s="26" t="s">
        <v>273</v>
      </c>
      <c r="C108" s="21" t="s">
        <v>274</v>
      </c>
      <c r="D108" s="17" t="s">
        <v>275</v>
      </c>
      <c r="E108" s="18" t="s">
        <v>276</v>
      </c>
      <c r="F108" s="40">
        <v>16.5</v>
      </c>
      <c r="G108" s="22" t="s">
        <v>10</v>
      </c>
      <c r="H108" s="40">
        <v>3.46</v>
      </c>
      <c r="I108" s="40">
        <v>0</v>
      </c>
      <c r="J108" s="40">
        <v>19.96</v>
      </c>
      <c r="N108" s="12"/>
      <c r="O108" s="12"/>
    </row>
    <row r="109" spans="2:15" ht="15" customHeight="1" x14ac:dyDescent="0.25">
      <c r="B109" s="26" t="s">
        <v>277</v>
      </c>
      <c r="C109" s="21" t="s">
        <v>274</v>
      </c>
      <c r="D109" s="17" t="s">
        <v>278</v>
      </c>
      <c r="E109" s="18" t="s">
        <v>279</v>
      </c>
      <c r="F109" s="40">
        <v>80.040000000000006</v>
      </c>
      <c r="G109" s="22" t="s">
        <v>10</v>
      </c>
      <c r="H109" s="40">
        <v>16.809999999999999</v>
      </c>
      <c r="I109" s="40">
        <v>0</v>
      </c>
      <c r="J109" s="40">
        <v>96.85</v>
      </c>
      <c r="N109" s="12"/>
      <c r="O109" s="12"/>
    </row>
    <row r="110" spans="2:15" ht="15" customHeight="1" x14ac:dyDescent="0.25">
      <c r="B110" s="26" t="s">
        <v>280</v>
      </c>
      <c r="C110" s="21" t="s">
        <v>281</v>
      </c>
      <c r="D110" s="17" t="s">
        <v>75</v>
      </c>
      <c r="E110" s="18" t="s">
        <v>76</v>
      </c>
      <c r="F110" s="40">
        <v>571.44000000000005</v>
      </c>
      <c r="G110" s="22" t="s">
        <v>10</v>
      </c>
      <c r="H110" s="40">
        <v>120</v>
      </c>
      <c r="I110" s="40">
        <v>0</v>
      </c>
      <c r="J110" s="40">
        <v>691.44</v>
      </c>
      <c r="N110" s="12"/>
      <c r="O110" s="12"/>
    </row>
    <row r="111" spans="2:15" ht="15" customHeight="1" x14ac:dyDescent="0.25">
      <c r="B111" s="26" t="s">
        <v>95</v>
      </c>
      <c r="C111" s="21" t="s">
        <v>281</v>
      </c>
      <c r="D111" s="17" t="s">
        <v>282</v>
      </c>
      <c r="E111" s="18" t="s">
        <v>283</v>
      </c>
      <c r="F111" s="40">
        <v>2677.39</v>
      </c>
      <c r="G111" s="22" t="s">
        <v>15</v>
      </c>
      <c r="H111" s="40">
        <v>267.74</v>
      </c>
      <c r="I111" s="40">
        <v>0</v>
      </c>
      <c r="J111" s="40">
        <v>2945.13</v>
      </c>
      <c r="N111" s="12"/>
      <c r="O111" s="12"/>
    </row>
    <row r="112" spans="2:15" ht="15" customHeight="1" x14ac:dyDescent="0.25">
      <c r="B112" s="26" t="s">
        <v>284</v>
      </c>
      <c r="C112" s="21" t="s">
        <v>285</v>
      </c>
      <c r="D112" s="17" t="s">
        <v>75</v>
      </c>
      <c r="E112" s="18" t="s">
        <v>76</v>
      </c>
      <c r="F112" s="40">
        <v>1990</v>
      </c>
      <c r="G112" s="22" t="s">
        <v>10</v>
      </c>
      <c r="H112" s="40">
        <v>417.9</v>
      </c>
      <c r="I112" s="40">
        <v>0</v>
      </c>
      <c r="J112" s="40">
        <v>2407.9</v>
      </c>
      <c r="N112" s="12"/>
      <c r="O112" s="12"/>
    </row>
    <row r="113" spans="2:15" ht="15" customHeight="1" x14ac:dyDescent="0.25">
      <c r="B113" s="26" t="s">
        <v>286</v>
      </c>
      <c r="C113" s="21" t="s">
        <v>285</v>
      </c>
      <c r="D113" s="17" t="s">
        <v>287</v>
      </c>
      <c r="E113" s="18" t="s">
        <v>288</v>
      </c>
      <c r="F113" s="40">
        <v>349.1</v>
      </c>
      <c r="G113" s="22" t="s">
        <v>44</v>
      </c>
      <c r="H113" s="40">
        <v>0</v>
      </c>
      <c r="I113" s="40">
        <v>0</v>
      </c>
      <c r="J113" s="40">
        <v>349.1</v>
      </c>
      <c r="N113" s="12"/>
      <c r="O113" s="12"/>
    </row>
    <row r="114" spans="2:15" ht="15" customHeight="1" x14ac:dyDescent="0.25">
      <c r="B114" s="26" t="s">
        <v>289</v>
      </c>
      <c r="C114" s="21" t="s">
        <v>290</v>
      </c>
      <c r="D114" s="17" t="s">
        <v>71</v>
      </c>
      <c r="E114" s="18" t="s">
        <v>72</v>
      </c>
      <c r="F114" s="40">
        <v>7.9</v>
      </c>
      <c r="G114" s="22" t="s">
        <v>10</v>
      </c>
      <c r="H114" s="40">
        <v>1.66</v>
      </c>
      <c r="I114" s="40">
        <v>0</v>
      </c>
      <c r="J114" s="40">
        <v>9.56</v>
      </c>
      <c r="N114" s="12"/>
      <c r="O114" s="12"/>
    </row>
    <row r="115" spans="2:15" ht="15" customHeight="1" x14ac:dyDescent="0.25">
      <c r="B115" s="26" t="s">
        <v>291</v>
      </c>
      <c r="C115" s="21" t="s">
        <v>290</v>
      </c>
      <c r="D115" s="17" t="s">
        <v>93</v>
      </c>
      <c r="E115" s="18" t="s">
        <v>94</v>
      </c>
      <c r="F115" s="40">
        <v>459.46</v>
      </c>
      <c r="G115" s="22" t="s">
        <v>10</v>
      </c>
      <c r="H115" s="40">
        <v>96.49</v>
      </c>
      <c r="I115" s="40">
        <v>0</v>
      </c>
      <c r="J115" s="40">
        <v>555.95000000000005</v>
      </c>
      <c r="N115" s="12"/>
      <c r="O115" s="12"/>
    </row>
    <row r="116" spans="2:15" ht="15" customHeight="1" x14ac:dyDescent="0.25">
      <c r="B116" s="26" t="s">
        <v>292</v>
      </c>
      <c r="C116" s="21" t="s">
        <v>290</v>
      </c>
      <c r="D116" s="17" t="s">
        <v>249</v>
      </c>
      <c r="E116" s="18" t="s">
        <v>250</v>
      </c>
      <c r="F116" s="40">
        <v>1137.75</v>
      </c>
      <c r="G116" s="22" t="s">
        <v>10</v>
      </c>
      <c r="H116" s="40">
        <v>238.93</v>
      </c>
      <c r="I116" s="40">
        <v>0</v>
      </c>
      <c r="J116" s="40">
        <v>1376.68</v>
      </c>
      <c r="N116" s="12"/>
      <c r="O116" s="12"/>
    </row>
    <row r="117" spans="2:15" ht="15" customHeight="1" x14ac:dyDescent="0.25">
      <c r="B117" s="26" t="s">
        <v>293</v>
      </c>
      <c r="C117" s="21" t="s">
        <v>290</v>
      </c>
      <c r="D117" s="17" t="s">
        <v>73</v>
      </c>
      <c r="E117" s="18" t="s">
        <v>74</v>
      </c>
      <c r="F117" s="40">
        <v>292.77</v>
      </c>
      <c r="G117" s="22" t="s">
        <v>10</v>
      </c>
      <c r="H117" s="40">
        <v>61.48</v>
      </c>
      <c r="I117" s="40">
        <v>0</v>
      </c>
      <c r="J117" s="40">
        <v>354.25</v>
      </c>
      <c r="N117" s="12"/>
      <c r="O117" s="12"/>
    </row>
    <row r="118" spans="2:15" ht="15" customHeight="1" x14ac:dyDescent="0.25">
      <c r="B118" s="26" t="s">
        <v>294</v>
      </c>
      <c r="C118" s="21" t="s">
        <v>290</v>
      </c>
      <c r="D118" s="17" t="s">
        <v>81</v>
      </c>
      <c r="E118" s="18" t="s">
        <v>82</v>
      </c>
      <c r="F118" s="40">
        <v>167.84</v>
      </c>
      <c r="G118" s="22" t="s">
        <v>10</v>
      </c>
      <c r="H118" s="40">
        <v>35.25</v>
      </c>
      <c r="I118" s="40">
        <v>0</v>
      </c>
      <c r="J118" s="40">
        <v>203.09</v>
      </c>
      <c r="N118" s="12"/>
      <c r="O118" s="12"/>
    </row>
    <row r="119" spans="2:15" ht="15" customHeight="1" x14ac:dyDescent="0.25">
      <c r="B119" s="26" t="s">
        <v>295</v>
      </c>
      <c r="C119" s="21" t="s">
        <v>290</v>
      </c>
      <c r="D119" s="17" t="s">
        <v>19</v>
      </c>
      <c r="E119" s="18" t="s">
        <v>20</v>
      </c>
      <c r="F119" s="40">
        <v>21.97</v>
      </c>
      <c r="G119" s="22" t="s">
        <v>10</v>
      </c>
      <c r="H119" s="40">
        <v>4.6100000000000003</v>
      </c>
      <c r="I119" s="40">
        <v>0</v>
      </c>
      <c r="J119" s="40">
        <v>26.58</v>
      </c>
      <c r="N119" s="12"/>
      <c r="O119" s="12"/>
    </row>
    <row r="120" spans="2:15" ht="15" customHeight="1" x14ac:dyDescent="0.25">
      <c r="B120" s="26" t="s">
        <v>296</v>
      </c>
      <c r="C120" s="21" t="s">
        <v>297</v>
      </c>
      <c r="D120" s="17" t="s">
        <v>71</v>
      </c>
      <c r="E120" s="18" t="s">
        <v>72</v>
      </c>
      <c r="F120" s="40">
        <v>25</v>
      </c>
      <c r="G120" s="22" t="s">
        <v>10</v>
      </c>
      <c r="H120" s="40">
        <v>5.25</v>
      </c>
      <c r="I120" s="40">
        <v>0</v>
      </c>
      <c r="J120" s="40">
        <v>30.25</v>
      </c>
      <c r="N120" s="12"/>
      <c r="O120" s="12"/>
    </row>
    <row r="121" spans="2:15" ht="15" customHeight="1" x14ac:dyDescent="0.25">
      <c r="B121" s="26" t="s">
        <v>298</v>
      </c>
      <c r="C121" s="21" t="s">
        <v>299</v>
      </c>
      <c r="D121" s="17" t="s">
        <v>252</v>
      </c>
      <c r="E121" s="18" t="s">
        <v>253</v>
      </c>
      <c r="F121" s="40">
        <v>-40.4</v>
      </c>
      <c r="G121" s="22" t="s">
        <v>44</v>
      </c>
      <c r="H121" s="40">
        <v>0</v>
      </c>
      <c r="I121" s="40">
        <v>0</v>
      </c>
      <c r="J121" s="40">
        <v>-40.4</v>
      </c>
      <c r="N121" s="12"/>
      <c r="O121" s="12"/>
    </row>
    <row r="122" spans="2:15" ht="15" customHeight="1" x14ac:dyDescent="0.25">
      <c r="B122" s="26" t="s">
        <v>300</v>
      </c>
      <c r="C122" s="21" t="s">
        <v>299</v>
      </c>
      <c r="D122" s="17" t="s">
        <v>252</v>
      </c>
      <c r="E122" s="18" t="s">
        <v>253</v>
      </c>
      <c r="F122" s="40">
        <v>-63.9</v>
      </c>
      <c r="G122" s="22" t="s">
        <v>44</v>
      </c>
      <c r="H122" s="40">
        <v>0</v>
      </c>
      <c r="I122" s="40">
        <v>0</v>
      </c>
      <c r="J122" s="40">
        <v>-63.9</v>
      </c>
      <c r="N122" s="12"/>
      <c r="O122" s="12"/>
    </row>
    <row r="123" spans="2:15" ht="15" customHeight="1" x14ac:dyDescent="0.25">
      <c r="B123" s="26" t="s">
        <v>301</v>
      </c>
      <c r="C123" s="21" t="s">
        <v>299</v>
      </c>
      <c r="D123" s="17" t="s">
        <v>11</v>
      </c>
      <c r="E123" s="18" t="s">
        <v>12</v>
      </c>
      <c r="F123" s="40">
        <v>776.26</v>
      </c>
      <c r="G123" s="22" t="s">
        <v>10</v>
      </c>
      <c r="H123" s="40">
        <v>163.01</v>
      </c>
      <c r="I123" s="40">
        <v>0</v>
      </c>
      <c r="J123" s="40">
        <v>939.27</v>
      </c>
      <c r="N123" s="12"/>
      <c r="O123" s="12"/>
    </row>
    <row r="124" spans="2:15" ht="15" customHeight="1" x14ac:dyDescent="0.25">
      <c r="B124" s="26" t="s">
        <v>302</v>
      </c>
      <c r="C124" s="21" t="s">
        <v>299</v>
      </c>
      <c r="D124" s="17" t="s">
        <v>303</v>
      </c>
      <c r="E124" s="18" t="s">
        <v>304</v>
      </c>
      <c r="F124" s="40">
        <v>2799.59</v>
      </c>
      <c r="G124" s="22" t="s">
        <v>10</v>
      </c>
      <c r="H124" s="40">
        <v>587.91</v>
      </c>
      <c r="I124" s="40">
        <v>0</v>
      </c>
      <c r="J124" s="40">
        <v>3387.5</v>
      </c>
      <c r="N124" s="12"/>
      <c r="O124" s="12"/>
    </row>
    <row r="125" spans="2:15" ht="15" customHeight="1" x14ac:dyDescent="0.25">
      <c r="B125" s="26" t="s">
        <v>305</v>
      </c>
      <c r="C125" s="21" t="s">
        <v>306</v>
      </c>
      <c r="D125" s="17" t="s">
        <v>307</v>
      </c>
      <c r="E125" s="18" t="s">
        <v>308</v>
      </c>
      <c r="F125" s="40">
        <v>60.77</v>
      </c>
      <c r="G125" s="22" t="s">
        <v>10</v>
      </c>
      <c r="H125" s="40">
        <v>12.76</v>
      </c>
      <c r="I125" s="40">
        <v>0</v>
      </c>
      <c r="J125" s="40">
        <v>73.53</v>
      </c>
      <c r="N125" s="12"/>
      <c r="O125" s="12"/>
    </row>
    <row r="126" spans="2:15" ht="15" customHeight="1" x14ac:dyDescent="0.25">
      <c r="B126" s="26" t="s">
        <v>309</v>
      </c>
      <c r="C126" s="21" t="s">
        <v>306</v>
      </c>
      <c r="D126" s="17" t="s">
        <v>41</v>
      </c>
      <c r="E126" s="18" t="s">
        <v>42</v>
      </c>
      <c r="F126" s="40">
        <v>559</v>
      </c>
      <c r="G126" s="22" t="s">
        <v>10</v>
      </c>
      <c r="H126" s="40">
        <v>117.39</v>
      </c>
      <c r="I126" s="40">
        <v>0</v>
      </c>
      <c r="J126" s="40">
        <v>676.39</v>
      </c>
      <c r="N126" s="12"/>
      <c r="O126" s="12"/>
    </row>
    <row r="127" spans="2:15" ht="15" customHeight="1" x14ac:dyDescent="0.25">
      <c r="B127" s="26" t="s">
        <v>310</v>
      </c>
      <c r="C127" s="21" t="s">
        <v>311</v>
      </c>
      <c r="D127" s="17" t="s">
        <v>33</v>
      </c>
      <c r="E127" s="18" t="s">
        <v>34</v>
      </c>
      <c r="F127" s="40">
        <v>1043</v>
      </c>
      <c r="G127" s="22" t="s">
        <v>10</v>
      </c>
      <c r="H127" s="40">
        <v>219.03</v>
      </c>
      <c r="I127" s="40">
        <v>0</v>
      </c>
      <c r="J127" s="40">
        <v>1262.03</v>
      </c>
      <c r="N127" s="12"/>
      <c r="O127" s="12"/>
    </row>
    <row r="128" spans="2:15" ht="15" customHeight="1" x14ac:dyDescent="0.25">
      <c r="B128" s="26" t="s">
        <v>312</v>
      </c>
      <c r="C128" s="21" t="s">
        <v>311</v>
      </c>
      <c r="D128" s="17" t="s">
        <v>282</v>
      </c>
      <c r="E128" s="18" t="s">
        <v>283</v>
      </c>
      <c r="F128" s="40">
        <v>781.83</v>
      </c>
      <c r="G128" s="22" t="s">
        <v>15</v>
      </c>
      <c r="H128" s="40">
        <v>78.180000000000007</v>
      </c>
      <c r="I128" s="40">
        <v>0</v>
      </c>
      <c r="J128" s="40">
        <v>860.01</v>
      </c>
      <c r="N128" s="12"/>
      <c r="O128" s="12"/>
    </row>
    <row r="129" spans="2:15" ht="15" customHeight="1" x14ac:dyDescent="0.25">
      <c r="B129" s="26" t="s">
        <v>313</v>
      </c>
      <c r="C129" s="21" t="s">
        <v>311</v>
      </c>
      <c r="D129" s="17" t="s">
        <v>314</v>
      </c>
      <c r="E129" s="18" t="s">
        <v>315</v>
      </c>
      <c r="F129" s="40">
        <v>4213.67</v>
      </c>
      <c r="G129" s="22" t="s">
        <v>15</v>
      </c>
      <c r="H129" s="40">
        <v>421.37</v>
      </c>
      <c r="I129" s="40">
        <v>0</v>
      </c>
      <c r="J129" s="40">
        <v>4635.04</v>
      </c>
      <c r="N129" s="12"/>
      <c r="O129" s="12"/>
    </row>
    <row r="130" spans="2:15" ht="15" customHeight="1" x14ac:dyDescent="0.25">
      <c r="B130" s="26" t="s">
        <v>316</v>
      </c>
      <c r="C130" s="21" t="s">
        <v>317</v>
      </c>
      <c r="D130" s="17" t="s">
        <v>318</v>
      </c>
      <c r="E130" s="18" t="s">
        <v>319</v>
      </c>
      <c r="F130" s="40">
        <v>1078</v>
      </c>
      <c r="G130" s="22" t="s">
        <v>10</v>
      </c>
      <c r="H130" s="40">
        <v>226.38</v>
      </c>
      <c r="I130" s="40">
        <v>0</v>
      </c>
      <c r="J130" s="40">
        <v>1304.3800000000001</v>
      </c>
      <c r="N130" s="12"/>
      <c r="O130" s="12"/>
    </row>
    <row r="131" spans="2:15" ht="15" customHeight="1" x14ac:dyDescent="0.25">
      <c r="B131" s="26" t="s">
        <v>320</v>
      </c>
      <c r="C131" s="21" t="s">
        <v>321</v>
      </c>
      <c r="D131" s="17" t="s">
        <v>322</v>
      </c>
      <c r="E131" s="18" t="s">
        <v>323</v>
      </c>
      <c r="F131" s="40">
        <v>187.37</v>
      </c>
      <c r="G131" s="22" t="s">
        <v>10</v>
      </c>
      <c r="H131" s="40">
        <v>39.35</v>
      </c>
      <c r="I131" s="40">
        <v>0</v>
      </c>
      <c r="J131" s="40">
        <v>226.72</v>
      </c>
      <c r="N131" s="12"/>
      <c r="O131" s="12"/>
    </row>
    <row r="132" spans="2:15" ht="15" customHeight="1" x14ac:dyDescent="0.25">
      <c r="B132" s="26" t="s">
        <v>324</v>
      </c>
      <c r="C132" s="21" t="s">
        <v>321</v>
      </c>
      <c r="D132" s="17" t="s">
        <v>325</v>
      </c>
      <c r="E132" s="18" t="s">
        <v>326</v>
      </c>
      <c r="F132" s="40">
        <v>242.2</v>
      </c>
      <c r="G132" s="22" t="s">
        <v>15</v>
      </c>
      <c r="H132" s="40">
        <v>24.22</v>
      </c>
      <c r="I132" s="40">
        <v>0</v>
      </c>
      <c r="J132" s="40">
        <v>266.42</v>
      </c>
      <c r="N132" s="12"/>
      <c r="O132" s="12"/>
    </row>
    <row r="133" spans="2:15" ht="15" customHeight="1" x14ac:dyDescent="0.25">
      <c r="B133" s="26" t="s">
        <v>327</v>
      </c>
      <c r="C133" s="21" t="s">
        <v>328</v>
      </c>
      <c r="D133" s="17" t="s">
        <v>329</v>
      </c>
      <c r="E133" s="18" t="s">
        <v>330</v>
      </c>
      <c r="F133" s="40">
        <v>1480</v>
      </c>
      <c r="G133" s="22" t="s">
        <v>44</v>
      </c>
      <c r="H133" s="40">
        <v>0</v>
      </c>
      <c r="I133" s="40">
        <v>0</v>
      </c>
      <c r="J133" s="40">
        <v>1480</v>
      </c>
      <c r="N133" s="12"/>
      <c r="O133" s="12"/>
    </row>
    <row r="134" spans="2:15" ht="15" customHeight="1" x14ac:dyDescent="0.25">
      <c r="B134" s="26" t="s">
        <v>331</v>
      </c>
      <c r="C134" s="21" t="s">
        <v>328</v>
      </c>
      <c r="D134" s="17" t="s">
        <v>17</v>
      </c>
      <c r="E134" s="18" t="s">
        <v>18</v>
      </c>
      <c r="F134" s="40">
        <v>357.67</v>
      </c>
      <c r="G134" s="22" t="s">
        <v>10</v>
      </c>
      <c r="H134" s="40">
        <v>75.11</v>
      </c>
      <c r="I134" s="40">
        <v>0</v>
      </c>
      <c r="J134" s="40">
        <v>432.78</v>
      </c>
      <c r="N134" s="12"/>
      <c r="O134" s="12"/>
    </row>
    <row r="135" spans="2:15" ht="15" customHeight="1" x14ac:dyDescent="0.25">
      <c r="B135" s="26" t="s">
        <v>332</v>
      </c>
      <c r="C135" s="21" t="s">
        <v>328</v>
      </c>
      <c r="D135" s="17" t="s">
        <v>17</v>
      </c>
      <c r="E135" s="18" t="s">
        <v>18</v>
      </c>
      <c r="F135" s="40">
        <v>110</v>
      </c>
      <c r="G135" s="22" t="s">
        <v>44</v>
      </c>
      <c r="H135" s="40">
        <v>0</v>
      </c>
      <c r="I135" s="40">
        <v>0</v>
      </c>
      <c r="J135" s="40">
        <v>110</v>
      </c>
      <c r="N135" s="12"/>
      <c r="O135" s="12"/>
    </row>
    <row r="136" spans="2:15" ht="15" customHeight="1" x14ac:dyDescent="0.25">
      <c r="B136" s="26" t="s">
        <v>333</v>
      </c>
      <c r="C136" s="21" t="s">
        <v>334</v>
      </c>
      <c r="D136" s="17" t="s">
        <v>124</v>
      </c>
      <c r="E136" s="18" t="s">
        <v>125</v>
      </c>
      <c r="F136" s="40">
        <v>168.3</v>
      </c>
      <c r="G136" s="22" t="s">
        <v>10</v>
      </c>
      <c r="H136" s="40">
        <v>35.340000000000003</v>
      </c>
      <c r="I136" s="40">
        <v>0</v>
      </c>
      <c r="J136" s="40">
        <v>203.64</v>
      </c>
      <c r="N136" s="12"/>
      <c r="O136" s="12"/>
    </row>
    <row r="137" spans="2:15" ht="15" customHeight="1" x14ac:dyDescent="0.25">
      <c r="B137" s="26" t="s">
        <v>335</v>
      </c>
      <c r="C137" s="21" t="s">
        <v>336</v>
      </c>
      <c r="D137" s="17" t="s">
        <v>23</v>
      </c>
      <c r="E137" s="18" t="s">
        <v>24</v>
      </c>
      <c r="F137" s="40">
        <v>1067.01</v>
      </c>
      <c r="G137" s="22" t="s">
        <v>10</v>
      </c>
      <c r="H137" s="40">
        <v>224.07</v>
      </c>
      <c r="I137" s="40">
        <v>0</v>
      </c>
      <c r="J137" s="40">
        <v>1291.08</v>
      </c>
      <c r="N137" s="12"/>
      <c r="O137" s="12"/>
    </row>
    <row r="138" spans="2:15" ht="15" customHeight="1" x14ac:dyDescent="0.25">
      <c r="B138" s="26" t="s">
        <v>337</v>
      </c>
      <c r="C138" s="21" t="s">
        <v>336</v>
      </c>
      <c r="D138" s="17" t="s">
        <v>27</v>
      </c>
      <c r="E138" s="18" t="s">
        <v>28</v>
      </c>
      <c r="F138" s="40">
        <v>1240.3</v>
      </c>
      <c r="G138" s="22" t="s">
        <v>10</v>
      </c>
      <c r="H138" s="40">
        <v>260.45999999999998</v>
      </c>
      <c r="I138" s="40">
        <v>0</v>
      </c>
      <c r="J138" s="40">
        <v>1500.76</v>
      </c>
      <c r="N138" s="12"/>
      <c r="O138" s="12"/>
    </row>
    <row r="139" spans="2:15" ht="15" customHeight="1" x14ac:dyDescent="0.25">
      <c r="B139" s="26" t="s">
        <v>338</v>
      </c>
      <c r="C139" s="21" t="s">
        <v>336</v>
      </c>
      <c r="D139" s="17" t="s">
        <v>31</v>
      </c>
      <c r="E139" s="18" t="s">
        <v>32</v>
      </c>
      <c r="F139" s="40">
        <v>183.9</v>
      </c>
      <c r="G139" s="22" t="s">
        <v>10</v>
      </c>
      <c r="H139" s="40">
        <v>38.619999999999997</v>
      </c>
      <c r="I139" s="40">
        <v>27.59</v>
      </c>
      <c r="J139" s="40">
        <v>194.93</v>
      </c>
      <c r="N139" s="12"/>
      <c r="O139" s="12"/>
    </row>
    <row r="140" spans="2:15" ht="15" customHeight="1" x14ac:dyDescent="0.25">
      <c r="B140" s="26" t="s">
        <v>339</v>
      </c>
      <c r="C140" s="21" t="s">
        <v>336</v>
      </c>
      <c r="D140" s="17" t="s">
        <v>340</v>
      </c>
      <c r="E140" s="18" t="s">
        <v>341</v>
      </c>
      <c r="F140" s="40">
        <v>7500</v>
      </c>
      <c r="G140" s="22" t="s">
        <v>10</v>
      </c>
      <c r="H140" s="40">
        <v>1575</v>
      </c>
      <c r="I140" s="40">
        <v>0</v>
      </c>
      <c r="J140" s="40">
        <v>9075</v>
      </c>
      <c r="N140" s="12"/>
      <c r="O140" s="12"/>
    </row>
    <row r="141" spans="2:15" ht="15" customHeight="1" x14ac:dyDescent="0.25">
      <c r="B141" s="26" t="s">
        <v>342</v>
      </c>
      <c r="C141" s="21" t="s">
        <v>336</v>
      </c>
      <c r="D141" s="17" t="s">
        <v>49</v>
      </c>
      <c r="E141" s="18" t="s">
        <v>50</v>
      </c>
      <c r="F141" s="40">
        <v>97.64</v>
      </c>
      <c r="G141" s="22" t="s">
        <v>15</v>
      </c>
      <c r="H141" s="40">
        <v>9.76</v>
      </c>
      <c r="I141" s="40">
        <v>0</v>
      </c>
      <c r="J141" s="40">
        <v>107.4</v>
      </c>
      <c r="N141" s="12"/>
      <c r="O141" s="12"/>
    </row>
    <row r="142" spans="2:15" ht="15" customHeight="1" x14ac:dyDescent="0.25">
      <c r="B142" s="26" t="s">
        <v>343</v>
      </c>
      <c r="C142" s="21" t="s">
        <v>336</v>
      </c>
      <c r="D142" s="17" t="s">
        <v>49</v>
      </c>
      <c r="E142" s="18" t="s">
        <v>50</v>
      </c>
      <c r="F142" s="40">
        <v>440.91</v>
      </c>
      <c r="G142" s="22" t="s">
        <v>15</v>
      </c>
      <c r="H142" s="40">
        <v>44.09</v>
      </c>
      <c r="I142" s="40">
        <v>0</v>
      </c>
      <c r="J142" s="40">
        <v>557.6</v>
      </c>
      <c r="N142" s="12"/>
      <c r="O142" s="12"/>
    </row>
    <row r="143" spans="2:15" ht="15" customHeight="1" x14ac:dyDescent="0.25">
      <c r="B143" s="26" t="s">
        <v>343</v>
      </c>
      <c r="C143" s="21" t="s">
        <v>336</v>
      </c>
      <c r="D143" s="17" t="s">
        <v>49</v>
      </c>
      <c r="E143" s="18" t="s">
        <v>50</v>
      </c>
      <c r="F143" s="40">
        <v>60</v>
      </c>
      <c r="G143" s="22" t="s">
        <v>10</v>
      </c>
      <c r="H143" s="40">
        <v>12.6</v>
      </c>
      <c r="I143" s="40">
        <v>0</v>
      </c>
      <c r="J143" s="40">
        <v>0</v>
      </c>
      <c r="N143" s="12"/>
      <c r="O143" s="12"/>
    </row>
    <row r="144" spans="2:15" ht="15" customHeight="1" x14ac:dyDescent="0.25">
      <c r="B144" s="26" t="s">
        <v>344</v>
      </c>
      <c r="C144" s="21" t="s">
        <v>345</v>
      </c>
      <c r="D144" s="17" t="s">
        <v>100</v>
      </c>
      <c r="E144" s="18" t="s">
        <v>101</v>
      </c>
      <c r="F144" s="40">
        <v>1338</v>
      </c>
      <c r="G144" s="22" t="s">
        <v>10</v>
      </c>
      <c r="H144" s="40">
        <v>280.98</v>
      </c>
      <c r="I144" s="40">
        <v>0</v>
      </c>
      <c r="J144" s="40">
        <v>1618.98</v>
      </c>
      <c r="N144" s="12"/>
      <c r="O144" s="12"/>
    </row>
    <row r="145" spans="2:15" ht="15" customHeight="1" x14ac:dyDescent="0.25">
      <c r="B145" s="26" t="s">
        <v>346</v>
      </c>
      <c r="C145" s="21" t="s">
        <v>345</v>
      </c>
      <c r="D145" s="17" t="s">
        <v>120</v>
      </c>
      <c r="E145" s="18" t="s">
        <v>121</v>
      </c>
      <c r="F145" s="40">
        <v>3527.5</v>
      </c>
      <c r="G145" s="22" t="s">
        <v>15</v>
      </c>
      <c r="H145" s="40">
        <v>352.75</v>
      </c>
      <c r="I145" s="40">
        <v>0</v>
      </c>
      <c r="J145" s="40">
        <v>3880.25</v>
      </c>
      <c r="N145" s="12"/>
      <c r="O145" s="12"/>
    </row>
    <row r="146" spans="2:15" ht="15" customHeight="1" x14ac:dyDescent="0.25">
      <c r="B146" s="26" t="s">
        <v>347</v>
      </c>
      <c r="C146" s="21" t="s">
        <v>348</v>
      </c>
      <c r="D146" s="17" t="s">
        <v>45</v>
      </c>
      <c r="E146" s="18" t="s">
        <v>77</v>
      </c>
      <c r="F146" s="40">
        <v>510.32</v>
      </c>
      <c r="G146" s="22" t="s">
        <v>10</v>
      </c>
      <c r="H146" s="40">
        <v>107.17</v>
      </c>
      <c r="I146" s="40">
        <v>0</v>
      </c>
      <c r="J146" s="40">
        <v>617.49</v>
      </c>
      <c r="N146" s="12"/>
      <c r="O146" s="12"/>
    </row>
    <row r="147" spans="2:15" ht="15" customHeight="1" x14ac:dyDescent="0.25">
      <c r="B147" s="26" t="s">
        <v>349</v>
      </c>
      <c r="C147" s="21" t="s">
        <v>348</v>
      </c>
      <c r="D147" s="17" t="s">
        <v>81</v>
      </c>
      <c r="E147" s="18" t="s">
        <v>82</v>
      </c>
      <c r="F147" s="40">
        <v>127.16</v>
      </c>
      <c r="G147" s="22" t="s">
        <v>10</v>
      </c>
      <c r="H147" s="40">
        <v>26.7</v>
      </c>
      <c r="I147" s="40">
        <v>0</v>
      </c>
      <c r="J147" s="40">
        <v>153.86000000000001</v>
      </c>
      <c r="N147" s="12"/>
      <c r="O147" s="12"/>
    </row>
    <row r="148" spans="2:15" ht="15" customHeight="1" x14ac:dyDescent="0.25">
      <c r="B148" s="26" t="s">
        <v>350</v>
      </c>
      <c r="C148" s="21" t="s">
        <v>348</v>
      </c>
      <c r="D148" s="17" t="s">
        <v>54</v>
      </c>
      <c r="E148" s="18" t="s">
        <v>55</v>
      </c>
      <c r="F148" s="40">
        <v>4305.62</v>
      </c>
      <c r="G148" s="22" t="s">
        <v>10</v>
      </c>
      <c r="H148" s="40">
        <v>904.18</v>
      </c>
      <c r="I148" s="40">
        <v>0</v>
      </c>
      <c r="J148" s="40">
        <v>5209.8</v>
      </c>
      <c r="N148" s="12"/>
      <c r="O148" s="12"/>
    </row>
    <row r="149" spans="2:15" ht="15" customHeight="1" x14ac:dyDescent="0.25">
      <c r="B149" s="26" t="s">
        <v>351</v>
      </c>
      <c r="C149" s="21" t="s">
        <v>348</v>
      </c>
      <c r="D149" s="17" t="s">
        <v>37</v>
      </c>
      <c r="E149" s="18" t="s">
        <v>38</v>
      </c>
      <c r="F149" s="40">
        <v>257.85000000000002</v>
      </c>
      <c r="G149" s="22" t="s">
        <v>10</v>
      </c>
      <c r="H149" s="40">
        <v>54.15</v>
      </c>
      <c r="I149" s="40">
        <v>0</v>
      </c>
      <c r="J149" s="40">
        <v>412.84</v>
      </c>
      <c r="N149" s="12"/>
      <c r="O149" s="12"/>
    </row>
    <row r="150" spans="2:15" ht="15" customHeight="1" x14ac:dyDescent="0.25">
      <c r="B150" s="26" t="s">
        <v>351</v>
      </c>
      <c r="C150" s="21" t="s">
        <v>348</v>
      </c>
      <c r="D150" s="17" t="s">
        <v>37</v>
      </c>
      <c r="E150" s="18" t="s">
        <v>38</v>
      </c>
      <c r="F150" s="40">
        <v>91.67</v>
      </c>
      <c r="G150" s="22" t="s">
        <v>15</v>
      </c>
      <c r="H150" s="40">
        <v>9.17</v>
      </c>
      <c r="I150" s="40">
        <v>0</v>
      </c>
      <c r="J150" s="40">
        <v>0</v>
      </c>
      <c r="N150" s="12"/>
      <c r="O150" s="12"/>
    </row>
    <row r="151" spans="2:15" ht="15" customHeight="1" x14ac:dyDescent="0.25">
      <c r="B151" s="26" t="s">
        <v>352</v>
      </c>
      <c r="C151" s="21" t="s">
        <v>348</v>
      </c>
      <c r="D151" s="17" t="s">
        <v>113</v>
      </c>
      <c r="E151" s="18" t="s">
        <v>114</v>
      </c>
      <c r="F151" s="40">
        <v>200</v>
      </c>
      <c r="G151" s="22" t="s">
        <v>10</v>
      </c>
      <c r="H151" s="40">
        <v>42</v>
      </c>
      <c r="I151" s="40">
        <v>0</v>
      </c>
      <c r="J151" s="40">
        <v>242</v>
      </c>
      <c r="N151" s="12"/>
      <c r="O151" s="12"/>
    </row>
    <row r="152" spans="2:15" ht="15" customHeight="1" x14ac:dyDescent="0.25">
      <c r="B152" s="26" t="s">
        <v>353</v>
      </c>
      <c r="C152" s="21" t="s">
        <v>348</v>
      </c>
      <c r="D152" s="17" t="s">
        <v>75</v>
      </c>
      <c r="E152" s="18" t="s">
        <v>76</v>
      </c>
      <c r="F152" s="40">
        <v>95.85</v>
      </c>
      <c r="G152" s="22" t="s">
        <v>10</v>
      </c>
      <c r="H152" s="40">
        <v>20.13</v>
      </c>
      <c r="I152" s="40">
        <v>0</v>
      </c>
      <c r="J152" s="40">
        <v>115.98</v>
      </c>
      <c r="N152" s="12"/>
      <c r="O152" s="12"/>
    </row>
    <row r="153" spans="2:15" ht="15" customHeight="1" x14ac:dyDescent="0.25">
      <c r="B153" s="26" t="s">
        <v>354</v>
      </c>
      <c r="C153" s="21" t="s">
        <v>348</v>
      </c>
      <c r="D153" s="17" t="s">
        <v>13</v>
      </c>
      <c r="E153" s="18" t="s">
        <v>14</v>
      </c>
      <c r="F153" s="40">
        <v>270</v>
      </c>
      <c r="G153" s="22" t="s">
        <v>10</v>
      </c>
      <c r="H153" s="40">
        <v>56.7</v>
      </c>
      <c r="I153" s="40">
        <v>0</v>
      </c>
      <c r="J153" s="40">
        <v>326.7</v>
      </c>
      <c r="N153" s="12"/>
      <c r="O153" s="12"/>
    </row>
    <row r="154" spans="2:15" ht="15" customHeight="1" x14ac:dyDescent="0.25">
      <c r="B154" s="26" t="s">
        <v>355</v>
      </c>
      <c r="C154" s="21" t="s">
        <v>348</v>
      </c>
      <c r="D154" s="17" t="s">
        <v>19</v>
      </c>
      <c r="E154" s="18" t="s">
        <v>20</v>
      </c>
      <c r="F154" s="40">
        <v>788.75</v>
      </c>
      <c r="G154" s="22" t="s">
        <v>10</v>
      </c>
      <c r="H154" s="40">
        <v>165.64</v>
      </c>
      <c r="I154" s="40">
        <v>0</v>
      </c>
      <c r="J154" s="40">
        <v>954.39</v>
      </c>
      <c r="N154" s="12"/>
      <c r="O154" s="12"/>
    </row>
    <row r="155" spans="2:15" ht="15" customHeight="1" x14ac:dyDescent="0.25">
      <c r="B155" s="26" t="s">
        <v>356</v>
      </c>
      <c r="C155" s="21" t="s">
        <v>348</v>
      </c>
      <c r="D155" s="17" t="s">
        <v>51</v>
      </c>
      <c r="E155" s="18" t="s">
        <v>52</v>
      </c>
      <c r="F155" s="40">
        <v>155.68</v>
      </c>
      <c r="G155" s="22" t="s">
        <v>10</v>
      </c>
      <c r="H155" s="40">
        <v>32.69</v>
      </c>
      <c r="I155" s="40">
        <v>0</v>
      </c>
      <c r="J155" s="40">
        <v>188.37</v>
      </c>
      <c r="N155" s="12"/>
      <c r="O155" s="12"/>
    </row>
    <row r="156" spans="2:15" ht="15" customHeight="1" x14ac:dyDescent="0.25">
      <c r="B156" s="26" t="s">
        <v>357</v>
      </c>
      <c r="C156" s="21" t="s">
        <v>348</v>
      </c>
      <c r="D156" s="17" t="s">
        <v>29</v>
      </c>
      <c r="E156" s="18" t="s">
        <v>30</v>
      </c>
      <c r="F156" s="40">
        <v>825</v>
      </c>
      <c r="G156" s="22" t="s">
        <v>10</v>
      </c>
      <c r="H156" s="40">
        <v>173.25</v>
      </c>
      <c r="I156" s="40">
        <v>0</v>
      </c>
      <c r="J156" s="40">
        <v>998.25</v>
      </c>
      <c r="N156" s="12"/>
      <c r="O156" s="12"/>
    </row>
    <row r="157" spans="2:15" ht="15" customHeight="1" x14ac:dyDescent="0.25">
      <c r="B157" s="26" t="s">
        <v>358</v>
      </c>
      <c r="C157" s="21" t="s">
        <v>348</v>
      </c>
      <c r="D157" s="17" t="s">
        <v>29</v>
      </c>
      <c r="E157" s="18" t="s">
        <v>30</v>
      </c>
      <c r="F157" s="40">
        <v>12403.18</v>
      </c>
      <c r="G157" s="22" t="s">
        <v>44</v>
      </c>
      <c r="H157" s="40">
        <v>0</v>
      </c>
      <c r="I157" s="40">
        <v>0</v>
      </c>
      <c r="J157" s="40">
        <v>12403.18</v>
      </c>
      <c r="N157" s="12"/>
      <c r="O157" s="12"/>
    </row>
    <row r="158" spans="2:15" ht="15" customHeight="1" x14ac:dyDescent="0.25">
      <c r="B158" s="26" t="s">
        <v>359</v>
      </c>
      <c r="C158" s="21" t="s">
        <v>348</v>
      </c>
      <c r="D158" s="17" t="s">
        <v>29</v>
      </c>
      <c r="E158" s="18" t="s">
        <v>30</v>
      </c>
      <c r="F158" s="40">
        <v>405</v>
      </c>
      <c r="G158" s="22" t="s">
        <v>10</v>
      </c>
      <c r="H158" s="40">
        <v>85.05</v>
      </c>
      <c r="I158" s="40">
        <v>0</v>
      </c>
      <c r="J158" s="40">
        <v>490.05</v>
      </c>
      <c r="N158" s="12"/>
      <c r="O158" s="12"/>
    </row>
    <row r="159" spans="2:15" ht="15" customHeight="1" x14ac:dyDescent="0.25">
      <c r="B159" s="26" t="s">
        <v>360</v>
      </c>
      <c r="C159" s="21" t="s">
        <v>348</v>
      </c>
      <c r="D159" s="17" t="s">
        <v>29</v>
      </c>
      <c r="E159" s="18" t="s">
        <v>30</v>
      </c>
      <c r="F159" s="40">
        <v>1559.75</v>
      </c>
      <c r="G159" s="22" t="s">
        <v>10</v>
      </c>
      <c r="H159" s="40">
        <v>327.55</v>
      </c>
      <c r="I159" s="40">
        <v>0</v>
      </c>
      <c r="J159" s="40">
        <v>1887.3</v>
      </c>
      <c r="N159" s="12"/>
      <c r="O159" s="12"/>
    </row>
    <row r="160" spans="2:15" ht="15" customHeight="1" x14ac:dyDescent="0.25">
      <c r="B160" s="26" t="s">
        <v>361</v>
      </c>
      <c r="C160" s="21" t="s">
        <v>348</v>
      </c>
      <c r="D160" s="17" t="s">
        <v>29</v>
      </c>
      <c r="E160" s="18" t="s">
        <v>30</v>
      </c>
      <c r="F160" s="40">
        <v>2346.92</v>
      </c>
      <c r="G160" s="22" t="s">
        <v>10</v>
      </c>
      <c r="H160" s="40">
        <v>492.85</v>
      </c>
      <c r="I160" s="40">
        <v>0</v>
      </c>
      <c r="J160" s="40">
        <v>2839.77</v>
      </c>
      <c r="N160" s="12"/>
      <c r="O160" s="12"/>
    </row>
    <row r="161" spans="2:15" ht="15" customHeight="1" x14ac:dyDescent="0.25">
      <c r="B161" s="26" t="s">
        <v>362</v>
      </c>
      <c r="C161" s="21" t="s">
        <v>348</v>
      </c>
      <c r="D161" s="17" t="s">
        <v>25</v>
      </c>
      <c r="E161" s="18" t="s">
        <v>26</v>
      </c>
      <c r="F161" s="40">
        <v>1075.72</v>
      </c>
      <c r="G161" s="22" t="s">
        <v>10</v>
      </c>
      <c r="H161" s="40">
        <v>225.9</v>
      </c>
      <c r="I161" s="40">
        <v>0</v>
      </c>
      <c r="J161" s="40">
        <v>1301.6199999999999</v>
      </c>
      <c r="N161" s="12"/>
      <c r="O161" s="12"/>
    </row>
    <row r="162" spans="2:15" ht="15" customHeight="1" x14ac:dyDescent="0.25">
      <c r="B162" s="26" t="s">
        <v>363</v>
      </c>
      <c r="C162" s="21" t="s">
        <v>348</v>
      </c>
      <c r="D162" s="17" t="s">
        <v>364</v>
      </c>
      <c r="E162" s="18" t="s">
        <v>365</v>
      </c>
      <c r="F162" s="40">
        <v>703</v>
      </c>
      <c r="G162" s="22" t="s">
        <v>10</v>
      </c>
      <c r="H162" s="40">
        <v>147.63</v>
      </c>
      <c r="I162" s="40">
        <v>0</v>
      </c>
      <c r="J162" s="40">
        <v>850.63</v>
      </c>
      <c r="N162" s="12"/>
      <c r="O162" s="12"/>
    </row>
    <row r="163" spans="2:15" ht="15" customHeight="1" x14ac:dyDescent="0.25">
      <c r="B163" s="26" t="s">
        <v>366</v>
      </c>
      <c r="C163" s="21" t="s">
        <v>348</v>
      </c>
      <c r="D163" s="17" t="s">
        <v>35</v>
      </c>
      <c r="E163" s="18" t="s">
        <v>36</v>
      </c>
      <c r="F163" s="40">
        <v>1201.83</v>
      </c>
      <c r="G163" s="22" t="s">
        <v>10</v>
      </c>
      <c r="H163" s="40">
        <v>252.38</v>
      </c>
      <c r="I163" s="40">
        <v>0</v>
      </c>
      <c r="J163" s="40">
        <v>1454.21</v>
      </c>
      <c r="N163" s="12"/>
      <c r="O163" s="12"/>
    </row>
    <row r="164" spans="2:15" ht="15" customHeight="1" x14ac:dyDescent="0.25">
      <c r="B164" s="26" t="s">
        <v>367</v>
      </c>
      <c r="C164" s="21" t="s">
        <v>368</v>
      </c>
      <c r="D164" s="17" t="s">
        <v>11</v>
      </c>
      <c r="E164" s="18" t="s">
        <v>12</v>
      </c>
      <c r="F164" s="40">
        <v>90.59</v>
      </c>
      <c r="G164" s="22" t="s">
        <v>10</v>
      </c>
      <c r="H164" s="40">
        <v>19.02</v>
      </c>
      <c r="I164" s="40">
        <v>0</v>
      </c>
      <c r="J164" s="40">
        <v>109.61</v>
      </c>
      <c r="N164" s="12"/>
      <c r="O164" s="12"/>
    </row>
    <row r="165" spans="2:15" ht="15" customHeight="1" x14ac:dyDescent="0.25">
      <c r="B165" s="26" t="s">
        <v>369</v>
      </c>
      <c r="C165" s="21" t="s">
        <v>368</v>
      </c>
      <c r="D165" s="17" t="s">
        <v>11</v>
      </c>
      <c r="E165" s="18" t="s">
        <v>12</v>
      </c>
      <c r="F165" s="40">
        <v>236.04</v>
      </c>
      <c r="G165" s="22" t="s">
        <v>10</v>
      </c>
      <c r="H165" s="40">
        <v>49.57</v>
      </c>
      <c r="I165" s="40">
        <v>0</v>
      </c>
      <c r="J165" s="40">
        <v>285.61</v>
      </c>
      <c r="N165" s="12"/>
      <c r="O165" s="12"/>
    </row>
    <row r="166" spans="2:15" ht="15" customHeight="1" x14ac:dyDescent="0.25">
      <c r="B166" s="26" t="s">
        <v>370</v>
      </c>
      <c r="C166" s="21" t="s">
        <v>368</v>
      </c>
      <c r="D166" s="17" t="s">
        <v>282</v>
      </c>
      <c r="E166" s="18" t="s">
        <v>283</v>
      </c>
      <c r="F166" s="40">
        <v>59.81</v>
      </c>
      <c r="G166" s="22" t="s">
        <v>15</v>
      </c>
      <c r="H166" s="40">
        <v>5.98</v>
      </c>
      <c r="I166" s="40">
        <v>0</v>
      </c>
      <c r="J166" s="40">
        <v>65.790000000000006</v>
      </c>
      <c r="N166" s="12"/>
      <c r="O166" s="12"/>
    </row>
    <row r="167" spans="2:15" ht="15" customHeight="1" x14ac:dyDescent="0.25">
      <c r="B167" s="26" t="s">
        <v>371</v>
      </c>
      <c r="C167" s="21" t="s">
        <v>368</v>
      </c>
      <c r="D167" s="17" t="s">
        <v>372</v>
      </c>
      <c r="E167" s="18" t="s">
        <v>373</v>
      </c>
      <c r="F167" s="40">
        <v>14000</v>
      </c>
      <c r="G167" s="22" t="s">
        <v>10</v>
      </c>
      <c r="H167" s="40">
        <v>2940</v>
      </c>
      <c r="I167" s="40">
        <v>0</v>
      </c>
      <c r="J167" s="40">
        <v>16940</v>
      </c>
      <c r="N167" s="12"/>
      <c r="O167" s="12"/>
    </row>
    <row r="168" spans="2:15" ht="15" customHeight="1" x14ac:dyDescent="0.25">
      <c r="B168" s="26" t="s">
        <v>374</v>
      </c>
      <c r="C168" s="21" t="s">
        <v>368</v>
      </c>
      <c r="D168" s="17" t="s">
        <v>29</v>
      </c>
      <c r="E168" s="18" t="s">
        <v>30</v>
      </c>
      <c r="F168" s="40">
        <v>334.88</v>
      </c>
      <c r="G168" s="22" t="s">
        <v>10</v>
      </c>
      <c r="H168" s="40">
        <v>70.319999999999993</v>
      </c>
      <c r="I168" s="40">
        <v>0</v>
      </c>
      <c r="J168" s="40">
        <v>513.67999999999995</v>
      </c>
      <c r="N168" s="12"/>
      <c r="O168" s="12"/>
    </row>
    <row r="169" spans="2:15" ht="15" customHeight="1" x14ac:dyDescent="0.25">
      <c r="B169" s="26" t="s">
        <v>374</v>
      </c>
      <c r="C169" s="21" t="s">
        <v>368</v>
      </c>
      <c r="D169" s="17" t="s">
        <v>29</v>
      </c>
      <c r="E169" s="18" t="s">
        <v>30</v>
      </c>
      <c r="F169" s="40">
        <v>108.48</v>
      </c>
      <c r="G169" s="22" t="s">
        <v>44</v>
      </c>
      <c r="H169" s="40">
        <v>0</v>
      </c>
      <c r="I169" s="40">
        <v>0</v>
      </c>
      <c r="J169" s="40">
        <v>0</v>
      </c>
      <c r="N169" s="12"/>
      <c r="O169" s="12"/>
    </row>
    <row r="170" spans="2:15" ht="15" customHeight="1" x14ac:dyDescent="0.25">
      <c r="B170" s="26" t="s">
        <v>375</v>
      </c>
      <c r="C170" s="21" t="s">
        <v>368</v>
      </c>
      <c r="D170" s="17" t="s">
        <v>48</v>
      </c>
      <c r="E170" s="18" t="s">
        <v>117</v>
      </c>
      <c r="F170" s="40">
        <v>353.45</v>
      </c>
      <c r="G170" s="22" t="s">
        <v>15</v>
      </c>
      <c r="H170" s="40">
        <v>35.35</v>
      </c>
      <c r="I170" s="40">
        <v>0</v>
      </c>
      <c r="J170" s="40">
        <v>388.8</v>
      </c>
      <c r="N170" s="12"/>
      <c r="O170" s="12"/>
    </row>
    <row r="171" spans="2:15" ht="15" customHeight="1" x14ac:dyDescent="0.25">
      <c r="B171" s="26" t="s">
        <v>376</v>
      </c>
      <c r="C171" s="21" t="s">
        <v>368</v>
      </c>
      <c r="D171" s="17" t="s">
        <v>56</v>
      </c>
      <c r="E171" s="18" t="s">
        <v>57</v>
      </c>
      <c r="F171" s="40">
        <v>700</v>
      </c>
      <c r="G171" s="22" t="s">
        <v>10</v>
      </c>
      <c r="H171" s="40">
        <v>147</v>
      </c>
      <c r="I171" s="40">
        <v>0</v>
      </c>
      <c r="J171" s="40">
        <v>847</v>
      </c>
      <c r="N171" s="12"/>
      <c r="O171" s="12"/>
    </row>
    <row r="172" spans="2:15" ht="15" customHeight="1" x14ac:dyDescent="0.25">
      <c r="B172" s="26" t="s">
        <v>377</v>
      </c>
      <c r="C172" s="21" t="s">
        <v>378</v>
      </c>
      <c r="D172" s="17" t="s">
        <v>21</v>
      </c>
      <c r="E172" s="18" t="s">
        <v>22</v>
      </c>
      <c r="F172" s="40">
        <v>41.98</v>
      </c>
      <c r="G172" s="22" t="s">
        <v>10</v>
      </c>
      <c r="H172" s="40">
        <v>8.82</v>
      </c>
      <c r="I172" s="40">
        <v>0</v>
      </c>
      <c r="J172" s="40">
        <v>54.98</v>
      </c>
      <c r="N172" s="12"/>
      <c r="O172" s="12"/>
    </row>
    <row r="173" spans="2:15" ht="15" customHeight="1" x14ac:dyDescent="0.25">
      <c r="B173" s="26" t="s">
        <v>377</v>
      </c>
      <c r="C173" s="21" t="s">
        <v>378</v>
      </c>
      <c r="D173" s="17" t="s">
        <v>21</v>
      </c>
      <c r="E173" s="18" t="s">
        <v>22</v>
      </c>
      <c r="F173" s="40">
        <v>4.18</v>
      </c>
      <c r="G173" s="22" t="s">
        <v>44</v>
      </c>
      <c r="H173" s="40">
        <v>0</v>
      </c>
      <c r="I173" s="40">
        <v>0</v>
      </c>
      <c r="J173" s="40">
        <v>0</v>
      </c>
      <c r="N173" s="12"/>
      <c r="O173" s="12"/>
    </row>
    <row r="174" spans="2:15" ht="15" customHeight="1" x14ac:dyDescent="0.25">
      <c r="B174" s="26" t="s">
        <v>379</v>
      </c>
      <c r="C174" s="21" t="s">
        <v>378</v>
      </c>
      <c r="D174" s="17" t="s">
        <v>275</v>
      </c>
      <c r="E174" s="18" t="s">
        <v>276</v>
      </c>
      <c r="F174" s="40">
        <v>176.05</v>
      </c>
      <c r="G174" s="22" t="s">
        <v>10</v>
      </c>
      <c r="H174" s="40">
        <v>36.97</v>
      </c>
      <c r="I174" s="40">
        <v>0</v>
      </c>
      <c r="J174" s="40">
        <v>213.02</v>
      </c>
      <c r="N174" s="12"/>
      <c r="O174" s="12"/>
    </row>
    <row r="175" spans="2:15" ht="15" customHeight="1" x14ac:dyDescent="0.25">
      <c r="B175" s="26" t="s">
        <v>380</v>
      </c>
      <c r="C175" s="21" t="s">
        <v>381</v>
      </c>
      <c r="D175" s="17" t="s">
        <v>48</v>
      </c>
      <c r="E175" s="18" t="s">
        <v>117</v>
      </c>
      <c r="F175" s="40">
        <v>27.6</v>
      </c>
      <c r="G175" s="22" t="s">
        <v>15</v>
      </c>
      <c r="H175" s="40">
        <v>2.76</v>
      </c>
      <c r="I175" s="40">
        <v>0</v>
      </c>
      <c r="J175" s="40">
        <v>1374.38</v>
      </c>
      <c r="N175" s="12"/>
      <c r="O175" s="12"/>
    </row>
    <row r="176" spans="2:15" ht="15" customHeight="1" x14ac:dyDescent="0.25">
      <c r="B176" s="26" t="s">
        <v>380</v>
      </c>
      <c r="C176" s="21" t="s">
        <v>381</v>
      </c>
      <c r="D176" s="17" t="s">
        <v>48</v>
      </c>
      <c r="E176" s="18" t="s">
        <v>117</v>
      </c>
      <c r="F176" s="40">
        <v>1110.76</v>
      </c>
      <c r="G176" s="22" t="s">
        <v>10</v>
      </c>
      <c r="H176" s="40">
        <v>233.26</v>
      </c>
      <c r="I176" s="40">
        <v>0</v>
      </c>
      <c r="J176" s="40">
        <v>0</v>
      </c>
      <c r="N176" s="12"/>
      <c r="O176" s="12"/>
    </row>
    <row r="177" spans="2:15" ht="15" customHeight="1" x14ac:dyDescent="0.25">
      <c r="B177" s="26" t="s">
        <v>382</v>
      </c>
      <c r="C177" s="21" t="s">
        <v>383</v>
      </c>
      <c r="D177" s="17" t="s">
        <v>384</v>
      </c>
      <c r="E177" s="18" t="s">
        <v>385</v>
      </c>
      <c r="F177" s="40">
        <v>528.36</v>
      </c>
      <c r="G177" s="22" t="s">
        <v>10</v>
      </c>
      <c r="H177" s="40">
        <v>110.96</v>
      </c>
      <c r="I177" s="40">
        <v>0</v>
      </c>
      <c r="J177" s="40">
        <v>639.32000000000005</v>
      </c>
      <c r="N177" s="12"/>
      <c r="O177" s="12"/>
    </row>
    <row r="178" spans="2:15" ht="15" customHeight="1" x14ac:dyDescent="0.25">
      <c r="B178" s="26" t="s">
        <v>386</v>
      </c>
      <c r="C178" s="21" t="s">
        <v>383</v>
      </c>
      <c r="D178" s="17" t="s">
        <v>387</v>
      </c>
      <c r="E178" s="18" t="s">
        <v>388</v>
      </c>
      <c r="F178" s="40">
        <v>1400</v>
      </c>
      <c r="G178" s="22" t="s">
        <v>10</v>
      </c>
      <c r="H178" s="40">
        <v>294</v>
      </c>
      <c r="I178" s="40">
        <v>210</v>
      </c>
      <c r="J178" s="40">
        <v>1484</v>
      </c>
      <c r="N178" s="12"/>
      <c r="O178" s="12"/>
    </row>
    <row r="179" spans="2:15" ht="15" customHeight="1" x14ac:dyDescent="0.25">
      <c r="B179" s="26" t="s">
        <v>389</v>
      </c>
      <c r="C179" s="21" t="s">
        <v>390</v>
      </c>
      <c r="D179" s="17" t="s">
        <v>391</v>
      </c>
      <c r="E179" s="18" t="s">
        <v>392</v>
      </c>
      <c r="F179" s="40">
        <v>275</v>
      </c>
      <c r="G179" s="22" t="s">
        <v>10</v>
      </c>
      <c r="H179" s="40">
        <v>57.75</v>
      </c>
      <c r="I179" s="40">
        <v>0</v>
      </c>
      <c r="J179" s="40">
        <v>332.75</v>
      </c>
      <c r="N179" s="12"/>
      <c r="O179" s="12"/>
    </row>
    <row r="180" spans="2:15" ht="15" customHeight="1" x14ac:dyDescent="0.25">
      <c r="B180" s="26" t="s">
        <v>393</v>
      </c>
      <c r="C180" s="21" t="s">
        <v>390</v>
      </c>
      <c r="D180" s="17" t="s">
        <v>16</v>
      </c>
      <c r="E180" s="18" t="s">
        <v>43</v>
      </c>
      <c r="F180" s="40">
        <v>20.78</v>
      </c>
      <c r="G180" s="22" t="s">
        <v>10</v>
      </c>
      <c r="H180" s="40">
        <v>4.3600000000000003</v>
      </c>
      <c r="I180" s="40">
        <v>0</v>
      </c>
      <c r="J180" s="40">
        <v>25.14</v>
      </c>
      <c r="N180" s="12"/>
      <c r="O180" s="12"/>
    </row>
    <row r="181" spans="2:15" ht="15" customHeight="1" x14ac:dyDescent="0.25">
      <c r="B181" s="26" t="s">
        <v>394</v>
      </c>
      <c r="C181" s="21" t="s">
        <v>395</v>
      </c>
      <c r="D181" s="17" t="s">
        <v>396</v>
      </c>
      <c r="E181" s="18" t="s">
        <v>397</v>
      </c>
      <c r="F181" s="40">
        <v>38415</v>
      </c>
      <c r="G181" s="22" t="s">
        <v>10</v>
      </c>
      <c r="H181" s="40">
        <v>8067.15</v>
      </c>
      <c r="I181" s="40">
        <v>0</v>
      </c>
      <c r="J181" s="40">
        <v>46482.15</v>
      </c>
      <c r="N181" s="12"/>
      <c r="O181" s="12"/>
    </row>
    <row r="182" spans="2:15" ht="15" customHeight="1" x14ac:dyDescent="0.25">
      <c r="B182" s="26" t="s">
        <v>398</v>
      </c>
      <c r="C182" s="21" t="s">
        <v>399</v>
      </c>
      <c r="D182" s="17" t="s">
        <v>340</v>
      </c>
      <c r="E182" s="18" t="s">
        <v>341</v>
      </c>
      <c r="F182" s="40">
        <v>4425</v>
      </c>
      <c r="G182" s="22" t="s">
        <v>10</v>
      </c>
      <c r="H182" s="40">
        <v>929.25</v>
      </c>
      <c r="I182" s="40">
        <v>0</v>
      </c>
      <c r="J182" s="40">
        <v>5354.25</v>
      </c>
      <c r="N182" s="12"/>
      <c r="O182" s="12"/>
    </row>
    <row r="183" spans="2:15" ht="15" customHeight="1" x14ac:dyDescent="0.25">
      <c r="B183" s="26" t="s">
        <v>400</v>
      </c>
      <c r="C183" s="21" t="s">
        <v>399</v>
      </c>
      <c r="D183" s="17" t="s">
        <v>401</v>
      </c>
      <c r="E183" s="18" t="s">
        <v>402</v>
      </c>
      <c r="F183" s="40">
        <v>14896</v>
      </c>
      <c r="G183" s="22" t="s">
        <v>10</v>
      </c>
      <c r="H183" s="40">
        <v>3128.16</v>
      </c>
      <c r="I183" s="40">
        <v>0</v>
      </c>
      <c r="J183" s="40">
        <v>18024.16</v>
      </c>
      <c r="N183" s="12"/>
      <c r="O183" s="12"/>
    </row>
    <row r="184" spans="2:15" ht="15" customHeight="1" x14ac:dyDescent="0.25">
      <c r="B184" s="26" t="s">
        <v>115</v>
      </c>
      <c r="C184" s="21" t="s">
        <v>403</v>
      </c>
      <c r="D184" s="17" t="s">
        <v>249</v>
      </c>
      <c r="E184" s="18" t="s">
        <v>250</v>
      </c>
      <c r="F184" s="40">
        <v>1934</v>
      </c>
      <c r="G184" s="22" t="s">
        <v>10</v>
      </c>
      <c r="H184" s="40">
        <v>406.14</v>
      </c>
      <c r="I184" s="40">
        <v>0</v>
      </c>
      <c r="J184" s="40">
        <v>2340.14</v>
      </c>
      <c r="N184" s="12"/>
      <c r="O184" s="12"/>
    </row>
    <row r="185" spans="2:15" ht="15" customHeight="1" x14ac:dyDescent="0.25">
      <c r="B185" s="26" t="s">
        <v>404</v>
      </c>
      <c r="C185" s="21" t="s">
        <v>403</v>
      </c>
      <c r="D185" s="17" t="s">
        <v>73</v>
      </c>
      <c r="E185" s="18" t="s">
        <v>74</v>
      </c>
      <c r="F185" s="40">
        <v>40.340000000000003</v>
      </c>
      <c r="G185" s="22" t="s">
        <v>10</v>
      </c>
      <c r="H185" s="40">
        <v>8.4700000000000006</v>
      </c>
      <c r="I185" s="40">
        <v>0</v>
      </c>
      <c r="J185" s="40">
        <v>48.81</v>
      </c>
      <c r="N185" s="12"/>
      <c r="O185" s="12"/>
    </row>
    <row r="186" spans="2:15" ht="15" customHeight="1" x14ac:dyDescent="0.25">
      <c r="B186" s="26" t="s">
        <v>405</v>
      </c>
      <c r="C186" s="21" t="s">
        <v>403</v>
      </c>
      <c r="D186" s="17" t="s">
        <v>75</v>
      </c>
      <c r="E186" s="18" t="s">
        <v>76</v>
      </c>
      <c r="F186" s="40">
        <v>246.06</v>
      </c>
      <c r="G186" s="22" t="s">
        <v>10</v>
      </c>
      <c r="H186" s="40">
        <v>51.67</v>
      </c>
      <c r="I186" s="40">
        <v>0</v>
      </c>
      <c r="J186" s="40">
        <v>297.73</v>
      </c>
      <c r="N186" s="12"/>
      <c r="O186" s="12"/>
    </row>
    <row r="187" spans="2:15" ht="15" customHeight="1" x14ac:dyDescent="0.25">
      <c r="B187" s="26" t="s">
        <v>406</v>
      </c>
      <c r="C187" s="21" t="s">
        <v>403</v>
      </c>
      <c r="D187" s="17" t="s">
        <v>75</v>
      </c>
      <c r="E187" s="18" t="s">
        <v>76</v>
      </c>
      <c r="F187" s="40">
        <v>59.34</v>
      </c>
      <c r="G187" s="22" t="s">
        <v>10</v>
      </c>
      <c r="H187" s="40">
        <v>12.46</v>
      </c>
      <c r="I187" s="40">
        <v>0</v>
      </c>
      <c r="J187" s="40">
        <v>71.8</v>
      </c>
      <c r="N187" s="12"/>
      <c r="O187" s="12"/>
    </row>
    <row r="188" spans="2:15" ht="15" customHeight="1" x14ac:dyDescent="0.25">
      <c r="B188" s="26" t="s">
        <v>407</v>
      </c>
      <c r="C188" s="21" t="s">
        <v>403</v>
      </c>
      <c r="D188" s="17" t="s">
        <v>46</v>
      </c>
      <c r="E188" s="18" t="s">
        <v>47</v>
      </c>
      <c r="F188" s="40">
        <v>750</v>
      </c>
      <c r="G188" s="22" t="s">
        <v>10</v>
      </c>
      <c r="H188" s="40">
        <v>157.5</v>
      </c>
      <c r="I188" s="40">
        <v>0</v>
      </c>
      <c r="J188" s="40">
        <v>907.5</v>
      </c>
      <c r="N188" s="12"/>
      <c r="O188" s="12"/>
    </row>
    <row r="189" spans="2:15" ht="15" customHeight="1" x14ac:dyDescent="0.25">
      <c r="B189" s="26" t="s">
        <v>408</v>
      </c>
      <c r="C189" s="21" t="s">
        <v>403</v>
      </c>
      <c r="D189" s="17" t="s">
        <v>71</v>
      </c>
      <c r="E189" s="18" t="s">
        <v>72</v>
      </c>
      <c r="F189" s="40">
        <v>7.9</v>
      </c>
      <c r="G189" s="22" t="s">
        <v>10</v>
      </c>
      <c r="H189" s="40">
        <v>1.66</v>
      </c>
      <c r="I189" s="40">
        <v>0</v>
      </c>
      <c r="J189" s="40">
        <v>9.56</v>
      </c>
      <c r="N189" s="12"/>
      <c r="O189" s="12"/>
    </row>
    <row r="190" spans="2:15" ht="15" customHeight="1" x14ac:dyDescent="0.25">
      <c r="B190" s="26" t="s">
        <v>409</v>
      </c>
      <c r="C190" s="21" t="s">
        <v>403</v>
      </c>
      <c r="D190" s="17" t="s">
        <v>81</v>
      </c>
      <c r="E190" s="18" t="s">
        <v>82</v>
      </c>
      <c r="F190" s="40">
        <v>57.76</v>
      </c>
      <c r="G190" s="22" t="s">
        <v>10</v>
      </c>
      <c r="H190" s="40">
        <v>12.13</v>
      </c>
      <c r="I190" s="40">
        <v>0</v>
      </c>
      <c r="J190" s="40">
        <v>69.89</v>
      </c>
      <c r="N190" s="12"/>
      <c r="O190" s="12"/>
    </row>
    <row r="191" spans="2:15" ht="15" customHeight="1" x14ac:dyDescent="0.25">
      <c r="B191" s="26" t="s">
        <v>410</v>
      </c>
      <c r="C191" s="21" t="s">
        <v>411</v>
      </c>
      <c r="D191" s="17" t="s">
        <v>75</v>
      </c>
      <c r="E191" s="18" t="s">
        <v>76</v>
      </c>
      <c r="F191" s="40">
        <v>640.80999999999995</v>
      </c>
      <c r="G191" s="22" t="s">
        <v>10</v>
      </c>
      <c r="H191" s="40">
        <v>134.57</v>
      </c>
      <c r="I191" s="40">
        <v>0</v>
      </c>
      <c r="J191" s="40">
        <v>775.38</v>
      </c>
      <c r="N191" s="12"/>
      <c r="O191" s="12"/>
    </row>
    <row r="192" spans="2:15" ht="15" customHeight="1" x14ac:dyDescent="0.25">
      <c r="B192" s="26" t="s">
        <v>412</v>
      </c>
      <c r="C192" s="21" t="s">
        <v>411</v>
      </c>
      <c r="D192" s="17" t="s">
        <v>11</v>
      </c>
      <c r="E192" s="18" t="s">
        <v>12</v>
      </c>
      <c r="F192" s="40">
        <v>205.24</v>
      </c>
      <c r="G192" s="22" t="s">
        <v>10</v>
      </c>
      <c r="H192" s="40">
        <v>43.1</v>
      </c>
      <c r="I192" s="40">
        <v>0</v>
      </c>
      <c r="J192" s="40">
        <v>248.34</v>
      </c>
      <c r="N192" s="12"/>
      <c r="O192" s="12"/>
    </row>
    <row r="193" spans="2:15" ht="15" customHeight="1" x14ac:dyDescent="0.25">
      <c r="B193" s="26" t="s">
        <v>413</v>
      </c>
      <c r="C193" s="21" t="s">
        <v>411</v>
      </c>
      <c r="D193" s="17" t="s">
        <v>23</v>
      </c>
      <c r="E193" s="18" t="s">
        <v>24</v>
      </c>
      <c r="F193" s="40">
        <v>224.78</v>
      </c>
      <c r="G193" s="22" t="s">
        <v>10</v>
      </c>
      <c r="H193" s="40">
        <v>47.2</v>
      </c>
      <c r="I193" s="40">
        <v>0</v>
      </c>
      <c r="J193" s="40">
        <v>271.98</v>
      </c>
      <c r="N193" s="12"/>
      <c r="O193" s="12"/>
    </row>
    <row r="194" spans="2:15" ht="15" customHeight="1" x14ac:dyDescent="0.25">
      <c r="B194" s="26" t="s">
        <v>414</v>
      </c>
      <c r="C194" s="21" t="s">
        <v>415</v>
      </c>
      <c r="D194" s="17" t="s">
        <v>416</v>
      </c>
      <c r="E194" s="18" t="s">
        <v>417</v>
      </c>
      <c r="F194" s="40">
        <v>1409.91</v>
      </c>
      <c r="G194" s="22" t="s">
        <v>15</v>
      </c>
      <c r="H194" s="40">
        <v>140.99</v>
      </c>
      <c r="I194" s="40">
        <v>0</v>
      </c>
      <c r="J194" s="40">
        <v>1550.9</v>
      </c>
      <c r="N194" s="12"/>
      <c r="O194" s="12"/>
    </row>
    <row r="195" spans="2:15" ht="15" customHeight="1" x14ac:dyDescent="0.25">
      <c r="B195" s="26" t="s">
        <v>418</v>
      </c>
      <c r="C195" s="21" t="s">
        <v>415</v>
      </c>
      <c r="D195" s="17" t="s">
        <v>17</v>
      </c>
      <c r="E195" s="18" t="s">
        <v>18</v>
      </c>
      <c r="F195" s="40">
        <v>357.67</v>
      </c>
      <c r="G195" s="22" t="s">
        <v>10</v>
      </c>
      <c r="H195" s="40">
        <v>75.11</v>
      </c>
      <c r="I195" s="40">
        <v>0</v>
      </c>
      <c r="J195" s="40">
        <v>432.78</v>
      </c>
      <c r="N195" s="12"/>
      <c r="O195" s="12"/>
    </row>
    <row r="196" spans="2:15" ht="15" customHeight="1" x14ac:dyDescent="0.25">
      <c r="B196" s="26" t="s">
        <v>419</v>
      </c>
      <c r="C196" s="21" t="s">
        <v>420</v>
      </c>
      <c r="D196" s="17" t="s">
        <v>122</v>
      </c>
      <c r="E196" s="18" t="s">
        <v>123</v>
      </c>
      <c r="F196" s="40">
        <v>1757.75</v>
      </c>
      <c r="G196" s="22" t="s">
        <v>10</v>
      </c>
      <c r="H196" s="40">
        <v>369.13</v>
      </c>
      <c r="I196" s="40">
        <v>0</v>
      </c>
      <c r="J196" s="40">
        <v>2126.88</v>
      </c>
      <c r="N196" s="12"/>
      <c r="O196" s="12"/>
    </row>
    <row r="197" spans="2:15" ht="15" customHeight="1" x14ac:dyDescent="0.25">
      <c r="B197" s="26" t="s">
        <v>421</v>
      </c>
      <c r="C197" s="21" t="s">
        <v>420</v>
      </c>
      <c r="D197" s="17" t="s">
        <v>56</v>
      </c>
      <c r="E197" s="18" t="s">
        <v>57</v>
      </c>
      <c r="F197" s="40">
        <v>514</v>
      </c>
      <c r="G197" s="22" t="s">
        <v>10</v>
      </c>
      <c r="H197" s="40">
        <v>107.94</v>
      </c>
      <c r="I197" s="40">
        <v>0</v>
      </c>
      <c r="J197" s="40">
        <v>621.94000000000005</v>
      </c>
      <c r="N197" s="12"/>
      <c r="O197" s="12"/>
    </row>
    <row r="198" spans="2:15" ht="15" customHeight="1" x14ac:dyDescent="0.25">
      <c r="B198" s="26" t="s">
        <v>422</v>
      </c>
      <c r="C198" s="21" t="s">
        <v>420</v>
      </c>
      <c r="D198" s="17" t="s">
        <v>233</v>
      </c>
      <c r="E198" s="18" t="s">
        <v>234</v>
      </c>
      <c r="F198" s="40">
        <v>4317.1499999999996</v>
      </c>
      <c r="G198" s="22" t="s">
        <v>10</v>
      </c>
      <c r="H198" s="40">
        <v>906.6</v>
      </c>
      <c r="I198" s="40">
        <v>0</v>
      </c>
      <c r="J198" s="40">
        <v>5223.75</v>
      </c>
      <c r="N198" s="12"/>
      <c r="O198" s="12"/>
    </row>
    <row r="199" spans="2:15" ht="15" customHeight="1" x14ac:dyDescent="0.25">
      <c r="B199" s="26" t="s">
        <v>423</v>
      </c>
      <c r="C199" s="21" t="s">
        <v>424</v>
      </c>
      <c r="D199" s="17" t="s">
        <v>89</v>
      </c>
      <c r="E199" s="18" t="s">
        <v>90</v>
      </c>
      <c r="F199" s="40">
        <v>1662.84</v>
      </c>
      <c r="G199" s="22" t="s">
        <v>10</v>
      </c>
      <c r="H199" s="40">
        <v>349.2</v>
      </c>
      <c r="I199" s="40">
        <v>0</v>
      </c>
      <c r="J199" s="40">
        <v>2012.04</v>
      </c>
      <c r="N199" s="12"/>
      <c r="O199" s="12"/>
    </row>
    <row r="200" spans="2:15" ht="15" customHeight="1" x14ac:dyDescent="0.25">
      <c r="B200" s="26" t="s">
        <v>425</v>
      </c>
      <c r="C200" s="21" t="s">
        <v>426</v>
      </c>
      <c r="D200" s="17" t="s">
        <v>53</v>
      </c>
      <c r="E200" s="18" t="s">
        <v>104</v>
      </c>
      <c r="F200" s="40">
        <v>525.4</v>
      </c>
      <c r="G200" s="22" t="s">
        <v>10</v>
      </c>
      <c r="H200" s="40">
        <v>110.33</v>
      </c>
      <c r="I200" s="40">
        <v>0</v>
      </c>
      <c r="J200" s="40">
        <v>635.73</v>
      </c>
      <c r="N200" s="12"/>
      <c r="O200" s="12"/>
    </row>
    <row r="201" spans="2:15" ht="15" customHeight="1" x14ac:dyDescent="0.25">
      <c r="B201" s="26" t="s">
        <v>427</v>
      </c>
      <c r="C201" s="21" t="s">
        <v>426</v>
      </c>
      <c r="D201" s="17" t="s">
        <v>39</v>
      </c>
      <c r="E201" s="18" t="s">
        <v>40</v>
      </c>
      <c r="F201" s="40">
        <v>362.24</v>
      </c>
      <c r="G201" s="22" t="s">
        <v>10</v>
      </c>
      <c r="H201" s="40">
        <v>76.069999999999993</v>
      </c>
      <c r="I201" s="40">
        <v>0</v>
      </c>
      <c r="J201" s="40">
        <v>438.31</v>
      </c>
      <c r="N201" s="12"/>
      <c r="O201" s="12"/>
    </row>
    <row r="202" spans="2:15" ht="15" customHeight="1" x14ac:dyDescent="0.25">
      <c r="B202" s="26" t="s">
        <v>428</v>
      </c>
      <c r="C202" s="21" t="s">
        <v>429</v>
      </c>
      <c r="D202" s="17" t="s">
        <v>252</v>
      </c>
      <c r="E202" s="18" t="s">
        <v>253</v>
      </c>
      <c r="F202" s="40">
        <v>23.45</v>
      </c>
      <c r="G202" s="22" t="s">
        <v>44</v>
      </c>
      <c r="H202" s="40">
        <v>0</v>
      </c>
      <c r="I202" s="40">
        <v>0</v>
      </c>
      <c r="J202" s="40">
        <v>23.45</v>
      </c>
      <c r="N202" s="12"/>
      <c r="O202" s="12"/>
    </row>
    <row r="203" spans="2:15" ht="15" customHeight="1" x14ac:dyDescent="0.25">
      <c r="B203" s="26" t="s">
        <v>430</v>
      </c>
      <c r="C203" s="21" t="s">
        <v>429</v>
      </c>
      <c r="D203" s="17" t="s">
        <v>107</v>
      </c>
      <c r="E203" s="18" t="s">
        <v>108</v>
      </c>
      <c r="F203" s="40">
        <v>388.8</v>
      </c>
      <c r="G203" s="22" t="s">
        <v>10</v>
      </c>
      <c r="H203" s="40">
        <v>81.650000000000006</v>
      </c>
      <c r="I203" s="40">
        <v>0</v>
      </c>
      <c r="J203" s="40">
        <v>470.45</v>
      </c>
      <c r="N203" s="12"/>
      <c r="O203" s="12"/>
    </row>
    <row r="204" spans="2:15" ht="15" customHeight="1" x14ac:dyDescent="0.25">
      <c r="B204" s="26" t="s">
        <v>431</v>
      </c>
      <c r="C204" s="21" t="s">
        <v>429</v>
      </c>
      <c r="D204" s="17" t="s">
        <v>432</v>
      </c>
      <c r="E204" s="18" t="s">
        <v>433</v>
      </c>
      <c r="F204" s="40">
        <v>7104.55</v>
      </c>
      <c r="G204" s="22" t="s">
        <v>15</v>
      </c>
      <c r="H204" s="40">
        <v>710.45</v>
      </c>
      <c r="I204" s="40">
        <v>0</v>
      </c>
      <c r="J204" s="40">
        <v>7815</v>
      </c>
      <c r="N204" s="12"/>
      <c r="O204" s="12"/>
    </row>
    <row r="205" spans="2:15" ht="15" customHeight="1" x14ac:dyDescent="0.25">
      <c r="B205" s="26" t="s">
        <v>434</v>
      </c>
      <c r="C205" s="21" t="s">
        <v>435</v>
      </c>
      <c r="D205" s="17" t="s">
        <v>31</v>
      </c>
      <c r="E205" s="18" t="s">
        <v>32</v>
      </c>
      <c r="F205" s="40">
        <v>183.9</v>
      </c>
      <c r="G205" s="22" t="s">
        <v>10</v>
      </c>
      <c r="H205" s="40">
        <v>38.619999999999997</v>
      </c>
      <c r="I205" s="40">
        <v>27.59</v>
      </c>
      <c r="J205" s="40">
        <v>194.93</v>
      </c>
      <c r="N205" s="12"/>
      <c r="O205" s="12"/>
    </row>
    <row r="206" spans="2:15" ht="15" customHeight="1" x14ac:dyDescent="0.25">
      <c r="B206" s="26" t="s">
        <v>436</v>
      </c>
      <c r="C206" s="21" t="s">
        <v>437</v>
      </c>
      <c r="D206" s="17" t="s">
        <v>438</v>
      </c>
      <c r="E206" s="18" t="s">
        <v>439</v>
      </c>
      <c r="F206" s="40">
        <v>588.13</v>
      </c>
      <c r="G206" s="22" t="s">
        <v>440</v>
      </c>
      <c r="H206" s="40">
        <v>23.53</v>
      </c>
      <c r="I206" s="40">
        <v>0</v>
      </c>
      <c r="J206" s="40">
        <v>5918.36</v>
      </c>
      <c r="N206" s="12"/>
      <c r="O206" s="12"/>
    </row>
    <row r="207" spans="2:15" ht="15" customHeight="1" x14ac:dyDescent="0.25">
      <c r="B207" s="26" t="s">
        <v>436</v>
      </c>
      <c r="C207" s="21" t="s">
        <v>437</v>
      </c>
      <c r="D207" s="17" t="s">
        <v>438</v>
      </c>
      <c r="E207" s="18" t="s">
        <v>439</v>
      </c>
      <c r="F207" s="40">
        <v>1924.32</v>
      </c>
      <c r="G207" s="22" t="s">
        <v>15</v>
      </c>
      <c r="H207" s="40">
        <v>192.43</v>
      </c>
      <c r="I207" s="40">
        <v>0</v>
      </c>
      <c r="J207" s="40">
        <v>0</v>
      </c>
      <c r="N207" s="12"/>
      <c r="O207" s="12"/>
    </row>
    <row r="208" spans="2:15" ht="15" customHeight="1" x14ac:dyDescent="0.25">
      <c r="B208" s="26" t="s">
        <v>436</v>
      </c>
      <c r="C208" s="21" t="s">
        <v>437</v>
      </c>
      <c r="D208" s="17" t="s">
        <v>438</v>
      </c>
      <c r="E208" s="18" t="s">
        <v>439</v>
      </c>
      <c r="F208" s="40">
        <v>2636.32</v>
      </c>
      <c r="G208" s="22" t="s">
        <v>10</v>
      </c>
      <c r="H208" s="40">
        <v>553.63</v>
      </c>
      <c r="I208" s="40">
        <v>0</v>
      </c>
      <c r="J208" s="40">
        <v>0</v>
      </c>
      <c r="N208" s="12"/>
      <c r="O208" s="12"/>
    </row>
    <row r="209" spans="2:15" ht="15" customHeight="1" x14ac:dyDescent="0.25">
      <c r="B209" s="26" t="s">
        <v>441</v>
      </c>
      <c r="C209" s="21" t="s">
        <v>437</v>
      </c>
      <c r="D209" s="17" t="s">
        <v>33</v>
      </c>
      <c r="E209" s="18" t="s">
        <v>34</v>
      </c>
      <c r="F209" s="40">
        <v>3001</v>
      </c>
      <c r="G209" s="22" t="s">
        <v>10</v>
      </c>
      <c r="H209" s="40">
        <v>630.21</v>
      </c>
      <c r="I209" s="40">
        <v>0</v>
      </c>
      <c r="J209" s="40">
        <v>3631.21</v>
      </c>
      <c r="N209" s="12"/>
      <c r="O209" s="12"/>
    </row>
    <row r="210" spans="2:15" ht="15" customHeight="1" x14ac:dyDescent="0.25">
      <c r="B210" s="26" t="s">
        <v>442</v>
      </c>
      <c r="C210" s="21" t="s">
        <v>443</v>
      </c>
      <c r="D210" s="17" t="s">
        <v>75</v>
      </c>
      <c r="E210" s="18" t="s">
        <v>76</v>
      </c>
      <c r="F210" s="40">
        <v>215.46</v>
      </c>
      <c r="G210" s="22" t="s">
        <v>10</v>
      </c>
      <c r="H210" s="40">
        <v>45.25</v>
      </c>
      <c r="I210" s="40">
        <v>0</v>
      </c>
      <c r="J210" s="40">
        <v>260.70999999999998</v>
      </c>
      <c r="N210" s="12"/>
      <c r="O210" s="12"/>
    </row>
    <row r="211" spans="2:15" ht="15" customHeight="1" x14ac:dyDescent="0.25">
      <c r="B211" s="26" t="s">
        <v>444</v>
      </c>
      <c r="C211" s="21" t="s">
        <v>443</v>
      </c>
      <c r="D211" s="17" t="s">
        <v>75</v>
      </c>
      <c r="E211" s="18" t="s">
        <v>76</v>
      </c>
      <c r="F211" s="40">
        <v>212.71</v>
      </c>
      <c r="G211" s="22" t="s">
        <v>10</v>
      </c>
      <c r="H211" s="40">
        <v>44.67</v>
      </c>
      <c r="I211" s="40">
        <v>0</v>
      </c>
      <c r="J211" s="40">
        <v>257.38</v>
      </c>
      <c r="N211" s="12"/>
      <c r="O211" s="12"/>
    </row>
    <row r="212" spans="2:15" ht="15" customHeight="1" x14ac:dyDescent="0.25">
      <c r="B212" s="26" t="s">
        <v>445</v>
      </c>
      <c r="C212" s="21" t="s">
        <v>443</v>
      </c>
      <c r="D212" s="17" t="s">
        <v>75</v>
      </c>
      <c r="E212" s="18" t="s">
        <v>76</v>
      </c>
      <c r="F212" s="40">
        <v>355.19</v>
      </c>
      <c r="G212" s="22" t="s">
        <v>10</v>
      </c>
      <c r="H212" s="40">
        <v>74.59</v>
      </c>
      <c r="I212" s="40">
        <v>0</v>
      </c>
      <c r="J212" s="40">
        <v>429.78</v>
      </c>
      <c r="N212" s="12"/>
      <c r="O212" s="12"/>
    </row>
    <row r="213" spans="2:15" ht="15" customHeight="1" x14ac:dyDescent="0.25">
      <c r="B213" s="26" t="s">
        <v>446</v>
      </c>
      <c r="C213" s="21" t="s">
        <v>443</v>
      </c>
      <c r="D213" s="17" t="s">
        <v>75</v>
      </c>
      <c r="E213" s="18" t="s">
        <v>76</v>
      </c>
      <c r="F213" s="40">
        <v>455.17</v>
      </c>
      <c r="G213" s="22" t="s">
        <v>10</v>
      </c>
      <c r="H213" s="40">
        <v>95.59</v>
      </c>
      <c r="I213" s="40">
        <v>0</v>
      </c>
      <c r="J213" s="40">
        <v>550.76</v>
      </c>
      <c r="N213" s="12"/>
      <c r="O213" s="12"/>
    </row>
    <row r="214" spans="2:15" ht="15" customHeight="1" x14ac:dyDescent="0.25">
      <c r="B214" s="26" t="s">
        <v>447</v>
      </c>
      <c r="C214" s="21" t="s">
        <v>443</v>
      </c>
      <c r="D214" s="17" t="s">
        <v>75</v>
      </c>
      <c r="E214" s="18" t="s">
        <v>76</v>
      </c>
      <c r="F214" s="40">
        <v>207.73</v>
      </c>
      <c r="G214" s="22" t="s">
        <v>10</v>
      </c>
      <c r="H214" s="40">
        <v>43.62</v>
      </c>
      <c r="I214" s="40">
        <v>0</v>
      </c>
      <c r="J214" s="40">
        <v>251.35</v>
      </c>
      <c r="N214" s="12"/>
      <c r="O214" s="12"/>
    </row>
    <row r="215" spans="2:15" ht="15" customHeight="1" x14ac:dyDescent="0.25">
      <c r="B215" s="26" t="s">
        <v>448</v>
      </c>
      <c r="C215" s="21" t="s">
        <v>443</v>
      </c>
      <c r="D215" s="17" t="s">
        <v>75</v>
      </c>
      <c r="E215" s="18" t="s">
        <v>76</v>
      </c>
      <c r="F215" s="40">
        <v>224.31</v>
      </c>
      <c r="G215" s="22" t="s">
        <v>10</v>
      </c>
      <c r="H215" s="40">
        <v>47.11</v>
      </c>
      <c r="I215" s="40">
        <v>0</v>
      </c>
      <c r="J215" s="40">
        <v>271.42</v>
      </c>
      <c r="N215" s="12"/>
      <c r="O215" s="12"/>
    </row>
    <row r="216" spans="2:15" ht="15" customHeight="1" x14ac:dyDescent="0.25">
      <c r="B216" s="26" t="s">
        <v>449</v>
      </c>
      <c r="C216" s="21" t="s">
        <v>443</v>
      </c>
      <c r="D216" s="17" t="s">
        <v>83</v>
      </c>
      <c r="E216" s="18" t="s">
        <v>84</v>
      </c>
      <c r="F216" s="40">
        <v>950</v>
      </c>
      <c r="G216" s="22" t="s">
        <v>10</v>
      </c>
      <c r="H216" s="40">
        <v>199.5</v>
      </c>
      <c r="I216" s="40">
        <v>142.5</v>
      </c>
      <c r="J216" s="40">
        <v>1007</v>
      </c>
      <c r="N216" s="12"/>
      <c r="O216" s="12"/>
    </row>
    <row r="217" spans="2:15" ht="15" customHeight="1" x14ac:dyDescent="0.25">
      <c r="B217" s="26" t="s">
        <v>450</v>
      </c>
      <c r="C217" s="21" t="s">
        <v>443</v>
      </c>
      <c r="D217" s="17" t="s">
        <v>364</v>
      </c>
      <c r="E217" s="18" t="s">
        <v>365</v>
      </c>
      <c r="F217" s="40">
        <v>497</v>
      </c>
      <c r="G217" s="22" t="s">
        <v>10</v>
      </c>
      <c r="H217" s="40">
        <v>104.37</v>
      </c>
      <c r="I217" s="40">
        <v>0</v>
      </c>
      <c r="J217" s="40">
        <v>601.37</v>
      </c>
      <c r="N217" s="12"/>
      <c r="O217" s="12"/>
    </row>
    <row r="218" spans="2:15" ht="15" customHeight="1" x14ac:dyDescent="0.25">
      <c r="B218" s="26" t="s">
        <v>451</v>
      </c>
      <c r="C218" s="21" t="s">
        <v>443</v>
      </c>
      <c r="D218" s="17" t="s">
        <v>364</v>
      </c>
      <c r="E218" s="18" t="s">
        <v>365</v>
      </c>
      <c r="F218" s="40">
        <v>6475</v>
      </c>
      <c r="G218" s="22" t="s">
        <v>10</v>
      </c>
      <c r="H218" s="40">
        <v>1359.75</v>
      </c>
      <c r="I218" s="40">
        <v>0</v>
      </c>
      <c r="J218" s="40">
        <v>7834.75</v>
      </c>
      <c r="N218" s="12"/>
      <c r="O218" s="12"/>
    </row>
    <row r="219" spans="2:15" ht="15" customHeight="1" x14ac:dyDescent="0.25">
      <c r="B219" s="26" t="s">
        <v>452</v>
      </c>
      <c r="C219" s="21" t="s">
        <v>443</v>
      </c>
      <c r="D219" s="17" t="s">
        <v>29</v>
      </c>
      <c r="E219" s="18" t="s">
        <v>30</v>
      </c>
      <c r="F219" s="40">
        <v>825</v>
      </c>
      <c r="G219" s="22" t="s">
        <v>10</v>
      </c>
      <c r="H219" s="40">
        <v>173.25</v>
      </c>
      <c r="I219" s="40">
        <v>0</v>
      </c>
      <c r="J219" s="40">
        <v>998.25</v>
      </c>
      <c r="N219" s="12"/>
      <c r="O219" s="12"/>
    </row>
    <row r="220" spans="2:15" ht="15" customHeight="1" x14ac:dyDescent="0.25">
      <c r="B220" s="26" t="s">
        <v>453</v>
      </c>
      <c r="C220" s="21" t="s">
        <v>443</v>
      </c>
      <c r="D220" s="17" t="s">
        <v>29</v>
      </c>
      <c r="E220" s="18" t="s">
        <v>30</v>
      </c>
      <c r="F220" s="40">
        <v>12403.18</v>
      </c>
      <c r="G220" s="22" t="s">
        <v>44</v>
      </c>
      <c r="H220" s="40">
        <v>0</v>
      </c>
      <c r="I220" s="40">
        <v>0</v>
      </c>
      <c r="J220" s="40">
        <v>12403.18</v>
      </c>
      <c r="N220" s="12"/>
      <c r="O220" s="12"/>
    </row>
    <row r="221" spans="2:15" ht="15" customHeight="1" x14ac:dyDescent="0.25">
      <c r="B221" s="26" t="s">
        <v>454</v>
      </c>
      <c r="C221" s="21" t="s">
        <v>443</v>
      </c>
      <c r="D221" s="17" t="s">
        <v>29</v>
      </c>
      <c r="E221" s="18" t="s">
        <v>30</v>
      </c>
      <c r="F221" s="40">
        <v>2214.52</v>
      </c>
      <c r="G221" s="22" t="s">
        <v>10</v>
      </c>
      <c r="H221" s="40">
        <v>465.05</v>
      </c>
      <c r="I221" s="40">
        <v>0</v>
      </c>
      <c r="J221" s="40">
        <v>2679.57</v>
      </c>
      <c r="N221" s="12"/>
      <c r="O221" s="12"/>
    </row>
    <row r="222" spans="2:15" ht="15" customHeight="1" x14ac:dyDescent="0.25">
      <c r="B222" s="26" t="s">
        <v>455</v>
      </c>
      <c r="C222" s="21" t="s">
        <v>456</v>
      </c>
      <c r="D222" s="17" t="s">
        <v>75</v>
      </c>
      <c r="E222" s="18" t="s">
        <v>76</v>
      </c>
      <c r="F222" s="40">
        <v>269.22000000000003</v>
      </c>
      <c r="G222" s="22" t="s">
        <v>10</v>
      </c>
      <c r="H222" s="40">
        <v>56.54</v>
      </c>
      <c r="I222" s="40">
        <v>0</v>
      </c>
      <c r="J222" s="40">
        <v>325.76</v>
      </c>
      <c r="N222" s="12"/>
      <c r="O222" s="12"/>
    </row>
    <row r="223" spans="2:15" ht="15" customHeight="1" x14ac:dyDescent="0.25">
      <c r="B223" s="26" t="s">
        <v>457</v>
      </c>
      <c r="C223" s="21" t="s">
        <v>456</v>
      </c>
      <c r="D223" s="17" t="s">
        <v>75</v>
      </c>
      <c r="E223" s="18" t="s">
        <v>76</v>
      </c>
      <c r="F223" s="40">
        <v>204.57</v>
      </c>
      <c r="G223" s="22" t="s">
        <v>10</v>
      </c>
      <c r="H223" s="40">
        <v>42.96</v>
      </c>
      <c r="I223" s="40">
        <v>0</v>
      </c>
      <c r="J223" s="40">
        <v>247.53</v>
      </c>
      <c r="N223" s="12"/>
      <c r="O223" s="12"/>
    </row>
    <row r="224" spans="2:15" ht="15" customHeight="1" x14ac:dyDescent="0.25">
      <c r="B224" s="26" t="s">
        <v>458</v>
      </c>
      <c r="C224" s="21" t="s">
        <v>456</v>
      </c>
      <c r="D224" s="17" t="s">
        <v>75</v>
      </c>
      <c r="E224" s="18" t="s">
        <v>76</v>
      </c>
      <c r="F224" s="40">
        <v>311.45999999999998</v>
      </c>
      <c r="G224" s="22" t="s">
        <v>10</v>
      </c>
      <c r="H224" s="40">
        <v>65.41</v>
      </c>
      <c r="I224" s="40">
        <v>0</v>
      </c>
      <c r="J224" s="40">
        <v>376.87</v>
      </c>
      <c r="N224" s="12"/>
      <c r="O224" s="12"/>
    </row>
    <row r="225" spans="2:15" ht="15" customHeight="1" x14ac:dyDescent="0.25">
      <c r="B225" s="26" t="s">
        <v>459</v>
      </c>
      <c r="C225" s="21" t="s">
        <v>456</v>
      </c>
      <c r="D225" s="17" t="s">
        <v>75</v>
      </c>
      <c r="E225" s="18" t="s">
        <v>76</v>
      </c>
      <c r="F225" s="40">
        <v>466.81</v>
      </c>
      <c r="G225" s="22" t="s">
        <v>10</v>
      </c>
      <c r="H225" s="40">
        <v>98.03</v>
      </c>
      <c r="I225" s="40">
        <v>0</v>
      </c>
      <c r="J225" s="40">
        <v>564.84</v>
      </c>
      <c r="N225" s="12"/>
      <c r="O225" s="12"/>
    </row>
    <row r="226" spans="2:15" ht="15" customHeight="1" x14ac:dyDescent="0.25">
      <c r="B226" s="26" t="s">
        <v>460</v>
      </c>
      <c r="C226" s="21" t="s">
        <v>456</v>
      </c>
      <c r="D226" s="17" t="s">
        <v>75</v>
      </c>
      <c r="E226" s="18" t="s">
        <v>76</v>
      </c>
      <c r="F226" s="40">
        <v>472.03</v>
      </c>
      <c r="G226" s="22" t="s">
        <v>10</v>
      </c>
      <c r="H226" s="40">
        <v>99.13</v>
      </c>
      <c r="I226" s="40">
        <v>0</v>
      </c>
      <c r="J226" s="40">
        <v>571.16</v>
      </c>
      <c r="N226" s="12"/>
      <c r="O226" s="12"/>
    </row>
    <row r="227" spans="2:15" ht="15" customHeight="1" x14ac:dyDescent="0.25">
      <c r="B227" s="26" t="s">
        <v>461</v>
      </c>
      <c r="C227" s="21" t="s">
        <v>456</v>
      </c>
      <c r="D227" s="17" t="s">
        <v>75</v>
      </c>
      <c r="E227" s="18" t="s">
        <v>76</v>
      </c>
      <c r="F227" s="40">
        <v>441.23</v>
      </c>
      <c r="G227" s="22" t="s">
        <v>10</v>
      </c>
      <c r="H227" s="40">
        <v>92.66</v>
      </c>
      <c r="I227" s="40">
        <v>0</v>
      </c>
      <c r="J227" s="40">
        <v>533.89</v>
      </c>
      <c r="N227" s="12"/>
      <c r="O227" s="12"/>
    </row>
    <row r="228" spans="2:15" ht="15" customHeight="1" x14ac:dyDescent="0.25">
      <c r="B228" s="26" t="s">
        <v>462</v>
      </c>
      <c r="C228" s="21" t="s">
        <v>456</v>
      </c>
      <c r="D228" s="17" t="s">
        <v>75</v>
      </c>
      <c r="E228" s="18" t="s">
        <v>76</v>
      </c>
      <c r="F228" s="40">
        <v>446.27</v>
      </c>
      <c r="G228" s="22" t="s">
        <v>10</v>
      </c>
      <c r="H228" s="40">
        <v>93.72</v>
      </c>
      <c r="I228" s="40">
        <v>0</v>
      </c>
      <c r="J228" s="40">
        <v>539.99</v>
      </c>
      <c r="N228" s="12"/>
      <c r="O228" s="12"/>
    </row>
    <row r="229" spans="2:15" ht="15" customHeight="1" x14ac:dyDescent="0.25">
      <c r="B229" s="26" t="s">
        <v>463</v>
      </c>
      <c r="C229" s="21" t="s">
        <v>456</v>
      </c>
      <c r="D229" s="17" t="s">
        <v>25</v>
      </c>
      <c r="E229" s="18" t="s">
        <v>26</v>
      </c>
      <c r="F229" s="40">
        <v>1459.81</v>
      </c>
      <c r="G229" s="22" t="s">
        <v>10</v>
      </c>
      <c r="H229" s="40">
        <v>306.56</v>
      </c>
      <c r="I229" s="40">
        <v>0</v>
      </c>
      <c r="J229" s="40">
        <v>1766.37</v>
      </c>
      <c r="N229" s="12"/>
      <c r="O229" s="12"/>
    </row>
    <row r="230" spans="2:15" ht="15" customHeight="1" x14ac:dyDescent="0.25">
      <c r="B230" s="26" t="s">
        <v>464</v>
      </c>
      <c r="C230" s="21" t="s">
        <v>456</v>
      </c>
      <c r="D230" s="17" t="s">
        <v>37</v>
      </c>
      <c r="E230" s="18" t="s">
        <v>38</v>
      </c>
      <c r="F230" s="40">
        <v>363.22</v>
      </c>
      <c r="G230" s="22" t="s">
        <v>15</v>
      </c>
      <c r="H230" s="40">
        <v>36.32</v>
      </c>
      <c r="I230" s="40">
        <v>0</v>
      </c>
      <c r="J230" s="40">
        <v>494.82</v>
      </c>
      <c r="N230" s="12"/>
      <c r="O230" s="12"/>
    </row>
    <row r="231" spans="2:15" ht="15" customHeight="1" x14ac:dyDescent="0.25">
      <c r="B231" s="26" t="s">
        <v>464</v>
      </c>
      <c r="C231" s="21" t="s">
        <v>456</v>
      </c>
      <c r="D231" s="17" t="s">
        <v>37</v>
      </c>
      <c r="E231" s="18" t="s">
        <v>38</v>
      </c>
      <c r="F231" s="40">
        <v>78.739999999999995</v>
      </c>
      <c r="G231" s="22" t="s">
        <v>10</v>
      </c>
      <c r="H231" s="40">
        <v>16.54</v>
      </c>
      <c r="I231" s="40">
        <v>0</v>
      </c>
      <c r="J231" s="40">
        <v>0</v>
      </c>
      <c r="N231" s="12"/>
      <c r="O231" s="12"/>
    </row>
    <row r="232" spans="2:15" ht="15" customHeight="1" x14ac:dyDescent="0.25">
      <c r="B232" s="26" t="s">
        <v>465</v>
      </c>
      <c r="C232" s="21" t="s">
        <v>456</v>
      </c>
      <c r="D232" s="17" t="s">
        <v>466</v>
      </c>
      <c r="E232" s="18" t="s">
        <v>467</v>
      </c>
      <c r="F232" s="40">
        <v>1320</v>
      </c>
      <c r="G232" s="22" t="s">
        <v>10</v>
      </c>
      <c r="H232" s="40">
        <v>277.2</v>
      </c>
      <c r="I232" s="40">
        <v>0</v>
      </c>
      <c r="J232" s="40">
        <v>1597.2</v>
      </c>
      <c r="N232" s="12"/>
      <c r="O232" s="12"/>
    </row>
    <row r="233" spans="2:15" ht="15" customHeight="1" x14ac:dyDescent="0.25">
      <c r="B233" s="26" t="s">
        <v>468</v>
      </c>
      <c r="C233" s="21" t="s">
        <v>456</v>
      </c>
      <c r="D233" s="17" t="s">
        <v>81</v>
      </c>
      <c r="E233" s="18" t="s">
        <v>82</v>
      </c>
      <c r="F233" s="40">
        <v>505.9</v>
      </c>
      <c r="G233" s="22" t="s">
        <v>10</v>
      </c>
      <c r="H233" s="40">
        <v>106.24</v>
      </c>
      <c r="I233" s="40">
        <v>0</v>
      </c>
      <c r="J233" s="40">
        <v>612.14</v>
      </c>
      <c r="N233" s="12"/>
      <c r="O233" s="12"/>
    </row>
    <row r="234" spans="2:15" ht="15" customHeight="1" x14ac:dyDescent="0.25">
      <c r="B234" s="26" t="s">
        <v>469</v>
      </c>
      <c r="C234" s="21" t="s">
        <v>456</v>
      </c>
      <c r="D234" s="17" t="s">
        <v>249</v>
      </c>
      <c r="E234" s="18" t="s">
        <v>250</v>
      </c>
      <c r="F234" s="40">
        <v>335.97</v>
      </c>
      <c r="G234" s="22" t="s">
        <v>10</v>
      </c>
      <c r="H234" s="40">
        <v>70.55</v>
      </c>
      <c r="I234" s="40">
        <v>0</v>
      </c>
      <c r="J234" s="40">
        <v>406.52</v>
      </c>
      <c r="N234" s="12"/>
      <c r="O234" s="12"/>
    </row>
    <row r="235" spans="2:15" ht="15" customHeight="1" x14ac:dyDescent="0.25">
      <c r="B235" s="26" t="s">
        <v>470</v>
      </c>
      <c r="C235" s="21" t="s">
        <v>456</v>
      </c>
      <c r="D235" s="17" t="s">
        <v>51</v>
      </c>
      <c r="E235" s="18" t="s">
        <v>52</v>
      </c>
      <c r="F235" s="40">
        <v>174.52</v>
      </c>
      <c r="G235" s="22" t="s">
        <v>10</v>
      </c>
      <c r="H235" s="40">
        <v>36.65</v>
      </c>
      <c r="I235" s="40">
        <v>0</v>
      </c>
      <c r="J235" s="40">
        <v>211.17</v>
      </c>
      <c r="N235" s="12"/>
      <c r="O235" s="12"/>
    </row>
    <row r="236" spans="2:15" ht="15" customHeight="1" x14ac:dyDescent="0.25">
      <c r="B236" s="26" t="s">
        <v>471</v>
      </c>
      <c r="C236" s="21" t="s">
        <v>456</v>
      </c>
      <c r="D236" s="17" t="s">
        <v>35</v>
      </c>
      <c r="E236" s="18" t="s">
        <v>36</v>
      </c>
      <c r="F236" s="40">
        <v>1339.51</v>
      </c>
      <c r="G236" s="22" t="s">
        <v>10</v>
      </c>
      <c r="H236" s="40">
        <v>281.3</v>
      </c>
      <c r="I236" s="40">
        <v>0</v>
      </c>
      <c r="J236" s="40">
        <v>1620.81</v>
      </c>
      <c r="N236" s="12"/>
      <c r="O236" s="12"/>
    </row>
    <row r="237" spans="2:15" ht="15" customHeight="1" x14ac:dyDescent="0.25">
      <c r="B237" s="26" t="s">
        <v>472</v>
      </c>
      <c r="C237" s="21" t="s">
        <v>456</v>
      </c>
      <c r="D237" s="17" t="s">
        <v>27</v>
      </c>
      <c r="E237" s="18" t="s">
        <v>28</v>
      </c>
      <c r="F237" s="40">
        <v>1240.3</v>
      </c>
      <c r="G237" s="22" t="s">
        <v>10</v>
      </c>
      <c r="H237" s="40">
        <v>260.45999999999998</v>
      </c>
      <c r="I237" s="40">
        <v>0</v>
      </c>
      <c r="J237" s="40">
        <v>1500.76</v>
      </c>
      <c r="N237" s="12"/>
      <c r="O237" s="12"/>
    </row>
    <row r="238" spans="2:15" ht="15" customHeight="1" x14ac:dyDescent="0.25">
      <c r="B238" s="26" t="s">
        <v>473</v>
      </c>
      <c r="C238" s="21" t="s">
        <v>456</v>
      </c>
      <c r="D238" s="17" t="s">
        <v>91</v>
      </c>
      <c r="E238" s="18" t="s">
        <v>92</v>
      </c>
      <c r="F238" s="40">
        <v>1386</v>
      </c>
      <c r="G238" s="22" t="s">
        <v>10</v>
      </c>
      <c r="H238" s="40">
        <v>291.06</v>
      </c>
      <c r="I238" s="40">
        <v>0</v>
      </c>
      <c r="J238" s="40">
        <v>1677.06</v>
      </c>
      <c r="N238" s="12"/>
      <c r="O238" s="12"/>
    </row>
    <row r="239" spans="2:15" ht="15" customHeight="1" x14ac:dyDescent="0.25">
      <c r="B239" s="26" t="s">
        <v>474</v>
      </c>
      <c r="C239" s="21" t="s">
        <v>456</v>
      </c>
      <c r="D239" s="17" t="s">
        <v>93</v>
      </c>
      <c r="E239" s="18" t="s">
        <v>94</v>
      </c>
      <c r="F239" s="40">
        <v>20.84</v>
      </c>
      <c r="G239" s="22" t="s">
        <v>10</v>
      </c>
      <c r="H239" s="40">
        <v>4.38</v>
      </c>
      <c r="I239" s="40">
        <v>0</v>
      </c>
      <c r="J239" s="40">
        <v>25.22</v>
      </c>
      <c r="N239" s="12"/>
      <c r="O239" s="12"/>
    </row>
    <row r="240" spans="2:15" ht="15" customHeight="1" x14ac:dyDescent="0.25">
      <c r="B240" s="26" t="s">
        <v>475</v>
      </c>
      <c r="C240" s="21" t="s">
        <v>456</v>
      </c>
      <c r="D240" s="17" t="s">
        <v>13</v>
      </c>
      <c r="E240" s="18" t="s">
        <v>14</v>
      </c>
      <c r="F240" s="40">
        <v>270</v>
      </c>
      <c r="G240" s="22" t="s">
        <v>10</v>
      </c>
      <c r="H240" s="40">
        <v>56.7</v>
      </c>
      <c r="I240" s="40">
        <v>0</v>
      </c>
      <c r="J240" s="40">
        <v>326.7</v>
      </c>
      <c r="N240" s="12"/>
      <c r="O240" s="12"/>
    </row>
    <row r="241" spans="2:15" ht="15" customHeight="1" x14ac:dyDescent="0.25">
      <c r="B241" s="26" t="s">
        <v>476</v>
      </c>
      <c r="C241" s="21" t="s">
        <v>456</v>
      </c>
      <c r="D241" s="17" t="s">
        <v>113</v>
      </c>
      <c r="E241" s="18" t="s">
        <v>114</v>
      </c>
      <c r="F241" s="40">
        <v>200</v>
      </c>
      <c r="G241" s="22" t="s">
        <v>10</v>
      </c>
      <c r="H241" s="40">
        <v>42</v>
      </c>
      <c r="I241" s="40">
        <v>0</v>
      </c>
      <c r="J241" s="40">
        <v>242</v>
      </c>
      <c r="N241" s="12"/>
      <c r="O241" s="12"/>
    </row>
    <row r="242" spans="2:15" ht="15" customHeight="1" x14ac:dyDescent="0.25">
      <c r="B242" s="26" t="s">
        <v>477</v>
      </c>
      <c r="C242" s="21" t="s">
        <v>456</v>
      </c>
      <c r="D242" s="17" t="s">
        <v>340</v>
      </c>
      <c r="E242" s="18" t="s">
        <v>341</v>
      </c>
      <c r="F242" s="40">
        <v>1575</v>
      </c>
      <c r="G242" s="22" t="s">
        <v>10</v>
      </c>
      <c r="H242" s="40">
        <v>330.75</v>
      </c>
      <c r="I242" s="40">
        <v>0</v>
      </c>
      <c r="J242" s="40">
        <v>1905.75</v>
      </c>
      <c r="N242" s="12"/>
      <c r="O242" s="12"/>
    </row>
    <row r="243" spans="2:15" ht="15" customHeight="1" x14ac:dyDescent="0.25">
      <c r="B243" s="26" t="s">
        <v>478</v>
      </c>
      <c r="C243" s="21" t="s">
        <v>456</v>
      </c>
      <c r="D243" s="17" t="s">
        <v>29</v>
      </c>
      <c r="E243" s="18" t="s">
        <v>30</v>
      </c>
      <c r="F243" s="40">
        <v>742.29</v>
      </c>
      <c r="G243" s="22" t="s">
        <v>10</v>
      </c>
      <c r="H243" s="40">
        <v>155.88</v>
      </c>
      <c r="I243" s="40">
        <v>0</v>
      </c>
      <c r="J243" s="40">
        <v>898.17</v>
      </c>
      <c r="N243" s="12"/>
      <c r="O243" s="12"/>
    </row>
    <row r="244" spans="2:15" ht="15" customHeight="1" x14ac:dyDescent="0.25">
      <c r="B244" s="26" t="s">
        <v>479</v>
      </c>
      <c r="C244" s="21" t="s">
        <v>456</v>
      </c>
      <c r="D244" s="17" t="s">
        <v>71</v>
      </c>
      <c r="E244" s="18" t="s">
        <v>72</v>
      </c>
      <c r="F244" s="40">
        <v>30</v>
      </c>
      <c r="G244" s="22" t="s">
        <v>10</v>
      </c>
      <c r="H244" s="40">
        <v>6.3</v>
      </c>
      <c r="I244" s="40">
        <v>0</v>
      </c>
      <c r="J244" s="40">
        <v>36.299999999999997</v>
      </c>
      <c r="N244" s="12"/>
      <c r="O244" s="12"/>
    </row>
    <row r="245" spans="2:15" ht="15" customHeight="1" x14ac:dyDescent="0.25">
      <c r="B245" s="26"/>
      <c r="C245" s="21"/>
      <c r="G245" s="22"/>
      <c r="N245" s="12"/>
      <c r="O245" s="12"/>
    </row>
    <row r="246" spans="2:15" ht="15" customHeight="1" x14ac:dyDescent="0.25">
      <c r="B246" s="26"/>
      <c r="C246" s="21"/>
      <c r="G246" s="22"/>
      <c r="N246" s="12"/>
      <c r="O246" s="12"/>
    </row>
    <row r="247" spans="2:15" ht="15" customHeight="1" x14ac:dyDescent="0.25">
      <c r="B247" s="26"/>
      <c r="C247" s="21"/>
      <c r="G247" s="22"/>
      <c r="N247" s="12"/>
      <c r="O247" s="12"/>
    </row>
    <row r="248" spans="2:15" ht="15" customHeight="1" x14ac:dyDescent="0.25">
      <c r="B248" s="26"/>
      <c r="C248" s="21"/>
      <c r="G248" s="22"/>
      <c r="N248" s="12"/>
      <c r="O248" s="12"/>
    </row>
    <row r="249" spans="2:15" ht="15" customHeight="1" x14ac:dyDescent="0.25">
      <c r="B249" s="26"/>
      <c r="C249" s="21"/>
      <c r="G249" s="22"/>
      <c r="N249" s="12"/>
      <c r="O249" s="12"/>
    </row>
    <row r="250" spans="2:15" ht="15" customHeight="1" x14ac:dyDescent="0.25">
      <c r="B250" s="26"/>
      <c r="C250" s="21"/>
      <c r="G250" s="22"/>
      <c r="N250" s="12"/>
      <c r="O250" s="12"/>
    </row>
    <row r="251" spans="2:15" ht="15" customHeight="1" x14ac:dyDescent="0.25">
      <c r="B251" s="26"/>
      <c r="C251" s="21"/>
      <c r="G251" s="22"/>
      <c r="N251" s="12"/>
      <c r="O251" s="12"/>
    </row>
    <row r="252" spans="2:15" ht="15" customHeight="1" x14ac:dyDescent="0.25">
      <c r="B252" s="26"/>
      <c r="C252" s="21"/>
      <c r="G252" s="22"/>
      <c r="N252" s="12"/>
      <c r="O252" s="12"/>
    </row>
    <row r="253" spans="2:15" ht="15" customHeight="1" x14ac:dyDescent="0.25">
      <c r="B253" s="26"/>
      <c r="C253" s="21"/>
      <c r="G253" s="22"/>
      <c r="N253" s="12"/>
      <c r="O253" s="12"/>
    </row>
    <row r="254" spans="2:15" ht="15" customHeight="1" x14ac:dyDescent="0.25">
      <c r="B254" s="26"/>
      <c r="C254" s="21"/>
      <c r="G254" s="22"/>
      <c r="N254" s="12"/>
      <c r="O254" s="12"/>
    </row>
    <row r="255" spans="2:15" ht="15" customHeight="1" x14ac:dyDescent="0.25">
      <c r="B255" s="26"/>
      <c r="C255" s="21"/>
      <c r="G255" s="22"/>
      <c r="N255" s="12"/>
      <c r="O255" s="12"/>
    </row>
    <row r="256" spans="2:15" ht="15" customHeight="1" x14ac:dyDescent="0.25">
      <c r="B256" s="26"/>
      <c r="C256" s="21"/>
      <c r="G256" s="22"/>
      <c r="N256" s="12"/>
      <c r="O256" s="12"/>
    </row>
    <row r="257" spans="2:15" ht="15" customHeight="1" x14ac:dyDescent="0.25">
      <c r="B257" s="26"/>
      <c r="C257" s="21"/>
      <c r="G257" s="22"/>
      <c r="N257" s="12"/>
      <c r="O257" s="12"/>
    </row>
    <row r="258" spans="2:15" ht="15" customHeight="1" x14ac:dyDescent="0.25">
      <c r="B258" s="26"/>
      <c r="C258" s="21"/>
      <c r="G258" s="22"/>
      <c r="N258" s="12"/>
      <c r="O258" s="12"/>
    </row>
    <row r="259" spans="2:15" ht="15" customHeight="1" x14ac:dyDescent="0.25">
      <c r="B259" s="26"/>
      <c r="C259" s="21"/>
      <c r="G259" s="22"/>
      <c r="N259" s="12"/>
      <c r="O259" s="12"/>
    </row>
    <row r="260" spans="2:15" ht="15" customHeight="1" x14ac:dyDescent="0.25">
      <c r="B260" s="26"/>
      <c r="C260" s="21"/>
      <c r="G260" s="22"/>
      <c r="N260" s="12"/>
      <c r="O260" s="12"/>
    </row>
    <row r="261" spans="2:15" ht="15" customHeight="1" x14ac:dyDescent="0.25">
      <c r="B261" s="26"/>
      <c r="C261" s="21"/>
      <c r="G261" s="22"/>
      <c r="N261" s="12"/>
      <c r="O261" s="12"/>
    </row>
    <row r="262" spans="2:15" ht="15" customHeight="1" x14ac:dyDescent="0.25">
      <c r="B262" s="26"/>
      <c r="C262" s="21"/>
      <c r="G262" s="22"/>
      <c r="N262" s="12"/>
      <c r="O262" s="12"/>
    </row>
    <row r="263" spans="2:15" ht="15" customHeight="1" x14ac:dyDescent="0.25">
      <c r="B263" s="26"/>
      <c r="C263" s="21"/>
      <c r="G263" s="22"/>
      <c r="N263" s="12"/>
      <c r="O263" s="12"/>
    </row>
    <row r="264" spans="2:15" ht="15" customHeight="1" x14ac:dyDescent="0.25">
      <c r="B264" s="26"/>
      <c r="C264" s="21"/>
      <c r="G264" s="22"/>
      <c r="N264" s="12"/>
      <c r="O264" s="12"/>
    </row>
    <row r="265" spans="2:15" ht="15" customHeight="1" x14ac:dyDescent="0.25">
      <c r="B265" s="26"/>
      <c r="C265" s="21"/>
      <c r="G265" s="22"/>
      <c r="N265" s="12"/>
      <c r="O265" s="12"/>
    </row>
    <row r="266" spans="2:15" ht="15" customHeight="1" x14ac:dyDescent="0.25">
      <c r="B266" s="26"/>
      <c r="C266" s="21"/>
      <c r="G266" s="22"/>
      <c r="N266" s="12"/>
      <c r="O266" s="12"/>
    </row>
    <row r="267" spans="2:15" ht="15" customHeight="1" x14ac:dyDescent="0.25">
      <c r="B267" s="26"/>
      <c r="C267" s="21"/>
      <c r="G267" s="22"/>
      <c r="N267" s="12"/>
      <c r="O267" s="12"/>
    </row>
    <row r="268" spans="2:15" ht="15" customHeight="1" x14ac:dyDescent="0.25">
      <c r="B268" s="26"/>
      <c r="C268" s="21"/>
      <c r="G268" s="22"/>
      <c r="N268" s="12"/>
      <c r="O268" s="12"/>
    </row>
    <row r="269" spans="2:15" ht="15" customHeight="1" x14ac:dyDescent="0.25">
      <c r="B269" s="26"/>
      <c r="C269" s="21"/>
      <c r="G269" s="22"/>
      <c r="N269" s="12"/>
      <c r="O269" s="12"/>
    </row>
    <row r="270" spans="2:15" ht="15" customHeight="1" x14ac:dyDescent="0.25">
      <c r="B270" s="26"/>
      <c r="C270" s="21"/>
      <c r="G270" s="22"/>
      <c r="N270" s="12"/>
      <c r="O270" s="12"/>
    </row>
    <row r="271" spans="2:15" ht="15" customHeight="1" x14ac:dyDescent="0.25">
      <c r="B271" s="26"/>
      <c r="C271" s="21"/>
      <c r="G271" s="22"/>
      <c r="N271" s="12"/>
      <c r="O271" s="12"/>
    </row>
    <row r="272" spans="2:15" ht="15" customHeight="1" x14ac:dyDescent="0.25">
      <c r="B272" s="26"/>
      <c r="C272" s="21"/>
      <c r="G272" s="22"/>
      <c r="N272" s="12"/>
      <c r="O272" s="12"/>
    </row>
    <row r="273" spans="2:15" ht="15" customHeight="1" x14ac:dyDescent="0.25">
      <c r="B273" s="26"/>
      <c r="C273" s="21"/>
      <c r="G273" s="22"/>
      <c r="N273" s="12"/>
      <c r="O273" s="12"/>
    </row>
    <row r="274" spans="2:15" ht="15" customHeight="1" x14ac:dyDescent="0.25">
      <c r="B274" s="26"/>
      <c r="C274" s="21"/>
      <c r="G274" s="22"/>
      <c r="N274" s="12"/>
      <c r="O274" s="12"/>
    </row>
    <row r="275" spans="2:15" ht="15" customHeight="1" x14ac:dyDescent="0.25">
      <c r="B275" s="26"/>
      <c r="C275" s="21"/>
      <c r="G275" s="22"/>
      <c r="N275" s="12"/>
      <c r="O275" s="12"/>
    </row>
    <row r="276" spans="2:15" ht="15" customHeight="1" x14ac:dyDescent="0.25">
      <c r="B276" s="26"/>
      <c r="C276" s="21"/>
      <c r="G276" s="22"/>
      <c r="N276" s="12"/>
      <c r="O276" s="12"/>
    </row>
    <row r="277" spans="2:15" ht="15" customHeight="1" x14ac:dyDescent="0.25">
      <c r="B277" s="26"/>
      <c r="C277" s="21"/>
      <c r="G277" s="22"/>
      <c r="N277" s="12"/>
      <c r="O277" s="12"/>
    </row>
    <row r="278" spans="2:15" ht="15" customHeight="1" x14ac:dyDescent="0.25">
      <c r="B278" s="26"/>
      <c r="C278" s="21"/>
      <c r="G278" s="22"/>
      <c r="N278" s="12"/>
      <c r="O278" s="12"/>
    </row>
    <row r="279" spans="2:15" ht="15" customHeight="1" x14ac:dyDescent="0.25">
      <c r="B279" s="26"/>
      <c r="C279" s="21"/>
      <c r="G279" s="22"/>
      <c r="N279" s="12"/>
      <c r="O279" s="12"/>
    </row>
    <row r="280" spans="2:15" ht="15" customHeight="1" x14ac:dyDescent="0.25">
      <c r="B280" s="26"/>
      <c r="C280" s="21"/>
      <c r="G280" s="22"/>
      <c r="N280" s="12"/>
      <c r="O280" s="12"/>
    </row>
    <row r="281" spans="2:15" ht="15" customHeight="1" x14ac:dyDescent="0.25">
      <c r="B281" s="26"/>
      <c r="C281" s="21"/>
      <c r="G281" s="22"/>
      <c r="N281" s="12"/>
      <c r="O281" s="12"/>
    </row>
    <row r="282" spans="2:15" ht="15" customHeight="1" x14ac:dyDescent="0.25">
      <c r="B282" s="26"/>
      <c r="C282" s="21"/>
      <c r="G282" s="22"/>
      <c r="N282" s="12"/>
      <c r="O282" s="12"/>
    </row>
    <row r="283" spans="2:15" ht="15" customHeight="1" x14ac:dyDescent="0.25">
      <c r="B283" s="26"/>
      <c r="C283" s="21"/>
      <c r="G283" s="22"/>
      <c r="N283" s="12"/>
      <c r="O283" s="12"/>
    </row>
    <row r="284" spans="2:15" ht="15" customHeight="1" x14ac:dyDescent="0.25">
      <c r="B284" s="26"/>
      <c r="C284" s="21"/>
      <c r="G284" s="22"/>
      <c r="N284" s="12"/>
      <c r="O284" s="12"/>
    </row>
    <row r="285" spans="2:15" ht="15" customHeight="1" x14ac:dyDescent="0.25">
      <c r="B285" s="26"/>
      <c r="C285" s="21"/>
      <c r="G285" s="22"/>
      <c r="N285" s="12"/>
      <c r="O285" s="12"/>
    </row>
    <row r="286" spans="2:15" ht="15" customHeight="1" x14ac:dyDescent="0.25">
      <c r="B286" s="26"/>
      <c r="C286" s="21"/>
      <c r="G286" s="22"/>
      <c r="N286" s="12"/>
      <c r="O286" s="12"/>
    </row>
    <row r="287" spans="2:15" ht="15" customHeight="1" x14ac:dyDescent="0.25">
      <c r="B287" s="26"/>
      <c r="C287" s="21"/>
      <c r="G287" s="22"/>
      <c r="N287" s="12"/>
      <c r="O287" s="12"/>
    </row>
    <row r="288" spans="2:15" ht="15" customHeight="1" x14ac:dyDescent="0.25">
      <c r="B288" s="26"/>
      <c r="C288" s="21"/>
      <c r="G288" s="22"/>
      <c r="N288" s="12"/>
      <c r="O288" s="12"/>
    </row>
    <row r="289" spans="2:15" ht="15" customHeight="1" x14ac:dyDescent="0.25">
      <c r="B289" s="26"/>
      <c r="C289" s="21"/>
      <c r="G289" s="22"/>
      <c r="N289" s="12"/>
      <c r="O289" s="12"/>
    </row>
    <row r="290" spans="2:15" ht="15" customHeight="1" x14ac:dyDescent="0.25">
      <c r="B290" s="26"/>
      <c r="C290" s="21"/>
      <c r="G290" s="22"/>
      <c r="N290" s="12"/>
      <c r="O290" s="12"/>
    </row>
    <row r="291" spans="2:15" ht="15" customHeight="1" x14ac:dyDescent="0.25">
      <c r="B291" s="26"/>
      <c r="C291" s="21"/>
      <c r="G291" s="22"/>
      <c r="N291" s="12"/>
      <c r="O291" s="12"/>
    </row>
    <row r="292" spans="2:15" ht="15" customHeight="1" x14ac:dyDescent="0.25">
      <c r="B292" s="26"/>
      <c r="C292" s="21"/>
      <c r="G292" s="22"/>
      <c r="N292" s="12"/>
      <c r="O292" s="12"/>
    </row>
    <row r="293" spans="2:15" ht="15" customHeight="1" x14ac:dyDescent="0.25">
      <c r="B293" s="26"/>
      <c r="C293" s="21"/>
      <c r="G293" s="22"/>
      <c r="N293" s="12"/>
      <c r="O293" s="12"/>
    </row>
    <row r="294" spans="2:15" ht="15" customHeight="1" x14ac:dyDescent="0.25">
      <c r="B294" s="26"/>
      <c r="C294" s="21"/>
      <c r="G294" s="22"/>
      <c r="N294" s="12"/>
      <c r="O294" s="12"/>
    </row>
    <row r="295" spans="2:15" ht="15" customHeight="1" x14ac:dyDescent="0.25">
      <c r="B295" s="26"/>
      <c r="C295" s="21"/>
      <c r="G295" s="22"/>
      <c r="N295" s="12"/>
      <c r="O295" s="12"/>
    </row>
    <row r="296" spans="2:15" ht="15" customHeight="1" x14ac:dyDescent="0.25">
      <c r="B296" s="26"/>
      <c r="C296" s="21"/>
      <c r="G296" s="22"/>
      <c r="N296" s="12"/>
      <c r="O296" s="12"/>
    </row>
    <row r="297" spans="2:15" ht="15" customHeight="1" x14ac:dyDescent="0.25">
      <c r="B297" s="26"/>
      <c r="C297" s="21"/>
      <c r="G297" s="22"/>
      <c r="N297" s="12"/>
      <c r="O297" s="12"/>
    </row>
    <row r="298" spans="2:15" ht="15" customHeight="1" x14ac:dyDescent="0.25">
      <c r="B298" s="26"/>
      <c r="C298" s="21"/>
      <c r="G298" s="22"/>
      <c r="N298" s="12"/>
      <c r="O298" s="12"/>
    </row>
    <row r="299" spans="2:15" ht="15" customHeight="1" x14ac:dyDescent="0.25">
      <c r="B299" s="26"/>
      <c r="C299" s="21"/>
      <c r="G299" s="22"/>
      <c r="N299" s="12"/>
      <c r="O299" s="12"/>
    </row>
    <row r="300" spans="2:15" ht="15" customHeight="1" x14ac:dyDescent="0.25">
      <c r="B300" s="26"/>
      <c r="C300" s="21"/>
      <c r="G300" s="22"/>
      <c r="N300" s="12"/>
      <c r="O300" s="12"/>
    </row>
    <row r="301" spans="2:15" ht="15" customHeight="1" x14ac:dyDescent="0.25">
      <c r="B301" s="26"/>
      <c r="C301" s="21"/>
      <c r="G301" s="22"/>
      <c r="N301" s="12"/>
      <c r="O301" s="12"/>
    </row>
    <row r="302" spans="2:15" ht="15" customHeight="1" x14ac:dyDescent="0.25">
      <c r="B302" s="26"/>
      <c r="C302" s="21"/>
      <c r="G302" s="22"/>
      <c r="N302" s="12"/>
      <c r="O302" s="12"/>
    </row>
    <row r="303" spans="2:15" ht="15" customHeight="1" x14ac:dyDescent="0.25">
      <c r="B303" s="26"/>
      <c r="C303" s="21"/>
      <c r="G303" s="22"/>
      <c r="N303" s="12"/>
      <c r="O303" s="12"/>
    </row>
    <row r="304" spans="2:15" ht="15" customHeight="1" x14ac:dyDescent="0.25">
      <c r="B304" s="26"/>
      <c r="C304" s="21"/>
      <c r="G304" s="22"/>
      <c r="N304" s="12"/>
      <c r="O304" s="12"/>
    </row>
    <row r="305" spans="2:15" ht="15" customHeight="1" x14ac:dyDescent="0.25">
      <c r="B305" s="26"/>
      <c r="C305" s="21"/>
      <c r="G305" s="22"/>
      <c r="N305" s="12"/>
      <c r="O305" s="12"/>
    </row>
    <row r="306" spans="2:15" ht="15" customHeight="1" x14ac:dyDescent="0.25">
      <c r="B306" s="26"/>
      <c r="C306" s="21"/>
      <c r="G306" s="22"/>
      <c r="N306" s="12"/>
      <c r="O306" s="12"/>
    </row>
    <row r="307" spans="2:15" ht="15" customHeight="1" x14ac:dyDescent="0.25">
      <c r="B307" s="26"/>
      <c r="C307" s="21"/>
      <c r="G307" s="22"/>
      <c r="N307" s="12"/>
      <c r="O307" s="12"/>
    </row>
    <row r="308" spans="2:15" ht="15" customHeight="1" x14ac:dyDescent="0.25">
      <c r="B308" s="26"/>
      <c r="C308" s="21"/>
      <c r="G308" s="22"/>
      <c r="N308" s="12"/>
      <c r="O308" s="12"/>
    </row>
    <row r="309" spans="2:15" ht="15" customHeight="1" x14ac:dyDescent="0.25">
      <c r="B309" s="26"/>
      <c r="C309" s="21"/>
      <c r="G309" s="22"/>
      <c r="N309" s="12"/>
      <c r="O309" s="12"/>
    </row>
    <row r="310" spans="2:15" ht="15" customHeight="1" x14ac:dyDescent="0.25">
      <c r="B310" s="26"/>
      <c r="C310" s="21"/>
      <c r="G310" s="22"/>
      <c r="N310" s="12"/>
      <c r="O310" s="12"/>
    </row>
    <row r="311" spans="2:15" ht="15" customHeight="1" x14ac:dyDescent="0.25">
      <c r="B311" s="26"/>
      <c r="C311" s="21"/>
      <c r="G311" s="22"/>
      <c r="N311" s="12"/>
      <c r="O311" s="12"/>
    </row>
    <row r="312" spans="2:15" ht="15" customHeight="1" x14ac:dyDescent="0.25">
      <c r="B312" s="26"/>
      <c r="C312" s="21"/>
      <c r="G312" s="22"/>
      <c r="N312" s="12"/>
      <c r="O312" s="12"/>
    </row>
    <row r="313" spans="2:15" ht="15" customHeight="1" x14ac:dyDescent="0.25">
      <c r="B313" s="26"/>
      <c r="C313" s="21"/>
      <c r="G313" s="22"/>
      <c r="N313" s="12"/>
      <c r="O313" s="12"/>
    </row>
    <row r="314" spans="2:15" ht="15" customHeight="1" x14ac:dyDescent="0.25">
      <c r="B314" s="26"/>
      <c r="C314" s="21"/>
      <c r="G314" s="22"/>
      <c r="N314" s="12"/>
      <c r="O314" s="12"/>
    </row>
    <row r="315" spans="2:15" ht="15" customHeight="1" x14ac:dyDescent="0.25">
      <c r="B315" s="26"/>
      <c r="C315" s="21"/>
      <c r="G315" s="22"/>
      <c r="N315" s="12"/>
      <c r="O315" s="12"/>
    </row>
    <row r="316" spans="2:15" ht="15" customHeight="1" x14ac:dyDescent="0.25">
      <c r="B316" s="26"/>
      <c r="C316" s="21"/>
      <c r="G316" s="22"/>
      <c r="N316" s="12"/>
      <c r="O316" s="12"/>
    </row>
    <row r="317" spans="2:15" ht="15" customHeight="1" x14ac:dyDescent="0.25">
      <c r="B317" s="26"/>
      <c r="C317" s="21"/>
      <c r="G317" s="22"/>
      <c r="N317" s="12"/>
      <c r="O317" s="12"/>
    </row>
    <row r="318" spans="2:15" ht="15" customHeight="1" x14ac:dyDescent="0.25">
      <c r="B318" s="26"/>
      <c r="C318" s="21"/>
      <c r="G318" s="22"/>
      <c r="N318" s="12"/>
      <c r="O318" s="12"/>
    </row>
    <row r="319" spans="2:15" ht="15" customHeight="1" x14ac:dyDescent="0.25">
      <c r="B319" s="26"/>
      <c r="C319" s="21"/>
      <c r="G319" s="22"/>
      <c r="N319" s="12"/>
      <c r="O319" s="12"/>
    </row>
    <row r="320" spans="2:15" ht="15" customHeight="1" x14ac:dyDescent="0.25">
      <c r="B320" s="26"/>
      <c r="C320" s="21"/>
      <c r="G320" s="22"/>
      <c r="N320" s="12"/>
      <c r="O320" s="12"/>
    </row>
    <row r="321" spans="2:15" ht="15" customHeight="1" x14ac:dyDescent="0.25">
      <c r="B321" s="26"/>
      <c r="C321" s="21"/>
      <c r="G321" s="22"/>
      <c r="N321" s="12"/>
      <c r="O321" s="12"/>
    </row>
    <row r="322" spans="2:15" ht="15" customHeight="1" x14ac:dyDescent="0.25">
      <c r="B322" s="26"/>
      <c r="C322" s="21"/>
      <c r="G322" s="22"/>
      <c r="N322" s="12"/>
      <c r="O322" s="12"/>
    </row>
    <row r="323" spans="2:15" ht="15" customHeight="1" x14ac:dyDescent="0.25">
      <c r="B323" s="26"/>
      <c r="C323" s="21"/>
      <c r="G323" s="22"/>
      <c r="N323" s="12"/>
      <c r="O323" s="12"/>
    </row>
    <row r="324" spans="2:15" ht="15" customHeight="1" x14ac:dyDescent="0.25">
      <c r="B324" s="26"/>
      <c r="C324" s="21"/>
      <c r="G324" s="22"/>
      <c r="N324" s="12"/>
      <c r="O324" s="12"/>
    </row>
    <row r="325" spans="2:15" ht="15" customHeight="1" x14ac:dyDescent="0.25">
      <c r="B325" s="26"/>
      <c r="C325" s="21"/>
      <c r="G325" s="22"/>
      <c r="N325" s="12"/>
      <c r="O325" s="12"/>
    </row>
    <row r="326" spans="2:15" ht="15" customHeight="1" x14ac:dyDescent="0.25">
      <c r="B326" s="26"/>
      <c r="C326" s="21"/>
      <c r="G326" s="22"/>
      <c r="N326" s="12"/>
      <c r="O326" s="12"/>
    </row>
    <row r="327" spans="2:15" ht="15" customHeight="1" x14ac:dyDescent="0.25">
      <c r="B327" s="26"/>
      <c r="C327" s="21"/>
      <c r="G327" s="22"/>
      <c r="N327" s="12"/>
      <c r="O327" s="12"/>
    </row>
    <row r="328" spans="2:15" ht="15" customHeight="1" x14ac:dyDescent="0.25">
      <c r="B328" s="26"/>
      <c r="C328" s="21"/>
      <c r="G328" s="22"/>
      <c r="N328" s="12"/>
      <c r="O328" s="12"/>
    </row>
    <row r="329" spans="2:15" ht="15" customHeight="1" x14ac:dyDescent="0.25">
      <c r="B329" s="26"/>
      <c r="C329" s="21"/>
      <c r="G329" s="22"/>
      <c r="N329" s="12"/>
      <c r="O329" s="12"/>
    </row>
    <row r="330" spans="2:15" ht="15" customHeight="1" x14ac:dyDescent="0.25">
      <c r="B330" s="26"/>
      <c r="C330" s="21"/>
      <c r="G330" s="22"/>
      <c r="N330" s="12"/>
      <c r="O330" s="12"/>
    </row>
    <row r="331" spans="2:15" ht="15" customHeight="1" x14ac:dyDescent="0.25">
      <c r="B331" s="26"/>
      <c r="C331" s="21"/>
      <c r="G331" s="22"/>
      <c r="N331" s="12"/>
      <c r="O331" s="12"/>
    </row>
    <row r="332" spans="2:15" ht="15" customHeight="1" x14ac:dyDescent="0.25">
      <c r="B332" s="26"/>
      <c r="C332" s="21"/>
      <c r="G332" s="22"/>
      <c r="N332" s="12"/>
      <c r="O332" s="12"/>
    </row>
    <row r="333" spans="2:15" ht="15" customHeight="1" x14ac:dyDescent="0.25">
      <c r="B333" s="26"/>
      <c r="C333" s="21"/>
      <c r="G333" s="22"/>
      <c r="N333" s="12"/>
      <c r="O333" s="12"/>
    </row>
    <row r="334" spans="2:15" ht="15" customHeight="1" x14ac:dyDescent="0.25">
      <c r="B334" s="26"/>
      <c r="C334" s="21"/>
      <c r="G334" s="22"/>
      <c r="N334" s="12"/>
      <c r="O334" s="12"/>
    </row>
    <row r="335" spans="2:15" ht="15" customHeight="1" x14ac:dyDescent="0.25">
      <c r="B335" s="26"/>
      <c r="C335" s="21"/>
      <c r="G335" s="22"/>
      <c r="N335" s="12"/>
      <c r="O335" s="12"/>
    </row>
    <row r="336" spans="2:15" ht="15" customHeight="1" x14ac:dyDescent="0.25">
      <c r="B336" s="26"/>
      <c r="C336" s="21"/>
      <c r="G336" s="22"/>
      <c r="N336" s="12"/>
      <c r="O336" s="12"/>
    </row>
    <row r="337" spans="2:15" ht="15" customHeight="1" x14ac:dyDescent="0.25">
      <c r="B337" s="26"/>
      <c r="C337" s="21"/>
      <c r="G337" s="22"/>
      <c r="N337" s="12"/>
      <c r="O337" s="12"/>
    </row>
    <row r="338" spans="2:15" ht="15" customHeight="1" x14ac:dyDescent="0.25">
      <c r="B338" s="26"/>
      <c r="C338" s="21"/>
      <c r="G338" s="22"/>
      <c r="N338" s="12"/>
      <c r="O338" s="12"/>
    </row>
    <row r="339" spans="2:15" ht="15" customHeight="1" x14ac:dyDescent="0.25">
      <c r="B339" s="26"/>
      <c r="C339" s="21"/>
      <c r="G339" s="22"/>
      <c r="N339" s="12"/>
      <c r="O339" s="12"/>
    </row>
    <row r="340" spans="2:15" ht="15" customHeight="1" x14ac:dyDescent="0.25">
      <c r="B340" s="26"/>
      <c r="C340" s="21"/>
      <c r="G340" s="22"/>
      <c r="N340" s="12"/>
      <c r="O340" s="12"/>
    </row>
    <row r="341" spans="2:15" ht="15" customHeight="1" x14ac:dyDescent="0.25">
      <c r="B341" s="26"/>
      <c r="C341" s="21"/>
      <c r="G341" s="22"/>
      <c r="N341" s="12"/>
      <c r="O341" s="12"/>
    </row>
    <row r="342" spans="2:15" ht="15" customHeight="1" x14ac:dyDescent="0.25">
      <c r="B342" s="26"/>
      <c r="C342" s="21"/>
      <c r="G342" s="22"/>
      <c r="N342" s="12"/>
      <c r="O342" s="12"/>
    </row>
    <row r="343" spans="2:15" ht="15" customHeight="1" x14ac:dyDescent="0.25">
      <c r="B343" s="26"/>
      <c r="C343" s="21"/>
      <c r="G343" s="22"/>
      <c r="N343" s="12"/>
      <c r="O343" s="12"/>
    </row>
    <row r="344" spans="2:15" ht="15" customHeight="1" x14ac:dyDescent="0.25">
      <c r="B344" s="26"/>
      <c r="C344" s="21"/>
      <c r="G344" s="22"/>
      <c r="N344" s="12"/>
      <c r="O344" s="12"/>
    </row>
    <row r="345" spans="2:15" ht="15" customHeight="1" x14ac:dyDescent="0.25">
      <c r="B345" s="26"/>
      <c r="C345" s="21"/>
      <c r="G345" s="22"/>
      <c r="N345" s="12"/>
      <c r="O345" s="12"/>
    </row>
    <row r="346" spans="2:15" ht="15" customHeight="1" x14ac:dyDescent="0.25">
      <c r="B346" s="26"/>
      <c r="C346" s="21"/>
      <c r="G346" s="22"/>
      <c r="N346" s="12"/>
      <c r="O346" s="12"/>
    </row>
    <row r="347" spans="2:15" ht="15" customHeight="1" x14ac:dyDescent="0.25">
      <c r="B347" s="26"/>
      <c r="C347" s="21"/>
      <c r="G347" s="22"/>
      <c r="N347" s="12"/>
      <c r="O347" s="12"/>
    </row>
    <row r="348" spans="2:15" ht="15" customHeight="1" x14ac:dyDescent="0.25">
      <c r="B348" s="26"/>
      <c r="C348" s="21"/>
      <c r="G348" s="22"/>
      <c r="N348" s="12"/>
      <c r="O348" s="12"/>
    </row>
    <row r="349" spans="2:15" ht="15" customHeight="1" x14ac:dyDescent="0.25">
      <c r="B349" s="26"/>
      <c r="C349" s="21"/>
      <c r="G349" s="22"/>
      <c r="N349" s="12"/>
      <c r="O349" s="12"/>
    </row>
    <row r="350" spans="2:15" ht="15" customHeight="1" x14ac:dyDescent="0.25">
      <c r="B350" s="26"/>
      <c r="C350" s="21"/>
      <c r="G350" s="22"/>
      <c r="N350" s="12"/>
      <c r="O350" s="12"/>
    </row>
    <row r="351" spans="2:15" ht="15" customHeight="1" x14ac:dyDescent="0.25">
      <c r="B351" s="26"/>
      <c r="C351" s="21"/>
      <c r="G351" s="22"/>
      <c r="N351" s="12"/>
      <c r="O351" s="12"/>
    </row>
    <row r="352" spans="2:15" ht="15" customHeight="1" x14ac:dyDescent="0.25">
      <c r="B352" s="26"/>
      <c r="C352" s="21"/>
      <c r="G352" s="22"/>
      <c r="N352" s="12"/>
      <c r="O352" s="12"/>
    </row>
    <row r="353" spans="2:15" ht="15" customHeight="1" x14ac:dyDescent="0.25">
      <c r="B353" s="26"/>
      <c r="C353" s="21"/>
      <c r="G353" s="22"/>
      <c r="N353" s="12"/>
      <c r="O353" s="12"/>
    </row>
    <row r="354" spans="2:15" ht="15" customHeight="1" x14ac:dyDescent="0.25">
      <c r="B354" s="26"/>
      <c r="C354" s="21"/>
      <c r="G354" s="22"/>
      <c r="N354" s="12"/>
      <c r="O354" s="12"/>
    </row>
    <row r="355" spans="2:15" ht="15" customHeight="1" x14ac:dyDescent="0.25">
      <c r="B355" s="26"/>
      <c r="C355" s="21"/>
      <c r="G355" s="22"/>
      <c r="N355" s="12"/>
      <c r="O355" s="12"/>
    </row>
    <row r="356" spans="2:15" ht="15" customHeight="1" x14ac:dyDescent="0.25">
      <c r="B356" s="26"/>
      <c r="C356" s="21"/>
      <c r="G356" s="22"/>
      <c r="N356" s="12"/>
      <c r="O356" s="12"/>
    </row>
    <row r="357" spans="2:15" ht="15" customHeight="1" x14ac:dyDescent="0.25">
      <c r="B357" s="26"/>
      <c r="C357" s="21"/>
      <c r="G357" s="22"/>
      <c r="N357" s="12"/>
      <c r="O357" s="12"/>
    </row>
    <row r="358" spans="2:15" ht="15" customHeight="1" x14ac:dyDescent="0.25">
      <c r="B358" s="26"/>
      <c r="C358" s="21"/>
      <c r="G358" s="22"/>
      <c r="N358" s="12"/>
      <c r="O358" s="12"/>
    </row>
    <row r="359" spans="2:15" ht="15" customHeight="1" x14ac:dyDescent="0.25">
      <c r="B359" s="26"/>
      <c r="C359" s="21"/>
      <c r="G359" s="22"/>
      <c r="N359" s="12"/>
      <c r="O359" s="12"/>
    </row>
    <row r="360" spans="2:15" ht="15" customHeight="1" x14ac:dyDescent="0.25">
      <c r="B360" s="26"/>
      <c r="C360" s="21"/>
      <c r="G360" s="22"/>
      <c r="N360" s="12"/>
      <c r="O360" s="12"/>
    </row>
    <row r="361" spans="2:15" ht="15" customHeight="1" x14ac:dyDescent="0.25">
      <c r="B361" s="26"/>
      <c r="C361" s="21"/>
      <c r="G361" s="22"/>
      <c r="N361" s="12"/>
      <c r="O361" s="12"/>
    </row>
    <row r="362" spans="2:15" ht="15" customHeight="1" x14ac:dyDescent="0.25">
      <c r="B362" s="26"/>
      <c r="C362" s="21"/>
      <c r="G362" s="22"/>
      <c r="N362" s="12"/>
      <c r="O362" s="12"/>
    </row>
    <row r="363" spans="2:15" ht="15" customHeight="1" x14ac:dyDescent="0.25">
      <c r="B363" s="26"/>
      <c r="C363" s="21"/>
      <c r="G363" s="22"/>
      <c r="N363" s="12"/>
      <c r="O363" s="12"/>
    </row>
    <row r="364" spans="2:15" ht="15" customHeight="1" x14ac:dyDescent="0.25">
      <c r="B364" s="26"/>
      <c r="C364" s="21"/>
      <c r="G364" s="22"/>
      <c r="N364" s="12"/>
      <c r="O364" s="12"/>
    </row>
    <row r="365" spans="2:15" ht="15" customHeight="1" x14ac:dyDescent="0.25">
      <c r="B365" s="26"/>
      <c r="C365" s="21"/>
      <c r="G365" s="22"/>
      <c r="N365" s="12"/>
      <c r="O365" s="12"/>
    </row>
    <row r="366" spans="2:15" ht="15" customHeight="1" x14ac:dyDescent="0.25">
      <c r="B366" s="26"/>
      <c r="C366" s="21"/>
      <c r="G366" s="22"/>
      <c r="N366" s="12"/>
      <c r="O366" s="12"/>
    </row>
    <row r="367" spans="2:15" ht="15" customHeight="1" x14ac:dyDescent="0.25">
      <c r="B367" s="26"/>
      <c r="C367" s="21"/>
      <c r="G367" s="22"/>
      <c r="N367" s="12"/>
      <c r="O367" s="12"/>
    </row>
    <row r="368" spans="2:15" ht="15" customHeight="1" x14ac:dyDescent="0.25">
      <c r="B368" s="26"/>
      <c r="C368" s="21"/>
      <c r="G368" s="22"/>
      <c r="N368" s="12"/>
      <c r="O368" s="12"/>
    </row>
    <row r="369" spans="2:15" ht="15" customHeight="1" x14ac:dyDescent="0.25">
      <c r="B369" s="26"/>
      <c r="C369" s="21"/>
      <c r="G369" s="22"/>
      <c r="N369" s="12"/>
      <c r="O369" s="12"/>
    </row>
    <row r="370" spans="2:15" ht="15" customHeight="1" x14ac:dyDescent="0.25">
      <c r="B370" s="26"/>
      <c r="C370" s="21"/>
      <c r="G370" s="22"/>
      <c r="N370" s="12"/>
      <c r="O370" s="12"/>
    </row>
    <row r="371" spans="2:15" ht="15" customHeight="1" x14ac:dyDescent="0.25">
      <c r="B371" s="26"/>
      <c r="C371" s="21"/>
      <c r="G371" s="22"/>
      <c r="N371" s="12"/>
      <c r="O371" s="12"/>
    </row>
    <row r="372" spans="2:15" ht="15" customHeight="1" x14ac:dyDescent="0.25">
      <c r="B372" s="26"/>
      <c r="C372" s="21"/>
      <c r="G372" s="22"/>
      <c r="N372" s="12"/>
      <c r="O372" s="12"/>
    </row>
    <row r="373" spans="2:15" ht="15" customHeight="1" x14ac:dyDescent="0.25">
      <c r="B373" s="26"/>
      <c r="C373" s="21"/>
      <c r="G373" s="22"/>
      <c r="N373" s="12"/>
      <c r="O373" s="12"/>
    </row>
    <row r="374" spans="2:15" ht="15" customHeight="1" x14ac:dyDescent="0.25">
      <c r="B374" s="26"/>
      <c r="C374" s="21"/>
      <c r="G374" s="22"/>
      <c r="N374" s="12"/>
      <c r="O374" s="12"/>
    </row>
    <row r="375" spans="2:15" ht="15" customHeight="1" x14ac:dyDescent="0.25">
      <c r="B375" s="26"/>
      <c r="C375" s="21"/>
      <c r="G375" s="22"/>
      <c r="N375" s="12"/>
      <c r="O375" s="12"/>
    </row>
    <row r="376" spans="2:15" ht="15" customHeight="1" x14ac:dyDescent="0.25">
      <c r="B376" s="26"/>
      <c r="C376" s="21"/>
      <c r="G376" s="22"/>
      <c r="N376" s="12"/>
      <c r="O376" s="12"/>
    </row>
    <row r="377" spans="2:15" ht="15" customHeight="1" x14ac:dyDescent="0.25">
      <c r="B377" s="26"/>
      <c r="C377" s="21"/>
      <c r="G377" s="22"/>
      <c r="N377" s="12"/>
      <c r="O377" s="12"/>
    </row>
    <row r="378" spans="2:15" ht="15" customHeight="1" x14ac:dyDescent="0.25">
      <c r="B378" s="26"/>
      <c r="C378" s="21"/>
      <c r="G378" s="22"/>
      <c r="N378" s="12"/>
      <c r="O378" s="12"/>
    </row>
    <row r="379" spans="2:15" ht="15" customHeight="1" x14ac:dyDescent="0.25">
      <c r="B379" s="26"/>
      <c r="C379" s="21"/>
      <c r="G379" s="22"/>
      <c r="N379" s="12"/>
      <c r="O379" s="12"/>
    </row>
    <row r="380" spans="2:15" ht="15" customHeight="1" x14ac:dyDescent="0.25">
      <c r="B380" s="26"/>
      <c r="C380" s="21"/>
      <c r="G380" s="22"/>
      <c r="N380" s="12"/>
      <c r="O380" s="12"/>
    </row>
    <row r="381" spans="2:15" ht="15" customHeight="1" x14ac:dyDescent="0.25">
      <c r="B381" s="26"/>
      <c r="C381" s="21"/>
      <c r="G381" s="22"/>
      <c r="N381" s="12"/>
      <c r="O381" s="12"/>
    </row>
    <row r="382" spans="2:15" ht="15" customHeight="1" x14ac:dyDescent="0.25">
      <c r="B382" s="26"/>
      <c r="C382" s="21"/>
      <c r="G382" s="22"/>
      <c r="N382" s="12"/>
      <c r="O382" s="12"/>
    </row>
    <row r="383" spans="2:15" ht="15" customHeight="1" x14ac:dyDescent="0.25">
      <c r="B383" s="26"/>
      <c r="C383" s="21"/>
      <c r="G383" s="22"/>
      <c r="N383" s="12"/>
      <c r="O383" s="12"/>
    </row>
    <row r="384" spans="2:15" ht="15" customHeight="1" x14ac:dyDescent="0.25">
      <c r="B384" s="26"/>
      <c r="C384" s="21"/>
      <c r="G384" s="22"/>
      <c r="N384" s="12"/>
      <c r="O384" s="12"/>
    </row>
    <row r="385" spans="2:15" ht="15" customHeight="1" x14ac:dyDescent="0.25">
      <c r="B385" s="26"/>
      <c r="C385" s="21"/>
      <c r="G385" s="22"/>
      <c r="N385" s="12"/>
      <c r="O385" s="12"/>
    </row>
    <row r="386" spans="2:15" ht="15" customHeight="1" x14ac:dyDescent="0.25">
      <c r="B386" s="26"/>
      <c r="C386" s="21"/>
      <c r="G386" s="22"/>
      <c r="N386" s="12"/>
      <c r="O386" s="12"/>
    </row>
    <row r="387" spans="2:15" ht="15" customHeight="1" x14ac:dyDescent="0.25">
      <c r="B387" s="26"/>
      <c r="C387" s="21"/>
      <c r="G387" s="22"/>
      <c r="N387" s="12"/>
      <c r="O387" s="12"/>
    </row>
    <row r="388" spans="2:15" ht="15" customHeight="1" x14ac:dyDescent="0.25">
      <c r="B388" s="26"/>
      <c r="C388" s="21"/>
      <c r="G388" s="22"/>
      <c r="N388" s="12"/>
      <c r="O388" s="12"/>
    </row>
    <row r="389" spans="2:15" ht="15" customHeight="1" x14ac:dyDescent="0.25">
      <c r="B389" s="26"/>
      <c r="C389" s="21"/>
      <c r="G389" s="22"/>
      <c r="N389" s="12"/>
      <c r="O389" s="12"/>
    </row>
    <row r="390" spans="2:15" ht="15" customHeight="1" x14ac:dyDescent="0.25">
      <c r="B390" s="26"/>
      <c r="C390" s="21"/>
      <c r="G390" s="22"/>
      <c r="N390" s="12"/>
      <c r="O390" s="12"/>
    </row>
    <row r="391" spans="2:15" ht="15" customHeight="1" x14ac:dyDescent="0.25">
      <c r="B391" s="26"/>
      <c r="C391" s="21"/>
      <c r="G391" s="22"/>
      <c r="N391" s="12"/>
      <c r="O391" s="12"/>
    </row>
    <row r="392" spans="2:15" ht="15" customHeight="1" x14ac:dyDescent="0.25">
      <c r="B392" s="26"/>
      <c r="C392" s="21"/>
      <c r="G392" s="22"/>
      <c r="N392" s="12"/>
      <c r="O392" s="12"/>
    </row>
    <row r="393" spans="2:15" ht="15" customHeight="1" x14ac:dyDescent="0.25">
      <c r="B393" s="26"/>
      <c r="C393" s="21"/>
      <c r="G393" s="22"/>
      <c r="N393" s="12"/>
      <c r="O393" s="12"/>
    </row>
    <row r="394" spans="2:15" ht="15" customHeight="1" x14ac:dyDescent="0.25">
      <c r="B394" s="26"/>
      <c r="C394" s="21"/>
      <c r="G394" s="22"/>
      <c r="N394" s="12"/>
      <c r="O394" s="12"/>
    </row>
    <row r="395" spans="2:15" ht="15" customHeight="1" x14ac:dyDescent="0.25">
      <c r="B395" s="26"/>
      <c r="C395" s="21"/>
      <c r="G395" s="22"/>
      <c r="N395" s="12"/>
      <c r="O395" s="12"/>
    </row>
    <row r="396" spans="2:15" ht="15" customHeight="1" x14ac:dyDescent="0.25">
      <c r="B396" s="26"/>
      <c r="C396" s="21"/>
      <c r="G396" s="22"/>
      <c r="N396" s="12"/>
      <c r="O396" s="12"/>
    </row>
    <row r="397" spans="2:15" ht="15" customHeight="1" x14ac:dyDescent="0.25">
      <c r="B397" s="26"/>
      <c r="C397" s="21"/>
      <c r="G397" s="22"/>
      <c r="N397" s="12"/>
      <c r="O397" s="12"/>
    </row>
    <row r="398" spans="2:15" ht="15" customHeight="1" x14ac:dyDescent="0.25">
      <c r="B398" s="26"/>
      <c r="C398" s="21"/>
      <c r="G398" s="22"/>
      <c r="N398" s="12"/>
      <c r="O398" s="12"/>
    </row>
    <row r="399" spans="2:15" ht="15" customHeight="1" x14ac:dyDescent="0.25">
      <c r="B399" s="26"/>
      <c r="C399" s="21"/>
      <c r="G399" s="22"/>
      <c r="N399" s="12"/>
      <c r="O399" s="12"/>
    </row>
    <row r="400" spans="2:15" ht="15" customHeight="1" x14ac:dyDescent="0.25">
      <c r="B400" s="26"/>
      <c r="C400" s="21"/>
      <c r="G400" s="22"/>
      <c r="N400" s="12"/>
      <c r="O400" s="12"/>
    </row>
    <row r="401" spans="2:15" ht="15" customHeight="1" x14ac:dyDescent="0.25">
      <c r="B401" s="26"/>
      <c r="C401" s="21"/>
      <c r="G401" s="22"/>
      <c r="N401" s="12"/>
      <c r="O401" s="12"/>
    </row>
    <row r="402" spans="2:15" ht="15" customHeight="1" x14ac:dyDescent="0.25">
      <c r="B402" s="26"/>
      <c r="C402" s="21"/>
      <c r="G402" s="22"/>
      <c r="N402" s="12"/>
      <c r="O402" s="12"/>
    </row>
    <row r="403" spans="2:15" ht="15" customHeight="1" x14ac:dyDescent="0.25">
      <c r="B403" s="26"/>
      <c r="C403" s="21"/>
      <c r="G403" s="22"/>
      <c r="N403" s="12"/>
      <c r="O403" s="12"/>
    </row>
    <row r="404" spans="2:15" ht="15" customHeight="1" x14ac:dyDescent="0.25">
      <c r="B404" s="26"/>
      <c r="C404" s="21"/>
      <c r="G404" s="22"/>
      <c r="N404" s="12"/>
      <c r="O404" s="12"/>
    </row>
    <row r="405" spans="2:15" ht="15" customHeight="1" x14ac:dyDescent="0.25">
      <c r="B405" s="26"/>
      <c r="C405" s="21"/>
      <c r="G405" s="22"/>
      <c r="N405" s="12"/>
      <c r="O405" s="12"/>
    </row>
    <row r="406" spans="2:15" ht="15" customHeight="1" x14ac:dyDescent="0.25">
      <c r="B406" s="26"/>
      <c r="C406" s="21"/>
      <c r="G406" s="22"/>
      <c r="N406" s="12"/>
      <c r="O406" s="12"/>
    </row>
    <row r="407" spans="2:15" ht="15" customHeight="1" x14ac:dyDescent="0.25">
      <c r="B407" s="26"/>
      <c r="C407" s="21"/>
      <c r="G407" s="22"/>
      <c r="N407" s="12"/>
      <c r="O407" s="12"/>
    </row>
    <row r="408" spans="2:15" ht="15" customHeight="1" x14ac:dyDescent="0.25">
      <c r="B408" s="26"/>
      <c r="C408" s="21"/>
      <c r="G408" s="22"/>
      <c r="N408" s="12"/>
      <c r="O408" s="12"/>
    </row>
    <row r="409" spans="2:15" ht="15" customHeight="1" x14ac:dyDescent="0.25">
      <c r="B409" s="26"/>
      <c r="C409" s="21"/>
      <c r="G409" s="22"/>
      <c r="N409" s="12"/>
      <c r="O409" s="12"/>
    </row>
    <row r="410" spans="2:15" ht="15" customHeight="1" x14ac:dyDescent="0.25">
      <c r="B410" s="26"/>
      <c r="C410" s="21"/>
      <c r="G410" s="22"/>
      <c r="N410" s="12"/>
      <c r="O410" s="12"/>
    </row>
    <row r="411" spans="2:15" ht="15" customHeight="1" x14ac:dyDescent="0.25">
      <c r="B411" s="26"/>
      <c r="C411" s="21"/>
      <c r="G411" s="22"/>
      <c r="N411" s="12"/>
      <c r="O411" s="12"/>
    </row>
    <row r="412" spans="2:15" ht="15" customHeight="1" x14ac:dyDescent="0.25">
      <c r="B412" s="26"/>
      <c r="C412" s="21"/>
      <c r="G412" s="22"/>
      <c r="N412" s="12"/>
      <c r="O412" s="12"/>
    </row>
    <row r="413" spans="2:15" ht="15" customHeight="1" x14ac:dyDescent="0.25">
      <c r="B413" s="26"/>
      <c r="C413" s="21"/>
      <c r="G413" s="22"/>
      <c r="N413" s="12"/>
      <c r="O413" s="12"/>
    </row>
    <row r="414" spans="2:15" ht="15" customHeight="1" x14ac:dyDescent="0.25">
      <c r="B414" s="26"/>
      <c r="C414" s="21"/>
      <c r="G414" s="22"/>
      <c r="N414" s="12"/>
      <c r="O414" s="12"/>
    </row>
    <row r="415" spans="2:15" ht="15" customHeight="1" x14ac:dyDescent="0.25">
      <c r="B415" s="26"/>
      <c r="C415" s="21"/>
      <c r="G415" s="22"/>
      <c r="N415" s="12"/>
      <c r="O415" s="12"/>
    </row>
    <row r="416" spans="2:15" ht="15" customHeight="1" x14ac:dyDescent="0.25">
      <c r="B416" s="26"/>
      <c r="C416" s="21"/>
      <c r="G416" s="22"/>
      <c r="N416" s="12"/>
      <c r="O416" s="12"/>
    </row>
    <row r="417" spans="2:15" ht="15" customHeight="1" x14ac:dyDescent="0.25">
      <c r="B417" s="26"/>
      <c r="C417" s="21"/>
      <c r="G417" s="22"/>
      <c r="N417" s="12"/>
      <c r="O417" s="12"/>
    </row>
    <row r="418" spans="2:15" ht="15" customHeight="1" x14ac:dyDescent="0.25">
      <c r="B418" s="26"/>
      <c r="C418" s="21"/>
      <c r="G418" s="22"/>
      <c r="N418" s="12"/>
      <c r="O418" s="12"/>
    </row>
    <row r="419" spans="2:15" ht="15" customHeight="1" x14ac:dyDescent="0.25">
      <c r="B419" s="26"/>
      <c r="C419" s="21"/>
      <c r="G419" s="22"/>
      <c r="N419" s="12"/>
      <c r="O419" s="12"/>
    </row>
    <row r="420" spans="2:15" ht="15" customHeight="1" x14ac:dyDescent="0.25">
      <c r="B420" s="26"/>
      <c r="C420" s="21"/>
      <c r="G420" s="22"/>
      <c r="N420" s="12"/>
      <c r="O420" s="12"/>
    </row>
    <row r="421" spans="2:15" ht="15" customHeight="1" x14ac:dyDescent="0.25">
      <c r="B421" s="26"/>
      <c r="C421" s="21"/>
      <c r="G421" s="22"/>
      <c r="N421" s="12"/>
      <c r="O421" s="12"/>
    </row>
    <row r="422" spans="2:15" ht="15" customHeight="1" x14ac:dyDescent="0.25">
      <c r="B422" s="26"/>
      <c r="C422" s="21"/>
      <c r="G422" s="22"/>
      <c r="N422" s="12"/>
      <c r="O422" s="12"/>
    </row>
    <row r="423" spans="2:15" ht="15" customHeight="1" x14ac:dyDescent="0.25">
      <c r="B423" s="26"/>
      <c r="C423" s="21"/>
      <c r="G423" s="22"/>
      <c r="N423" s="12"/>
      <c r="O423" s="12"/>
    </row>
    <row r="424" spans="2:15" ht="15" customHeight="1" x14ac:dyDescent="0.25">
      <c r="B424" s="26"/>
      <c r="C424" s="21"/>
      <c r="G424" s="22"/>
      <c r="N424" s="12"/>
      <c r="O424" s="12"/>
    </row>
    <row r="425" spans="2:15" ht="15" customHeight="1" x14ac:dyDescent="0.25">
      <c r="B425" s="26"/>
      <c r="C425" s="21"/>
      <c r="G425" s="22"/>
      <c r="N425" s="12"/>
      <c r="O425" s="12"/>
    </row>
    <row r="426" spans="2:15" ht="15" customHeight="1" x14ac:dyDescent="0.25">
      <c r="B426" s="26"/>
      <c r="C426" s="21"/>
      <c r="G426" s="22"/>
      <c r="N426" s="12"/>
      <c r="O426" s="12"/>
    </row>
    <row r="427" spans="2:15" ht="15" customHeight="1" x14ac:dyDescent="0.25">
      <c r="B427" s="26"/>
      <c r="C427" s="21"/>
      <c r="G427" s="22"/>
      <c r="N427" s="12"/>
      <c r="O427" s="12"/>
    </row>
    <row r="428" spans="2:15" ht="15" customHeight="1" x14ac:dyDescent="0.25">
      <c r="B428" s="26"/>
      <c r="C428" s="21"/>
      <c r="G428" s="22"/>
      <c r="N428" s="12"/>
      <c r="O428" s="12"/>
    </row>
    <row r="429" spans="2:15" ht="15" customHeight="1" x14ac:dyDescent="0.25">
      <c r="B429" s="26"/>
      <c r="C429" s="21"/>
      <c r="G429" s="22"/>
      <c r="N429" s="12"/>
      <c r="O429" s="12"/>
    </row>
    <row r="430" spans="2:15" ht="15" customHeight="1" x14ac:dyDescent="0.25">
      <c r="B430" s="26"/>
      <c r="C430" s="21"/>
      <c r="G430" s="22"/>
      <c r="N430" s="12"/>
      <c r="O430" s="12"/>
    </row>
    <row r="431" spans="2:15" ht="15" customHeight="1" x14ac:dyDescent="0.25">
      <c r="B431" s="26"/>
      <c r="C431" s="21"/>
      <c r="G431" s="22"/>
      <c r="N431" s="12"/>
      <c r="O431" s="12"/>
    </row>
    <row r="432" spans="2:15" ht="15" customHeight="1" x14ac:dyDescent="0.25">
      <c r="B432" s="26"/>
      <c r="C432" s="21"/>
      <c r="G432" s="22"/>
      <c r="N432" s="12"/>
      <c r="O432" s="12"/>
    </row>
    <row r="433" spans="2:15" ht="15" customHeight="1" x14ac:dyDescent="0.25">
      <c r="B433" s="26"/>
      <c r="C433" s="21"/>
      <c r="G433" s="22"/>
      <c r="N433" s="12"/>
      <c r="O433" s="12"/>
    </row>
    <row r="434" spans="2:15" ht="15" customHeight="1" x14ac:dyDescent="0.25">
      <c r="B434" s="26"/>
      <c r="C434" s="21"/>
      <c r="G434" s="22"/>
      <c r="N434" s="12"/>
      <c r="O434" s="12"/>
    </row>
    <row r="435" spans="2:15" ht="15" customHeight="1" x14ac:dyDescent="0.25">
      <c r="B435" s="26"/>
      <c r="C435" s="21"/>
      <c r="G435" s="22"/>
      <c r="N435" s="12"/>
      <c r="O435" s="12"/>
    </row>
    <row r="436" spans="2:15" ht="15" customHeight="1" x14ac:dyDescent="0.25">
      <c r="B436" s="26"/>
      <c r="C436" s="21"/>
      <c r="G436" s="22"/>
      <c r="N436" s="12"/>
      <c r="O436" s="12"/>
    </row>
    <row r="437" spans="2:15" ht="15" customHeight="1" x14ac:dyDescent="0.25">
      <c r="B437" s="26"/>
      <c r="C437" s="21"/>
      <c r="G437" s="22"/>
      <c r="N437" s="12"/>
      <c r="O437" s="12"/>
    </row>
    <row r="438" spans="2:15" ht="15" customHeight="1" x14ac:dyDescent="0.25">
      <c r="B438" s="26"/>
      <c r="C438" s="21"/>
      <c r="G438" s="22"/>
      <c r="N438" s="12"/>
      <c r="O438" s="12"/>
    </row>
    <row r="439" spans="2:15" ht="15" customHeight="1" x14ac:dyDescent="0.25">
      <c r="B439" s="26"/>
      <c r="C439" s="21"/>
      <c r="G439" s="22"/>
      <c r="N439" s="12"/>
      <c r="O439" s="12"/>
    </row>
    <row r="440" spans="2:15" ht="15" customHeight="1" x14ac:dyDescent="0.25">
      <c r="B440" s="26"/>
      <c r="C440" s="21"/>
      <c r="G440" s="22"/>
      <c r="N440" s="12"/>
      <c r="O440" s="12"/>
    </row>
    <row r="441" spans="2:15" ht="15" customHeight="1" x14ac:dyDescent="0.25">
      <c r="B441" s="26"/>
      <c r="C441" s="21"/>
      <c r="G441" s="22"/>
      <c r="N441" s="12"/>
      <c r="O441" s="12"/>
    </row>
    <row r="442" spans="2:15" ht="15" customHeight="1" x14ac:dyDescent="0.25">
      <c r="B442" s="26"/>
      <c r="C442" s="21"/>
      <c r="G442" s="22"/>
      <c r="N442" s="12"/>
      <c r="O442" s="12"/>
    </row>
    <row r="443" spans="2:15" ht="15" customHeight="1" x14ac:dyDescent="0.25">
      <c r="B443" s="26"/>
      <c r="C443" s="21"/>
      <c r="G443" s="22"/>
      <c r="N443" s="12"/>
      <c r="O443" s="12"/>
    </row>
    <row r="444" spans="2:15" ht="15" customHeight="1" x14ac:dyDescent="0.25">
      <c r="B444" s="26"/>
      <c r="C444" s="21"/>
      <c r="G444" s="22"/>
      <c r="N444" s="12"/>
      <c r="O444" s="12"/>
    </row>
    <row r="445" spans="2:15" ht="15" customHeight="1" x14ac:dyDescent="0.25">
      <c r="B445" s="26"/>
      <c r="C445" s="21"/>
      <c r="G445" s="22"/>
      <c r="N445" s="12"/>
      <c r="O445" s="12"/>
    </row>
    <row r="446" spans="2:15" ht="15" customHeight="1" x14ac:dyDescent="0.25">
      <c r="B446" s="26"/>
      <c r="C446" s="21"/>
      <c r="G446" s="22"/>
      <c r="N446" s="12"/>
      <c r="O446" s="12"/>
    </row>
    <row r="447" spans="2:15" ht="15" customHeight="1" x14ac:dyDescent="0.25">
      <c r="B447" s="26"/>
      <c r="C447" s="21"/>
      <c r="G447" s="22"/>
      <c r="N447" s="12"/>
      <c r="O447" s="12"/>
    </row>
    <row r="448" spans="2:15" ht="15" customHeight="1" x14ac:dyDescent="0.25">
      <c r="B448" s="26"/>
      <c r="C448" s="21"/>
      <c r="G448" s="22"/>
      <c r="N448" s="12"/>
      <c r="O448" s="12"/>
    </row>
    <row r="449" spans="2:15" ht="15" customHeight="1" x14ac:dyDescent="0.25">
      <c r="B449" s="26"/>
      <c r="C449" s="21"/>
      <c r="G449" s="22"/>
      <c r="N449" s="12"/>
      <c r="O449" s="12"/>
    </row>
    <row r="450" spans="2:15" ht="15" customHeight="1" x14ac:dyDescent="0.25">
      <c r="B450" s="26"/>
      <c r="C450" s="21"/>
      <c r="G450" s="22"/>
      <c r="N450" s="12"/>
      <c r="O450" s="12"/>
    </row>
    <row r="451" spans="2:15" ht="15" customHeight="1" x14ac:dyDescent="0.25">
      <c r="B451" s="26"/>
      <c r="C451" s="21"/>
      <c r="G451" s="22"/>
      <c r="N451" s="12"/>
      <c r="O451" s="12"/>
    </row>
    <row r="452" spans="2:15" ht="15" customHeight="1" x14ac:dyDescent="0.25">
      <c r="B452" s="26"/>
      <c r="C452" s="21"/>
      <c r="G452" s="22"/>
      <c r="N452" s="12"/>
      <c r="O452" s="12"/>
    </row>
    <row r="453" spans="2:15" ht="15" customHeight="1" x14ac:dyDescent="0.25">
      <c r="B453" s="26"/>
      <c r="C453" s="21"/>
      <c r="G453" s="22"/>
      <c r="N453" s="12"/>
      <c r="O453" s="12"/>
    </row>
    <row r="454" spans="2:15" ht="15" customHeight="1" x14ac:dyDescent="0.25">
      <c r="B454" s="26"/>
      <c r="C454" s="21"/>
      <c r="G454" s="22"/>
      <c r="N454" s="12"/>
      <c r="O454" s="12"/>
    </row>
    <row r="455" spans="2:15" ht="15" customHeight="1" x14ac:dyDescent="0.25">
      <c r="B455" s="26"/>
      <c r="C455" s="21"/>
      <c r="G455" s="22"/>
      <c r="N455" s="12"/>
      <c r="O455" s="12"/>
    </row>
    <row r="456" spans="2:15" ht="15" customHeight="1" x14ac:dyDescent="0.25">
      <c r="B456" s="26"/>
      <c r="C456" s="21"/>
      <c r="G456" s="22"/>
      <c r="N456" s="12"/>
      <c r="O456" s="12"/>
    </row>
    <row r="457" spans="2:15" ht="15" customHeight="1" x14ac:dyDescent="0.25">
      <c r="B457" s="26"/>
      <c r="C457" s="21"/>
      <c r="G457" s="22"/>
      <c r="N457" s="12"/>
      <c r="O457" s="12"/>
    </row>
    <row r="458" spans="2:15" ht="15" customHeight="1" x14ac:dyDescent="0.25">
      <c r="B458" s="26"/>
      <c r="C458" s="21"/>
      <c r="G458" s="22"/>
      <c r="N458" s="12"/>
      <c r="O458" s="12"/>
    </row>
    <row r="459" spans="2:15" ht="15" customHeight="1" x14ac:dyDescent="0.25">
      <c r="B459" s="26"/>
      <c r="C459" s="21"/>
      <c r="G459" s="22"/>
      <c r="N459" s="12"/>
      <c r="O459" s="12"/>
    </row>
    <row r="460" spans="2:15" ht="15" customHeight="1" x14ac:dyDescent="0.25">
      <c r="B460" s="26"/>
      <c r="C460" s="21"/>
      <c r="G460" s="22"/>
      <c r="N460" s="12"/>
      <c r="O460" s="12"/>
    </row>
    <row r="461" spans="2:15" ht="15" customHeight="1" x14ac:dyDescent="0.25">
      <c r="B461" s="26"/>
      <c r="C461" s="21"/>
      <c r="G461" s="22"/>
      <c r="N461" s="12"/>
      <c r="O461" s="12"/>
    </row>
    <row r="462" spans="2:15" ht="15" customHeight="1" x14ac:dyDescent="0.25">
      <c r="B462" s="26"/>
      <c r="C462" s="21"/>
      <c r="G462" s="22"/>
      <c r="N462" s="12"/>
      <c r="O462" s="12"/>
    </row>
    <row r="463" spans="2:15" ht="15" customHeight="1" x14ac:dyDescent="0.25">
      <c r="B463" s="26"/>
      <c r="C463" s="21"/>
      <c r="G463" s="22"/>
      <c r="N463" s="12"/>
      <c r="O463" s="12"/>
    </row>
    <row r="464" spans="2:15" ht="15" customHeight="1" x14ac:dyDescent="0.25">
      <c r="B464" s="26"/>
      <c r="C464" s="21"/>
      <c r="G464" s="22"/>
      <c r="N464" s="12"/>
      <c r="O464" s="12"/>
    </row>
    <row r="465" spans="2:15" ht="15" customHeight="1" x14ac:dyDescent="0.25">
      <c r="B465" s="26"/>
      <c r="C465" s="21"/>
      <c r="G465" s="22"/>
      <c r="N465" s="12"/>
      <c r="O465" s="12"/>
    </row>
    <row r="466" spans="2:15" ht="15" customHeight="1" x14ac:dyDescent="0.25">
      <c r="B466" s="26"/>
      <c r="C466" s="21"/>
      <c r="G466" s="22"/>
      <c r="N466" s="12"/>
      <c r="O466" s="12"/>
    </row>
    <row r="467" spans="2:15" ht="15" customHeight="1" x14ac:dyDescent="0.25">
      <c r="B467" s="26"/>
      <c r="C467" s="21"/>
      <c r="G467" s="22"/>
      <c r="N467" s="12"/>
      <c r="O467" s="12"/>
    </row>
    <row r="468" spans="2:15" ht="15" customHeight="1" x14ac:dyDescent="0.25">
      <c r="B468" s="26"/>
      <c r="C468" s="21"/>
      <c r="G468" s="22"/>
      <c r="N468" s="12"/>
      <c r="O468" s="12"/>
    </row>
    <row r="469" spans="2:15" ht="15" customHeight="1" x14ac:dyDescent="0.25">
      <c r="B469" s="26"/>
      <c r="C469" s="21"/>
      <c r="G469" s="22"/>
      <c r="N469" s="12"/>
      <c r="O469" s="12"/>
    </row>
    <row r="470" spans="2:15" ht="15" customHeight="1" x14ac:dyDescent="0.25">
      <c r="B470" s="26"/>
      <c r="C470" s="21"/>
      <c r="G470" s="22"/>
      <c r="N470" s="12"/>
      <c r="O470" s="12"/>
    </row>
    <row r="471" spans="2:15" ht="15" customHeight="1" x14ac:dyDescent="0.25">
      <c r="B471" s="26"/>
      <c r="C471" s="21"/>
      <c r="G471" s="22"/>
      <c r="N471" s="12"/>
      <c r="O471" s="12"/>
    </row>
    <row r="472" spans="2:15" ht="15" customHeight="1" x14ac:dyDescent="0.25">
      <c r="B472" s="26"/>
      <c r="C472" s="21"/>
      <c r="G472" s="22"/>
      <c r="N472" s="12"/>
      <c r="O472" s="12"/>
    </row>
    <row r="473" spans="2:15" ht="15" customHeight="1" x14ac:dyDescent="0.25">
      <c r="B473" s="26"/>
      <c r="C473" s="21"/>
      <c r="G473" s="22"/>
      <c r="N473" s="12"/>
      <c r="O473" s="12"/>
    </row>
    <row r="474" spans="2:15" ht="15" customHeight="1" x14ac:dyDescent="0.25">
      <c r="B474" s="26"/>
      <c r="C474" s="21"/>
      <c r="G474" s="22"/>
      <c r="N474" s="12"/>
      <c r="O474" s="12"/>
    </row>
    <row r="475" spans="2:15" ht="15" customHeight="1" x14ac:dyDescent="0.25">
      <c r="B475" s="26"/>
      <c r="C475" s="21"/>
      <c r="G475" s="22"/>
      <c r="N475" s="12"/>
      <c r="O475" s="12"/>
    </row>
    <row r="476" spans="2:15" ht="15" customHeight="1" x14ac:dyDescent="0.25">
      <c r="B476" s="26"/>
      <c r="C476" s="21"/>
      <c r="G476" s="22"/>
      <c r="N476" s="12"/>
      <c r="O476" s="12"/>
    </row>
    <row r="477" spans="2:15" ht="15" customHeight="1" x14ac:dyDescent="0.25">
      <c r="B477" s="26"/>
      <c r="C477" s="21"/>
      <c r="G477" s="22"/>
      <c r="N477" s="12"/>
      <c r="O477" s="12"/>
    </row>
    <row r="478" spans="2:15" ht="15" customHeight="1" x14ac:dyDescent="0.25">
      <c r="B478" s="26"/>
      <c r="C478" s="21"/>
      <c r="G478" s="22"/>
      <c r="N478" s="12"/>
      <c r="O478" s="12"/>
    </row>
    <row r="479" spans="2:15" ht="15" customHeight="1" x14ac:dyDescent="0.25">
      <c r="B479" s="26"/>
      <c r="C479" s="21"/>
      <c r="G479" s="22"/>
      <c r="N479" s="12"/>
      <c r="O479" s="12"/>
    </row>
    <row r="480" spans="2:15" ht="15" customHeight="1" x14ac:dyDescent="0.25">
      <c r="B480" s="26"/>
      <c r="C480" s="21"/>
      <c r="G480" s="22"/>
      <c r="N480" s="12"/>
      <c r="O480" s="12"/>
    </row>
    <row r="481" spans="2:15" ht="15" customHeight="1" x14ac:dyDescent="0.25">
      <c r="B481" s="26"/>
      <c r="C481" s="21"/>
      <c r="G481" s="22"/>
      <c r="N481" s="12"/>
      <c r="O481" s="12"/>
    </row>
    <row r="482" spans="2:15" ht="15" customHeight="1" x14ac:dyDescent="0.25">
      <c r="B482" s="26"/>
      <c r="C482" s="21"/>
      <c r="G482" s="22"/>
      <c r="N482" s="12"/>
      <c r="O482" s="12"/>
    </row>
    <row r="483" spans="2:15" ht="15" customHeight="1" x14ac:dyDescent="0.25">
      <c r="B483" s="26"/>
      <c r="C483" s="21"/>
      <c r="G483" s="22"/>
      <c r="N483" s="12"/>
      <c r="O483" s="12"/>
    </row>
    <row r="484" spans="2:15" ht="15" customHeight="1" x14ac:dyDescent="0.25">
      <c r="B484" s="26"/>
      <c r="C484" s="21"/>
      <c r="G484" s="22"/>
      <c r="N484" s="12"/>
      <c r="O484" s="12"/>
    </row>
    <row r="485" spans="2:15" ht="15" customHeight="1" x14ac:dyDescent="0.25">
      <c r="B485" s="26"/>
      <c r="C485" s="21"/>
      <c r="G485" s="22"/>
      <c r="N485" s="12"/>
      <c r="O485" s="12"/>
    </row>
    <row r="486" spans="2:15" ht="15" customHeight="1" x14ac:dyDescent="0.25">
      <c r="B486" s="26"/>
      <c r="C486" s="21"/>
      <c r="G486" s="22"/>
      <c r="N486" s="12"/>
      <c r="O486" s="12"/>
    </row>
    <row r="487" spans="2:15" ht="15" customHeight="1" x14ac:dyDescent="0.25">
      <c r="B487" s="26"/>
      <c r="C487" s="21"/>
      <c r="G487" s="22"/>
      <c r="N487" s="12"/>
      <c r="O487" s="12"/>
    </row>
    <row r="488" spans="2:15" ht="15" customHeight="1" x14ac:dyDescent="0.25">
      <c r="B488" s="26"/>
      <c r="C488" s="21"/>
      <c r="G488" s="22"/>
      <c r="N488" s="12"/>
      <c r="O488" s="12"/>
    </row>
    <row r="489" spans="2:15" ht="15" customHeight="1" x14ac:dyDescent="0.25">
      <c r="B489" s="26"/>
      <c r="C489" s="21"/>
      <c r="G489" s="22"/>
      <c r="N489" s="12"/>
      <c r="O489" s="12"/>
    </row>
    <row r="490" spans="2:15" ht="15" customHeight="1" x14ac:dyDescent="0.25">
      <c r="B490" s="26"/>
      <c r="C490" s="21"/>
      <c r="G490" s="22"/>
      <c r="N490" s="12"/>
      <c r="O490" s="12"/>
    </row>
    <row r="491" spans="2:15" ht="15" customHeight="1" x14ac:dyDescent="0.25">
      <c r="B491" s="26"/>
      <c r="C491" s="21"/>
      <c r="G491" s="22"/>
      <c r="N491" s="12"/>
      <c r="O491" s="12"/>
    </row>
    <row r="492" spans="2:15" ht="15" customHeight="1" x14ac:dyDescent="0.25">
      <c r="B492" s="26"/>
      <c r="C492" s="21"/>
      <c r="G492" s="22"/>
      <c r="N492" s="12"/>
      <c r="O492" s="12"/>
    </row>
    <row r="493" spans="2:15" ht="15" customHeight="1" x14ac:dyDescent="0.25">
      <c r="B493" s="26"/>
      <c r="C493" s="21"/>
      <c r="G493" s="22"/>
      <c r="N493" s="12"/>
      <c r="O493" s="12"/>
    </row>
    <row r="494" spans="2:15" ht="15" customHeight="1" x14ac:dyDescent="0.25">
      <c r="B494" s="26"/>
      <c r="C494" s="21"/>
      <c r="G494" s="22"/>
      <c r="N494" s="12"/>
      <c r="O494" s="12"/>
    </row>
    <row r="495" spans="2:15" ht="15" customHeight="1" x14ac:dyDescent="0.25">
      <c r="B495" s="26"/>
      <c r="C495" s="21"/>
      <c r="G495" s="22"/>
      <c r="N495" s="12"/>
      <c r="O495" s="12"/>
    </row>
    <row r="496" spans="2:15" ht="15" customHeight="1" x14ac:dyDescent="0.25">
      <c r="B496" s="26"/>
      <c r="C496" s="21"/>
      <c r="G496" s="22"/>
      <c r="N496" s="12"/>
      <c r="O496" s="12"/>
    </row>
    <row r="497" spans="2:15" ht="15" customHeight="1" x14ac:dyDescent="0.25">
      <c r="B497" s="26"/>
      <c r="C497" s="21"/>
      <c r="G497" s="22"/>
      <c r="N497" s="12"/>
      <c r="O497" s="12"/>
    </row>
    <row r="498" spans="2:15" ht="15" customHeight="1" x14ac:dyDescent="0.25">
      <c r="B498" s="26"/>
      <c r="C498" s="21"/>
      <c r="G498" s="22"/>
      <c r="N498" s="12"/>
      <c r="O498" s="12"/>
    </row>
    <row r="499" spans="2:15" ht="15" customHeight="1" x14ac:dyDescent="0.25">
      <c r="B499" s="26"/>
      <c r="C499" s="21"/>
      <c r="G499" s="22"/>
      <c r="N499" s="12"/>
      <c r="O499" s="12"/>
    </row>
    <row r="500" spans="2:15" ht="15" customHeight="1" x14ac:dyDescent="0.25">
      <c r="B500" s="26"/>
      <c r="C500" s="21"/>
      <c r="G500" s="22"/>
      <c r="N500" s="12"/>
      <c r="O500" s="12"/>
    </row>
    <row r="501" spans="2:15" ht="15" customHeight="1" x14ac:dyDescent="0.25">
      <c r="B501" s="26"/>
      <c r="C501" s="21"/>
      <c r="G501" s="22"/>
      <c r="N501" s="12"/>
      <c r="O501" s="12"/>
    </row>
    <row r="502" spans="2:15" ht="15" customHeight="1" x14ac:dyDescent="0.25">
      <c r="B502" s="26"/>
      <c r="C502" s="21"/>
      <c r="G502" s="22"/>
      <c r="N502" s="12"/>
      <c r="O502" s="12"/>
    </row>
    <row r="503" spans="2:15" ht="15" customHeight="1" x14ac:dyDescent="0.25">
      <c r="B503" s="26"/>
      <c r="C503" s="21"/>
      <c r="G503" s="22"/>
      <c r="N503" s="12"/>
      <c r="O503" s="12"/>
    </row>
    <row r="504" spans="2:15" ht="15" customHeight="1" x14ac:dyDescent="0.25">
      <c r="B504" s="26"/>
      <c r="C504" s="21"/>
      <c r="G504" s="22"/>
      <c r="N504" s="12"/>
      <c r="O504" s="12"/>
    </row>
    <row r="505" spans="2:15" ht="15" customHeight="1" x14ac:dyDescent="0.25">
      <c r="B505" s="26"/>
      <c r="C505" s="21"/>
      <c r="G505" s="22"/>
      <c r="N505" s="12"/>
      <c r="O505" s="12"/>
    </row>
    <row r="506" spans="2:15" ht="15" customHeight="1" x14ac:dyDescent="0.25">
      <c r="B506" s="26"/>
      <c r="C506" s="21"/>
      <c r="G506" s="22"/>
      <c r="N506" s="12"/>
      <c r="O506" s="12"/>
    </row>
    <row r="507" spans="2:15" ht="15" customHeight="1" x14ac:dyDescent="0.25">
      <c r="B507" s="26"/>
      <c r="C507" s="21"/>
      <c r="G507" s="22"/>
      <c r="N507" s="12"/>
      <c r="O507" s="12"/>
    </row>
    <row r="508" spans="2:15" ht="15" customHeight="1" x14ac:dyDescent="0.25">
      <c r="B508" s="26"/>
      <c r="C508" s="21"/>
      <c r="G508" s="22"/>
      <c r="N508" s="12"/>
      <c r="O508" s="12"/>
    </row>
    <row r="509" spans="2:15" ht="15" customHeight="1" x14ac:dyDescent="0.25">
      <c r="B509" s="26"/>
      <c r="C509" s="21"/>
      <c r="G509" s="22"/>
      <c r="N509" s="12"/>
      <c r="O509" s="12"/>
    </row>
    <row r="510" spans="2:15" ht="15" customHeight="1" x14ac:dyDescent="0.25">
      <c r="B510" s="26"/>
      <c r="C510" s="21"/>
      <c r="G510" s="22"/>
      <c r="N510" s="12"/>
      <c r="O510" s="12"/>
    </row>
    <row r="511" spans="2:15" ht="15" customHeight="1" x14ac:dyDescent="0.25">
      <c r="B511" s="26"/>
      <c r="C511" s="21"/>
      <c r="G511" s="22"/>
      <c r="N511" s="12"/>
      <c r="O511" s="12"/>
    </row>
    <row r="512" spans="2:15" ht="15" customHeight="1" x14ac:dyDescent="0.25">
      <c r="B512" s="26"/>
      <c r="C512" s="21"/>
      <c r="G512" s="22"/>
      <c r="N512" s="12"/>
      <c r="O512" s="12"/>
    </row>
    <row r="513" spans="2:15" ht="15" customHeight="1" x14ac:dyDescent="0.25">
      <c r="B513" s="26"/>
      <c r="C513" s="21"/>
      <c r="G513" s="22"/>
      <c r="N513" s="12"/>
      <c r="O513" s="12"/>
    </row>
    <row r="514" spans="2:15" ht="15" customHeight="1" x14ac:dyDescent="0.25">
      <c r="B514" s="26"/>
      <c r="C514" s="21"/>
      <c r="G514" s="22"/>
      <c r="N514" s="12"/>
      <c r="O514" s="12"/>
    </row>
    <row r="515" spans="2:15" ht="15" customHeight="1" x14ac:dyDescent="0.25">
      <c r="B515" s="26"/>
      <c r="C515" s="21"/>
      <c r="G515" s="22"/>
      <c r="N515" s="12"/>
      <c r="O515" s="12"/>
    </row>
    <row r="516" spans="2:15" ht="15" customHeight="1" x14ac:dyDescent="0.25">
      <c r="B516" s="26"/>
      <c r="C516" s="21"/>
      <c r="G516" s="22"/>
      <c r="N516" s="12"/>
      <c r="O516" s="12"/>
    </row>
    <row r="517" spans="2:15" ht="15" customHeight="1" x14ac:dyDescent="0.25">
      <c r="B517" s="26"/>
      <c r="C517" s="21"/>
      <c r="G517" s="22"/>
      <c r="N517" s="12"/>
      <c r="O517" s="12"/>
    </row>
    <row r="518" spans="2:15" ht="15" customHeight="1" x14ac:dyDescent="0.25">
      <c r="B518" s="26"/>
      <c r="C518" s="21"/>
      <c r="G518" s="22"/>
      <c r="N518" s="12"/>
      <c r="O518" s="12"/>
    </row>
    <row r="519" spans="2:15" ht="15" customHeight="1" x14ac:dyDescent="0.25">
      <c r="B519" s="26"/>
      <c r="C519" s="21"/>
      <c r="G519" s="22"/>
      <c r="N519" s="12"/>
      <c r="O519" s="12"/>
    </row>
    <row r="520" spans="2:15" ht="15" customHeight="1" x14ac:dyDescent="0.25">
      <c r="B520" s="26"/>
      <c r="C520" s="21"/>
      <c r="G520" s="22"/>
      <c r="N520" s="12"/>
      <c r="O520" s="12"/>
    </row>
    <row r="521" spans="2:15" ht="15" customHeight="1" x14ac:dyDescent="0.25">
      <c r="B521" s="26"/>
      <c r="C521" s="21"/>
      <c r="G521" s="22"/>
      <c r="N521" s="12"/>
      <c r="O521" s="12"/>
    </row>
    <row r="522" spans="2:15" ht="15" customHeight="1" x14ac:dyDescent="0.25">
      <c r="B522" s="26"/>
      <c r="C522" s="21"/>
      <c r="G522" s="22"/>
      <c r="N522" s="12"/>
      <c r="O522" s="12"/>
    </row>
    <row r="523" spans="2:15" ht="15" customHeight="1" x14ac:dyDescent="0.25">
      <c r="B523" s="26"/>
      <c r="C523" s="21"/>
      <c r="G523" s="22"/>
      <c r="N523" s="12"/>
      <c r="O523" s="12"/>
    </row>
    <row r="524" spans="2:15" ht="15" customHeight="1" x14ac:dyDescent="0.25">
      <c r="B524" s="26"/>
      <c r="C524" s="21"/>
      <c r="G524" s="22"/>
      <c r="N524" s="12"/>
      <c r="O524" s="12"/>
    </row>
    <row r="525" spans="2:15" ht="15" customHeight="1" x14ac:dyDescent="0.25">
      <c r="B525" s="26"/>
      <c r="C525" s="21"/>
      <c r="G525" s="22"/>
      <c r="N525" s="12"/>
      <c r="O525" s="12"/>
    </row>
    <row r="526" spans="2:15" ht="15" customHeight="1" x14ac:dyDescent="0.25">
      <c r="B526" s="26"/>
      <c r="C526" s="21"/>
      <c r="G526" s="22"/>
      <c r="N526" s="12"/>
      <c r="O526" s="12"/>
    </row>
    <row r="527" spans="2:15" ht="15" customHeight="1" x14ac:dyDescent="0.25">
      <c r="B527" s="26"/>
      <c r="C527" s="21"/>
      <c r="G527" s="22"/>
      <c r="N527" s="12"/>
      <c r="O527" s="12"/>
    </row>
    <row r="528" spans="2:15" ht="15" customHeight="1" x14ac:dyDescent="0.25">
      <c r="B528" s="26"/>
      <c r="C528" s="21"/>
      <c r="G528" s="22"/>
      <c r="N528" s="12"/>
      <c r="O528" s="12"/>
    </row>
    <row r="529" spans="2:15" ht="15" customHeight="1" x14ac:dyDescent="0.25">
      <c r="B529" s="26"/>
      <c r="C529" s="21"/>
      <c r="G529" s="22"/>
      <c r="N529" s="12"/>
      <c r="O529" s="12"/>
    </row>
    <row r="530" spans="2:15" ht="15" customHeight="1" x14ac:dyDescent="0.25">
      <c r="B530" s="26"/>
      <c r="C530" s="21"/>
      <c r="G530" s="22"/>
      <c r="N530" s="12"/>
      <c r="O530" s="12"/>
    </row>
    <row r="531" spans="2:15" ht="15" customHeight="1" x14ac:dyDescent="0.25">
      <c r="B531" s="26"/>
      <c r="C531" s="21"/>
      <c r="G531" s="22"/>
      <c r="N531" s="12"/>
      <c r="O531" s="12"/>
    </row>
    <row r="532" spans="2:15" ht="15" customHeight="1" x14ac:dyDescent="0.25">
      <c r="B532" s="26"/>
      <c r="C532" s="21"/>
      <c r="G532" s="22"/>
      <c r="N532" s="12"/>
      <c r="O532" s="12"/>
    </row>
    <row r="533" spans="2:15" ht="15" customHeight="1" x14ac:dyDescent="0.25">
      <c r="B533" s="26"/>
      <c r="C533" s="21"/>
      <c r="G533" s="22"/>
      <c r="N533" s="12"/>
      <c r="O533" s="12"/>
    </row>
    <row r="534" spans="2:15" ht="15" customHeight="1" x14ac:dyDescent="0.25">
      <c r="B534" s="26"/>
      <c r="C534" s="21"/>
      <c r="G534" s="22"/>
      <c r="N534" s="12"/>
      <c r="O534" s="12"/>
    </row>
    <row r="535" spans="2:15" ht="15" customHeight="1" x14ac:dyDescent="0.25">
      <c r="B535" s="26"/>
      <c r="C535" s="21"/>
      <c r="G535" s="22"/>
      <c r="N535" s="12"/>
      <c r="O535" s="12"/>
    </row>
    <row r="536" spans="2:15" ht="15" customHeight="1" x14ac:dyDescent="0.25">
      <c r="B536" s="26"/>
      <c r="C536" s="21"/>
      <c r="G536" s="22"/>
      <c r="N536" s="12"/>
      <c r="O536" s="12"/>
    </row>
    <row r="537" spans="2:15" ht="15" customHeight="1" x14ac:dyDescent="0.25">
      <c r="B537" s="26"/>
      <c r="C537" s="21"/>
      <c r="G537" s="22"/>
      <c r="N537" s="12"/>
      <c r="O537" s="12"/>
    </row>
    <row r="538" spans="2:15" ht="15" customHeight="1" x14ac:dyDescent="0.25">
      <c r="B538" s="26"/>
      <c r="C538" s="21"/>
      <c r="G538" s="22"/>
      <c r="N538" s="12"/>
      <c r="O538" s="12"/>
    </row>
    <row r="539" spans="2:15" ht="15" customHeight="1" x14ac:dyDescent="0.25">
      <c r="B539" s="26"/>
      <c r="C539" s="21"/>
      <c r="G539" s="22"/>
      <c r="N539" s="12"/>
      <c r="O539" s="12"/>
    </row>
    <row r="540" spans="2:15" ht="15" customHeight="1" x14ac:dyDescent="0.25">
      <c r="B540" s="26"/>
      <c r="C540" s="21"/>
      <c r="G540" s="22"/>
      <c r="N540" s="12"/>
      <c r="O540" s="12"/>
    </row>
    <row r="541" spans="2:15" ht="15" customHeight="1" x14ac:dyDescent="0.25">
      <c r="B541" s="26"/>
      <c r="C541" s="21"/>
      <c r="G541" s="22"/>
      <c r="N541" s="12"/>
      <c r="O541" s="12"/>
    </row>
    <row r="542" spans="2:15" ht="15" customHeight="1" x14ac:dyDescent="0.25">
      <c r="B542" s="26"/>
      <c r="C542" s="21"/>
      <c r="G542" s="22"/>
      <c r="N542" s="12"/>
      <c r="O542" s="12"/>
    </row>
    <row r="543" spans="2:15" ht="15" customHeight="1" x14ac:dyDescent="0.25">
      <c r="B543" s="26"/>
      <c r="C543" s="21"/>
      <c r="G543" s="22"/>
      <c r="N543" s="12"/>
      <c r="O543" s="12"/>
    </row>
    <row r="544" spans="2:15" ht="15" customHeight="1" x14ac:dyDescent="0.25">
      <c r="B544" s="26"/>
      <c r="C544" s="21"/>
      <c r="G544" s="22"/>
      <c r="N544" s="12"/>
      <c r="O544" s="12"/>
    </row>
    <row r="545" spans="2:15" ht="15" customHeight="1" x14ac:dyDescent="0.25">
      <c r="B545" s="26"/>
      <c r="C545" s="21"/>
      <c r="G545" s="22"/>
      <c r="N545" s="12"/>
      <c r="O545" s="12"/>
    </row>
    <row r="546" spans="2:15" ht="15" customHeight="1" x14ac:dyDescent="0.25">
      <c r="B546" s="26"/>
      <c r="C546" s="21"/>
      <c r="G546" s="22"/>
      <c r="N546" s="12"/>
      <c r="O546" s="12"/>
    </row>
    <row r="547" spans="2:15" ht="15" customHeight="1" x14ac:dyDescent="0.25">
      <c r="B547" s="26"/>
      <c r="C547" s="21"/>
      <c r="G547" s="22"/>
      <c r="N547" s="12"/>
      <c r="O547" s="12"/>
    </row>
    <row r="548" spans="2:15" ht="15" customHeight="1" x14ac:dyDescent="0.25">
      <c r="B548" s="26"/>
      <c r="C548" s="21"/>
      <c r="G548" s="22"/>
      <c r="N548" s="12"/>
      <c r="O548" s="12"/>
    </row>
    <row r="549" spans="2:15" ht="15" customHeight="1" x14ac:dyDescent="0.25">
      <c r="B549" s="26"/>
      <c r="C549" s="21"/>
      <c r="G549" s="22"/>
      <c r="N549" s="12"/>
      <c r="O549" s="12"/>
    </row>
    <row r="550" spans="2:15" ht="15" customHeight="1" x14ac:dyDescent="0.25">
      <c r="B550" s="26"/>
      <c r="C550" s="21"/>
      <c r="G550" s="22"/>
      <c r="N550" s="12"/>
      <c r="O550" s="12"/>
    </row>
    <row r="551" spans="2:15" ht="15" customHeight="1" x14ac:dyDescent="0.25">
      <c r="B551" s="26"/>
      <c r="C551" s="21"/>
      <c r="G551" s="22"/>
      <c r="N551" s="12"/>
      <c r="O551" s="12"/>
    </row>
    <row r="552" spans="2:15" ht="15" customHeight="1" x14ac:dyDescent="0.25">
      <c r="B552" s="26"/>
      <c r="C552" s="21"/>
      <c r="G552" s="22"/>
      <c r="N552" s="12"/>
      <c r="O552" s="12"/>
    </row>
    <row r="553" spans="2:15" ht="15" customHeight="1" x14ac:dyDescent="0.25">
      <c r="B553" s="26"/>
      <c r="C553" s="21"/>
      <c r="G553" s="22"/>
      <c r="N553" s="12"/>
      <c r="O553" s="12"/>
    </row>
    <row r="554" spans="2:15" ht="15" customHeight="1" x14ac:dyDescent="0.25">
      <c r="B554" s="26"/>
      <c r="C554" s="21"/>
      <c r="G554" s="22"/>
      <c r="N554" s="12"/>
      <c r="O554" s="12"/>
    </row>
    <row r="555" spans="2:15" ht="15" customHeight="1" x14ac:dyDescent="0.25">
      <c r="B555" s="26"/>
      <c r="C555" s="21"/>
      <c r="G555" s="22"/>
      <c r="N555" s="12"/>
      <c r="O555" s="12"/>
    </row>
    <row r="556" spans="2:15" ht="15" customHeight="1" x14ac:dyDescent="0.25">
      <c r="B556" s="26"/>
      <c r="C556" s="21"/>
      <c r="G556" s="22"/>
      <c r="N556" s="12"/>
      <c r="O556" s="12"/>
    </row>
    <row r="557" spans="2:15" ht="15" customHeight="1" x14ac:dyDescent="0.25">
      <c r="B557" s="26"/>
      <c r="C557" s="21"/>
      <c r="G557" s="22"/>
      <c r="N557" s="12"/>
      <c r="O557" s="12"/>
    </row>
    <row r="558" spans="2:15" ht="15" customHeight="1" x14ac:dyDescent="0.25">
      <c r="B558" s="26"/>
      <c r="C558" s="21"/>
      <c r="G558" s="22"/>
      <c r="N558" s="12"/>
      <c r="O558" s="12"/>
    </row>
    <row r="559" spans="2:15" ht="15" customHeight="1" x14ac:dyDescent="0.25">
      <c r="B559" s="26"/>
      <c r="C559" s="21"/>
      <c r="G559" s="22"/>
      <c r="N559" s="12"/>
      <c r="O559" s="12"/>
    </row>
    <row r="560" spans="2:15" ht="15" customHeight="1" x14ac:dyDescent="0.25">
      <c r="B560" s="26"/>
      <c r="C560" s="21"/>
      <c r="G560" s="22"/>
      <c r="N560" s="12"/>
      <c r="O560" s="12"/>
    </row>
    <row r="561" spans="2:15" ht="15" customHeight="1" x14ac:dyDescent="0.25">
      <c r="B561" s="26"/>
      <c r="C561" s="21"/>
      <c r="G561" s="22"/>
      <c r="N561" s="12"/>
      <c r="O561" s="12"/>
    </row>
    <row r="562" spans="2:15" ht="15" customHeight="1" x14ac:dyDescent="0.25">
      <c r="B562" s="26"/>
      <c r="C562" s="21"/>
      <c r="G562" s="22"/>
      <c r="N562" s="12"/>
      <c r="O562" s="12"/>
    </row>
    <row r="563" spans="2:15" ht="15" customHeight="1" x14ac:dyDescent="0.25">
      <c r="B563" s="26"/>
      <c r="C563" s="21"/>
      <c r="G563" s="22"/>
      <c r="N563" s="12"/>
      <c r="O563" s="12"/>
    </row>
    <row r="564" spans="2:15" ht="15" customHeight="1" x14ac:dyDescent="0.25">
      <c r="B564" s="26"/>
      <c r="C564" s="21"/>
      <c r="G564" s="22"/>
      <c r="N564" s="12"/>
      <c r="O564" s="12"/>
    </row>
    <row r="565" spans="2:15" ht="15" customHeight="1" x14ac:dyDescent="0.25">
      <c r="B565" s="26"/>
      <c r="C565" s="21"/>
      <c r="G565" s="22"/>
      <c r="N565" s="12"/>
      <c r="O565" s="12"/>
    </row>
    <row r="566" spans="2:15" ht="15" customHeight="1" x14ac:dyDescent="0.25">
      <c r="B566" s="26"/>
      <c r="C566" s="21"/>
      <c r="G566" s="22"/>
      <c r="N566" s="12"/>
      <c r="O566" s="12"/>
    </row>
    <row r="567" spans="2:15" ht="15" customHeight="1" x14ac:dyDescent="0.25">
      <c r="B567" s="26"/>
      <c r="C567" s="21"/>
      <c r="G567" s="22"/>
      <c r="N567" s="12"/>
      <c r="O567" s="12"/>
    </row>
    <row r="568" spans="2:15" ht="15" customHeight="1" x14ac:dyDescent="0.25">
      <c r="B568" s="26"/>
      <c r="C568" s="21"/>
      <c r="G568" s="22"/>
      <c r="N568" s="12"/>
      <c r="O568" s="12"/>
    </row>
    <row r="569" spans="2:15" ht="15" customHeight="1" x14ac:dyDescent="0.25">
      <c r="B569" s="26"/>
      <c r="C569" s="21"/>
      <c r="G569" s="22"/>
      <c r="N569" s="12"/>
      <c r="O569" s="12"/>
    </row>
    <row r="570" spans="2:15" ht="15" customHeight="1" x14ac:dyDescent="0.25">
      <c r="B570" s="26"/>
      <c r="C570" s="21"/>
      <c r="G570" s="22"/>
      <c r="N570" s="12"/>
      <c r="O570" s="12"/>
    </row>
    <row r="571" spans="2:15" ht="15" customHeight="1" x14ac:dyDescent="0.25">
      <c r="B571" s="26"/>
      <c r="C571" s="21"/>
      <c r="G571" s="22"/>
      <c r="N571" s="12"/>
      <c r="O571" s="12"/>
    </row>
    <row r="572" spans="2:15" ht="15" customHeight="1" x14ac:dyDescent="0.25">
      <c r="B572" s="26"/>
      <c r="C572" s="21"/>
      <c r="G572" s="22"/>
      <c r="N572" s="12"/>
      <c r="O572" s="12"/>
    </row>
    <row r="573" spans="2:15" ht="15" customHeight="1" x14ac:dyDescent="0.25">
      <c r="B573" s="26"/>
      <c r="C573" s="21"/>
      <c r="G573" s="22"/>
      <c r="N573" s="12"/>
      <c r="O573" s="12"/>
    </row>
    <row r="574" spans="2:15" ht="15" customHeight="1" x14ac:dyDescent="0.25">
      <c r="B574" s="26"/>
      <c r="C574" s="21"/>
      <c r="G574" s="22"/>
      <c r="N574" s="12"/>
      <c r="O574" s="12"/>
    </row>
    <row r="575" spans="2:15" ht="15" customHeight="1" x14ac:dyDescent="0.25">
      <c r="B575" s="26"/>
      <c r="C575" s="21"/>
      <c r="G575" s="22"/>
      <c r="N575" s="12"/>
      <c r="O575" s="12"/>
    </row>
    <row r="576" spans="2:15" ht="15" customHeight="1" x14ac:dyDescent="0.25">
      <c r="B576" s="26"/>
      <c r="C576" s="21"/>
      <c r="G576" s="22"/>
      <c r="N576" s="12"/>
      <c r="O576" s="12"/>
    </row>
    <row r="577" spans="2:15" ht="15" customHeight="1" x14ac:dyDescent="0.25">
      <c r="B577" s="26"/>
      <c r="C577" s="21"/>
      <c r="G577" s="22"/>
      <c r="N577" s="12"/>
      <c r="O577" s="12"/>
    </row>
    <row r="578" spans="2:15" ht="15" customHeight="1" x14ac:dyDescent="0.25">
      <c r="B578" s="26"/>
      <c r="C578" s="21"/>
      <c r="G578" s="22"/>
      <c r="N578" s="12"/>
      <c r="O578" s="12"/>
    </row>
    <row r="579" spans="2:15" ht="15" customHeight="1" x14ac:dyDescent="0.25">
      <c r="B579" s="26"/>
      <c r="C579" s="21"/>
      <c r="G579" s="22"/>
      <c r="N579" s="12"/>
      <c r="O579" s="12"/>
    </row>
    <row r="580" spans="2:15" ht="15" customHeight="1" x14ac:dyDescent="0.25">
      <c r="B580" s="26"/>
      <c r="C580" s="21"/>
      <c r="G580" s="22"/>
      <c r="N580" s="12"/>
      <c r="O580" s="12"/>
    </row>
    <row r="581" spans="2:15" ht="15" customHeight="1" x14ac:dyDescent="0.25">
      <c r="B581" s="26"/>
      <c r="C581" s="21"/>
      <c r="G581" s="22"/>
      <c r="N581" s="12"/>
      <c r="O581" s="12"/>
    </row>
    <row r="582" spans="2:15" ht="15" customHeight="1" x14ac:dyDescent="0.25">
      <c r="B582" s="26"/>
      <c r="C582" s="21"/>
      <c r="G582" s="22"/>
      <c r="N582" s="12"/>
      <c r="O582" s="12"/>
    </row>
    <row r="583" spans="2:15" ht="15" customHeight="1" x14ac:dyDescent="0.25">
      <c r="B583" s="26"/>
      <c r="C583" s="21"/>
      <c r="G583" s="22"/>
      <c r="N583" s="12"/>
      <c r="O583" s="12"/>
    </row>
    <row r="584" spans="2:15" ht="15" customHeight="1" x14ac:dyDescent="0.25">
      <c r="B584" s="26"/>
      <c r="C584" s="21"/>
      <c r="G584" s="22"/>
      <c r="N584" s="12"/>
      <c r="O584" s="12"/>
    </row>
    <row r="585" spans="2:15" ht="15" customHeight="1" x14ac:dyDescent="0.25">
      <c r="B585" s="26"/>
      <c r="C585" s="21"/>
      <c r="G585" s="22"/>
      <c r="N585" s="12"/>
      <c r="O585" s="12"/>
    </row>
    <row r="586" spans="2:15" ht="15" customHeight="1" x14ac:dyDescent="0.25">
      <c r="B586" s="26"/>
      <c r="C586" s="21"/>
      <c r="G586" s="22"/>
      <c r="N586" s="12"/>
      <c r="O586" s="12"/>
    </row>
    <row r="587" spans="2:15" ht="15" customHeight="1" x14ac:dyDescent="0.25">
      <c r="B587" s="26"/>
      <c r="C587" s="21"/>
      <c r="G587" s="22"/>
      <c r="N587" s="12"/>
      <c r="O587" s="12"/>
    </row>
    <row r="588" spans="2:15" ht="15" customHeight="1" x14ac:dyDescent="0.25">
      <c r="B588" s="26"/>
      <c r="C588" s="21"/>
      <c r="G588" s="22"/>
      <c r="N588" s="12"/>
      <c r="O588" s="12"/>
    </row>
    <row r="589" spans="2:15" ht="15" customHeight="1" x14ac:dyDescent="0.25">
      <c r="B589" s="26"/>
      <c r="C589" s="21"/>
      <c r="G589" s="22"/>
      <c r="N589" s="12"/>
      <c r="O589" s="12"/>
    </row>
    <row r="590" spans="2:15" ht="15" customHeight="1" x14ac:dyDescent="0.25">
      <c r="B590" s="26"/>
      <c r="C590" s="21"/>
      <c r="G590" s="22"/>
      <c r="N590" s="12"/>
      <c r="O590" s="12"/>
    </row>
    <row r="591" spans="2:15" ht="15" customHeight="1" x14ac:dyDescent="0.25">
      <c r="B591" s="26"/>
      <c r="C591" s="21"/>
      <c r="G591" s="22"/>
      <c r="N591" s="12"/>
      <c r="O591" s="12"/>
    </row>
    <row r="592" spans="2:15" ht="15" customHeight="1" x14ac:dyDescent="0.25">
      <c r="B592" s="26"/>
      <c r="C592" s="21"/>
      <c r="G592" s="22"/>
      <c r="N592" s="12"/>
      <c r="O592" s="12"/>
    </row>
    <row r="593" spans="2:15" ht="15" customHeight="1" x14ac:dyDescent="0.25">
      <c r="B593" s="26"/>
      <c r="C593" s="21"/>
      <c r="G593" s="22"/>
      <c r="N593" s="12"/>
      <c r="O593" s="12"/>
    </row>
    <row r="594" spans="2:15" ht="15" customHeight="1" x14ac:dyDescent="0.25">
      <c r="B594" s="26"/>
      <c r="C594" s="21"/>
      <c r="G594" s="22"/>
      <c r="N594" s="12"/>
      <c r="O594" s="12"/>
    </row>
    <row r="595" spans="2:15" ht="15" customHeight="1" x14ac:dyDescent="0.25">
      <c r="B595" s="26"/>
      <c r="C595" s="21"/>
      <c r="G595" s="22"/>
      <c r="N595" s="12"/>
      <c r="O595" s="12"/>
    </row>
    <row r="596" spans="2:15" ht="15" customHeight="1" x14ac:dyDescent="0.25">
      <c r="B596" s="26"/>
      <c r="C596" s="21"/>
      <c r="G596" s="22"/>
      <c r="N596" s="12"/>
      <c r="O596" s="12"/>
    </row>
    <row r="597" spans="2:15" ht="15" customHeight="1" x14ac:dyDescent="0.25">
      <c r="B597" s="26"/>
      <c r="C597" s="21"/>
      <c r="G597" s="22"/>
      <c r="N597" s="12"/>
      <c r="O597" s="12"/>
    </row>
    <row r="598" spans="2:15" ht="15" customHeight="1" x14ac:dyDescent="0.25">
      <c r="B598" s="26"/>
      <c r="C598" s="21"/>
      <c r="G598" s="22"/>
      <c r="N598" s="12"/>
      <c r="O598" s="12"/>
    </row>
    <row r="599" spans="2:15" ht="15" customHeight="1" x14ac:dyDescent="0.25">
      <c r="B599" s="26"/>
      <c r="C599" s="21"/>
      <c r="G599" s="22"/>
      <c r="N599" s="12"/>
      <c r="O599" s="12"/>
    </row>
    <row r="600" spans="2:15" ht="15" customHeight="1" x14ac:dyDescent="0.25">
      <c r="B600" s="26"/>
      <c r="C600" s="21"/>
      <c r="G600" s="22"/>
      <c r="N600" s="12"/>
      <c r="O600" s="12"/>
    </row>
    <row r="601" spans="2:15" ht="15" customHeight="1" x14ac:dyDescent="0.25">
      <c r="B601" s="26"/>
      <c r="C601" s="21"/>
      <c r="G601" s="22"/>
      <c r="N601" s="12"/>
      <c r="O601" s="12"/>
    </row>
    <row r="602" spans="2:15" ht="15" customHeight="1" x14ac:dyDescent="0.25">
      <c r="B602" s="26"/>
      <c r="C602" s="21"/>
      <c r="G602" s="22"/>
      <c r="N602" s="12"/>
      <c r="O602" s="12"/>
    </row>
    <row r="603" spans="2:15" ht="15" customHeight="1" x14ac:dyDescent="0.25">
      <c r="B603" s="26"/>
      <c r="C603" s="21"/>
      <c r="G603" s="22"/>
      <c r="N603" s="12"/>
      <c r="O603" s="12"/>
    </row>
    <row r="604" spans="2:15" ht="15" customHeight="1" x14ac:dyDescent="0.25">
      <c r="B604" s="26"/>
      <c r="C604" s="21"/>
      <c r="G604" s="22"/>
      <c r="N604" s="12"/>
      <c r="O604" s="12"/>
    </row>
    <row r="605" spans="2:15" ht="15" customHeight="1" x14ac:dyDescent="0.25">
      <c r="B605" s="26"/>
      <c r="C605" s="21"/>
      <c r="G605" s="22"/>
      <c r="N605" s="12"/>
      <c r="O605" s="12"/>
    </row>
    <row r="606" spans="2:15" ht="15" customHeight="1" x14ac:dyDescent="0.25">
      <c r="B606" s="26"/>
      <c r="C606" s="21"/>
      <c r="G606" s="22"/>
      <c r="N606" s="12"/>
      <c r="O606" s="12"/>
    </row>
    <row r="607" spans="2:15" ht="15" customHeight="1" x14ac:dyDescent="0.25">
      <c r="B607" s="26"/>
      <c r="C607" s="21"/>
      <c r="G607" s="22"/>
      <c r="N607" s="12"/>
      <c r="O607" s="12"/>
    </row>
    <row r="608" spans="2:15" ht="15" customHeight="1" x14ac:dyDescent="0.25">
      <c r="B608" s="26"/>
      <c r="C608" s="21"/>
      <c r="G608" s="22"/>
      <c r="N608" s="12"/>
      <c r="O608" s="12"/>
    </row>
    <row r="609" spans="2:15" ht="15" customHeight="1" x14ac:dyDescent="0.25">
      <c r="B609" s="26"/>
      <c r="C609" s="21"/>
      <c r="G609" s="22"/>
      <c r="N609" s="12"/>
      <c r="O609" s="12"/>
    </row>
    <row r="610" spans="2:15" ht="15" customHeight="1" x14ac:dyDescent="0.25">
      <c r="B610" s="26"/>
      <c r="C610" s="21"/>
      <c r="G610" s="22"/>
      <c r="N610" s="12"/>
      <c r="O610" s="12"/>
    </row>
    <row r="611" spans="2:15" ht="15" customHeight="1" x14ac:dyDescent="0.25">
      <c r="B611" s="26"/>
      <c r="C611" s="21"/>
      <c r="G611" s="22"/>
      <c r="N611" s="12"/>
      <c r="O611" s="12"/>
    </row>
    <row r="612" spans="2:15" ht="15" customHeight="1" x14ac:dyDescent="0.25">
      <c r="B612" s="26"/>
      <c r="C612" s="21"/>
      <c r="G612" s="22"/>
      <c r="N612" s="12"/>
      <c r="O612" s="12"/>
    </row>
    <row r="613" spans="2:15" ht="15" customHeight="1" x14ac:dyDescent="0.25">
      <c r="B613" s="26"/>
      <c r="C613" s="21"/>
      <c r="G613" s="22"/>
      <c r="N613" s="12"/>
      <c r="O613" s="12"/>
    </row>
    <row r="614" spans="2:15" ht="15" customHeight="1" x14ac:dyDescent="0.25">
      <c r="B614" s="26"/>
      <c r="C614" s="21"/>
      <c r="G614" s="22"/>
      <c r="N614" s="12"/>
      <c r="O614" s="12"/>
    </row>
    <row r="615" spans="2:15" ht="15" customHeight="1" x14ac:dyDescent="0.25">
      <c r="B615" s="26"/>
      <c r="C615" s="21"/>
      <c r="G615" s="22"/>
      <c r="N615" s="12"/>
      <c r="O615" s="12"/>
    </row>
    <row r="616" spans="2:15" ht="15" customHeight="1" x14ac:dyDescent="0.25">
      <c r="B616" s="26"/>
      <c r="C616" s="21"/>
      <c r="G616" s="22"/>
      <c r="N616" s="12"/>
      <c r="O616" s="12"/>
    </row>
    <row r="617" spans="2:15" ht="15" customHeight="1" x14ac:dyDescent="0.25">
      <c r="B617" s="26"/>
      <c r="C617" s="21"/>
      <c r="G617" s="22"/>
      <c r="N617" s="12"/>
      <c r="O617" s="12"/>
    </row>
    <row r="618" spans="2:15" ht="15" customHeight="1" x14ac:dyDescent="0.25">
      <c r="B618" s="26"/>
      <c r="C618" s="21"/>
      <c r="G618" s="22"/>
      <c r="N618" s="12"/>
      <c r="O618" s="12"/>
    </row>
    <row r="619" spans="2:15" ht="15" customHeight="1" x14ac:dyDescent="0.25">
      <c r="B619" s="26"/>
      <c r="C619" s="21"/>
      <c r="G619" s="22"/>
      <c r="N619" s="12"/>
      <c r="O619" s="12"/>
    </row>
    <row r="620" spans="2:15" ht="15" customHeight="1" x14ac:dyDescent="0.25">
      <c r="B620" s="26"/>
      <c r="C620" s="21"/>
      <c r="G620" s="22"/>
      <c r="N620" s="12"/>
      <c r="O620" s="12"/>
    </row>
    <row r="621" spans="2:15" ht="15" customHeight="1" x14ac:dyDescent="0.25">
      <c r="B621" s="26"/>
      <c r="C621" s="21"/>
      <c r="G621" s="22"/>
      <c r="N621" s="12"/>
      <c r="O621" s="12"/>
    </row>
    <row r="622" spans="2:15" ht="15" customHeight="1" x14ac:dyDescent="0.25">
      <c r="B622" s="26"/>
      <c r="C622" s="21"/>
      <c r="G622" s="22"/>
      <c r="N622" s="12"/>
      <c r="O622" s="12"/>
    </row>
    <row r="623" spans="2:15" ht="15" customHeight="1" x14ac:dyDescent="0.25">
      <c r="B623" s="26"/>
      <c r="C623" s="21"/>
      <c r="G623" s="22"/>
      <c r="N623" s="12"/>
      <c r="O623" s="12"/>
    </row>
    <row r="624" spans="2:15" ht="15" customHeight="1" x14ac:dyDescent="0.25">
      <c r="B624" s="26"/>
      <c r="C624" s="21"/>
      <c r="G624" s="22"/>
      <c r="N624" s="12"/>
      <c r="O624" s="12"/>
    </row>
    <row r="625" spans="2:15" ht="15" customHeight="1" x14ac:dyDescent="0.25">
      <c r="B625" s="26"/>
      <c r="C625" s="21"/>
      <c r="G625" s="22"/>
      <c r="N625" s="12"/>
      <c r="O625" s="12"/>
    </row>
    <row r="626" spans="2:15" ht="15" customHeight="1" x14ac:dyDescent="0.25">
      <c r="B626" s="26"/>
      <c r="C626" s="21"/>
      <c r="G626" s="22"/>
      <c r="N626" s="12"/>
      <c r="O626" s="12"/>
    </row>
    <row r="627" spans="2:15" ht="15" customHeight="1" x14ac:dyDescent="0.25">
      <c r="B627" s="26"/>
      <c r="C627" s="21"/>
      <c r="G627" s="22"/>
      <c r="N627" s="12"/>
      <c r="O627" s="12"/>
    </row>
    <row r="628" spans="2:15" ht="15" customHeight="1" x14ac:dyDescent="0.25">
      <c r="B628" s="26"/>
      <c r="C628" s="21"/>
      <c r="G628" s="22"/>
      <c r="N628" s="12"/>
      <c r="O628" s="12"/>
    </row>
    <row r="629" spans="2:15" ht="15" customHeight="1" x14ac:dyDescent="0.25">
      <c r="B629" s="26"/>
      <c r="C629" s="21"/>
      <c r="G629" s="22"/>
      <c r="N629" s="12"/>
      <c r="O629" s="12"/>
    </row>
    <row r="630" spans="2:15" ht="15" customHeight="1" x14ac:dyDescent="0.25">
      <c r="B630" s="26"/>
      <c r="C630" s="21"/>
      <c r="G630" s="22"/>
      <c r="N630" s="12"/>
      <c r="O630" s="12"/>
    </row>
    <row r="631" spans="2:15" ht="15" customHeight="1" x14ac:dyDescent="0.25">
      <c r="B631" s="26"/>
      <c r="C631" s="21"/>
      <c r="G631" s="22"/>
      <c r="N631" s="12"/>
      <c r="O631" s="12"/>
    </row>
    <row r="632" spans="2:15" ht="15" customHeight="1" x14ac:dyDescent="0.25">
      <c r="B632" s="26"/>
      <c r="C632" s="21"/>
      <c r="G632" s="22"/>
      <c r="N632" s="12"/>
      <c r="O632" s="12"/>
    </row>
    <row r="633" spans="2:15" ht="15" customHeight="1" x14ac:dyDescent="0.25">
      <c r="B633" s="26"/>
      <c r="C633" s="21"/>
      <c r="G633" s="22"/>
      <c r="N633" s="12"/>
      <c r="O633" s="12"/>
    </row>
    <row r="634" spans="2:15" ht="15" customHeight="1" x14ac:dyDescent="0.25">
      <c r="B634" s="26"/>
      <c r="C634" s="21"/>
      <c r="G634" s="22"/>
      <c r="N634" s="12"/>
      <c r="O634" s="12"/>
    </row>
    <row r="635" spans="2:15" ht="15" customHeight="1" x14ac:dyDescent="0.25">
      <c r="B635" s="26"/>
      <c r="C635" s="21"/>
      <c r="G635" s="22"/>
      <c r="N635" s="12"/>
      <c r="O635" s="12"/>
    </row>
    <row r="636" spans="2:15" ht="15" customHeight="1" x14ac:dyDescent="0.25">
      <c r="B636" s="26"/>
      <c r="C636" s="21"/>
      <c r="G636" s="22"/>
      <c r="N636" s="12"/>
      <c r="O636" s="12"/>
    </row>
    <row r="637" spans="2:15" ht="15" customHeight="1" x14ac:dyDescent="0.25">
      <c r="B637" s="26"/>
      <c r="C637" s="21"/>
      <c r="G637" s="22"/>
      <c r="N637" s="12"/>
      <c r="O637" s="12"/>
    </row>
    <row r="638" spans="2:15" ht="15" customHeight="1" x14ac:dyDescent="0.25">
      <c r="B638" s="26"/>
      <c r="C638" s="21"/>
      <c r="G638" s="22"/>
      <c r="N638" s="12"/>
      <c r="O638" s="12"/>
    </row>
    <row r="639" spans="2:15" ht="15" customHeight="1" x14ac:dyDescent="0.25">
      <c r="B639" s="26"/>
      <c r="C639" s="21"/>
      <c r="G639" s="22"/>
      <c r="N639" s="12"/>
      <c r="O639" s="12"/>
    </row>
    <row r="640" spans="2:15" ht="15" customHeight="1" x14ac:dyDescent="0.25">
      <c r="B640" s="26"/>
      <c r="C640" s="21"/>
      <c r="G640" s="22"/>
      <c r="N640" s="12"/>
      <c r="O640" s="12"/>
    </row>
    <row r="641" spans="2:15" ht="15" customHeight="1" x14ac:dyDescent="0.25">
      <c r="B641" s="26"/>
      <c r="C641" s="21"/>
      <c r="G641" s="22"/>
      <c r="N641" s="12"/>
      <c r="O641" s="12"/>
    </row>
    <row r="642" spans="2:15" ht="15" customHeight="1" x14ac:dyDescent="0.25">
      <c r="B642" s="26"/>
      <c r="C642" s="21"/>
      <c r="G642" s="22"/>
      <c r="N642" s="12"/>
      <c r="O642" s="12"/>
    </row>
    <row r="643" spans="2:15" ht="15" customHeight="1" x14ac:dyDescent="0.25">
      <c r="B643" s="26"/>
      <c r="C643" s="21"/>
      <c r="G643" s="22"/>
      <c r="N643" s="12"/>
      <c r="O643" s="12"/>
    </row>
    <row r="644" spans="2:15" ht="15" customHeight="1" x14ac:dyDescent="0.25">
      <c r="B644" s="26"/>
      <c r="C644" s="21"/>
      <c r="G644" s="22"/>
      <c r="N644" s="12"/>
      <c r="O644" s="12"/>
    </row>
    <row r="645" spans="2:15" ht="15" customHeight="1" x14ac:dyDescent="0.25">
      <c r="B645" s="26"/>
      <c r="C645" s="21"/>
      <c r="G645" s="22"/>
      <c r="N645" s="12"/>
      <c r="O645" s="12"/>
    </row>
    <row r="646" spans="2:15" ht="15" customHeight="1" x14ac:dyDescent="0.25">
      <c r="B646" s="26"/>
      <c r="C646" s="21"/>
      <c r="G646" s="22"/>
      <c r="N646" s="12"/>
      <c r="O646" s="12"/>
    </row>
    <row r="647" spans="2:15" ht="15" customHeight="1" x14ac:dyDescent="0.25">
      <c r="B647" s="26"/>
      <c r="C647" s="21"/>
      <c r="G647" s="22"/>
      <c r="N647" s="12"/>
      <c r="O647" s="12"/>
    </row>
    <row r="648" spans="2:15" ht="15" customHeight="1" x14ac:dyDescent="0.25">
      <c r="B648" s="26"/>
      <c r="C648" s="21"/>
      <c r="G648" s="22"/>
      <c r="N648" s="12"/>
      <c r="O648" s="12"/>
    </row>
    <row r="649" spans="2:15" ht="15" customHeight="1" x14ac:dyDescent="0.25">
      <c r="B649" s="26"/>
      <c r="C649" s="21"/>
      <c r="G649" s="22"/>
      <c r="N649" s="12"/>
      <c r="O649" s="12"/>
    </row>
    <row r="650" spans="2:15" ht="15" customHeight="1" x14ac:dyDescent="0.25">
      <c r="B650" s="26"/>
      <c r="C650" s="21"/>
      <c r="G650" s="22"/>
      <c r="N650" s="12"/>
      <c r="O650" s="12"/>
    </row>
    <row r="651" spans="2:15" ht="15" customHeight="1" x14ac:dyDescent="0.25">
      <c r="B651" s="26"/>
      <c r="C651" s="21"/>
      <c r="G651" s="22"/>
      <c r="N651" s="12"/>
      <c r="O651" s="12"/>
    </row>
    <row r="652" spans="2:15" ht="15" customHeight="1" x14ac:dyDescent="0.25">
      <c r="B652" s="26"/>
      <c r="C652" s="21"/>
      <c r="G652" s="22"/>
      <c r="N652" s="12"/>
      <c r="O652" s="12"/>
    </row>
    <row r="653" spans="2:15" ht="15" customHeight="1" x14ac:dyDescent="0.25">
      <c r="B653" s="26"/>
      <c r="C653" s="21"/>
      <c r="G653" s="22"/>
      <c r="N653" s="12"/>
      <c r="O653" s="12"/>
    </row>
    <row r="654" spans="2:15" ht="15" customHeight="1" x14ac:dyDescent="0.25">
      <c r="B654" s="26"/>
      <c r="C654" s="21"/>
      <c r="G654" s="22"/>
      <c r="N654" s="12"/>
      <c r="O654" s="12"/>
    </row>
    <row r="655" spans="2:15" ht="15" customHeight="1" x14ac:dyDescent="0.25">
      <c r="B655" s="26"/>
      <c r="C655" s="21"/>
      <c r="G655" s="22"/>
      <c r="N655" s="12"/>
      <c r="O655" s="12"/>
    </row>
    <row r="656" spans="2:15" ht="15" customHeight="1" x14ac:dyDescent="0.25">
      <c r="B656" s="26"/>
      <c r="C656" s="21"/>
      <c r="G656" s="22"/>
      <c r="N656" s="12"/>
      <c r="O656" s="12"/>
    </row>
    <row r="657" spans="2:15" ht="15" customHeight="1" x14ac:dyDescent="0.25">
      <c r="B657" s="26"/>
      <c r="C657" s="21"/>
      <c r="G657" s="22"/>
      <c r="N657" s="12"/>
      <c r="O657" s="12"/>
    </row>
    <row r="658" spans="2:15" ht="15" customHeight="1" x14ac:dyDescent="0.25">
      <c r="B658" s="26"/>
      <c r="C658" s="21"/>
      <c r="G658" s="22"/>
      <c r="N658" s="12"/>
      <c r="O658" s="12"/>
    </row>
    <row r="659" spans="2:15" ht="15" customHeight="1" x14ac:dyDescent="0.25">
      <c r="B659" s="26"/>
      <c r="C659" s="21"/>
      <c r="G659" s="22"/>
      <c r="N659" s="12"/>
      <c r="O659" s="12"/>
    </row>
    <row r="660" spans="2:15" ht="15" customHeight="1" x14ac:dyDescent="0.25">
      <c r="B660" s="26"/>
      <c r="C660" s="21"/>
      <c r="G660" s="22"/>
      <c r="N660" s="12"/>
      <c r="O660" s="12"/>
    </row>
    <row r="661" spans="2:15" ht="15" customHeight="1" x14ac:dyDescent="0.25">
      <c r="B661" s="26"/>
      <c r="C661" s="21"/>
      <c r="G661" s="22"/>
      <c r="N661" s="12"/>
      <c r="O661" s="12"/>
    </row>
    <row r="662" spans="2:15" ht="15" customHeight="1" x14ac:dyDescent="0.25">
      <c r="B662" s="26"/>
      <c r="C662" s="21"/>
      <c r="G662" s="22"/>
      <c r="N662" s="12"/>
      <c r="O662" s="12"/>
    </row>
    <row r="663" spans="2:15" ht="15" customHeight="1" x14ac:dyDescent="0.25">
      <c r="B663" s="26"/>
      <c r="C663" s="21"/>
      <c r="G663" s="22"/>
      <c r="N663" s="12"/>
      <c r="O663" s="12"/>
    </row>
    <row r="664" spans="2:15" ht="15" customHeight="1" x14ac:dyDescent="0.25">
      <c r="B664" s="26"/>
      <c r="C664" s="21"/>
      <c r="G664" s="22"/>
      <c r="N664" s="12"/>
      <c r="O664" s="12"/>
    </row>
    <row r="665" spans="2:15" ht="15" customHeight="1" x14ac:dyDescent="0.25">
      <c r="B665" s="26"/>
      <c r="C665" s="21"/>
      <c r="G665" s="22"/>
      <c r="N665" s="12"/>
      <c r="O665" s="12"/>
    </row>
    <row r="666" spans="2:15" ht="15" customHeight="1" x14ac:dyDescent="0.25">
      <c r="B666" s="26"/>
      <c r="C666" s="21"/>
      <c r="G666" s="22"/>
      <c r="N666" s="12"/>
      <c r="O666" s="12"/>
    </row>
    <row r="667" spans="2:15" ht="15" customHeight="1" x14ac:dyDescent="0.25">
      <c r="B667" s="26"/>
      <c r="C667" s="21"/>
      <c r="G667" s="22"/>
      <c r="N667" s="12"/>
      <c r="O667" s="12"/>
    </row>
    <row r="668" spans="2:15" ht="15" customHeight="1" x14ac:dyDescent="0.25">
      <c r="B668" s="26"/>
      <c r="C668" s="21"/>
      <c r="G668" s="22"/>
      <c r="N668" s="12"/>
      <c r="O668" s="12"/>
    </row>
    <row r="669" spans="2:15" ht="15" customHeight="1" x14ac:dyDescent="0.25">
      <c r="B669" s="26"/>
      <c r="C669" s="21"/>
      <c r="G669" s="22"/>
      <c r="N669" s="12"/>
      <c r="O669" s="12"/>
    </row>
    <row r="670" spans="2:15" ht="15" customHeight="1" x14ac:dyDescent="0.25">
      <c r="B670" s="26"/>
      <c r="C670" s="21"/>
      <c r="G670" s="22"/>
      <c r="N670" s="12"/>
      <c r="O670" s="12"/>
    </row>
    <row r="671" spans="2:15" ht="15" customHeight="1" x14ac:dyDescent="0.25">
      <c r="B671" s="26"/>
      <c r="C671" s="21"/>
      <c r="G671" s="22"/>
      <c r="N671" s="12"/>
      <c r="O671" s="12"/>
    </row>
    <row r="672" spans="2:15" ht="15" customHeight="1" x14ac:dyDescent="0.25">
      <c r="B672" s="26"/>
      <c r="C672" s="21"/>
      <c r="G672" s="22"/>
      <c r="N672" s="12"/>
      <c r="O672" s="12"/>
    </row>
    <row r="673" spans="2:15" ht="15" customHeight="1" x14ac:dyDescent="0.25">
      <c r="B673" s="26"/>
      <c r="C673" s="21"/>
      <c r="G673" s="22"/>
      <c r="N673" s="12"/>
      <c r="O673" s="12"/>
    </row>
    <row r="674" spans="2:15" ht="15" customHeight="1" x14ac:dyDescent="0.25">
      <c r="B674" s="26"/>
      <c r="C674" s="21"/>
      <c r="G674" s="22"/>
      <c r="N674" s="12"/>
      <c r="O674" s="12"/>
    </row>
    <row r="675" spans="2:15" ht="15" customHeight="1" x14ac:dyDescent="0.25">
      <c r="B675" s="26"/>
      <c r="C675" s="21"/>
      <c r="G675" s="22"/>
      <c r="N675" s="12"/>
      <c r="O675" s="12"/>
    </row>
    <row r="676" spans="2:15" ht="15" customHeight="1" x14ac:dyDescent="0.25">
      <c r="B676" s="26"/>
      <c r="C676" s="21"/>
      <c r="G676" s="22"/>
      <c r="N676" s="12"/>
      <c r="O676" s="12"/>
    </row>
    <row r="677" spans="2:15" ht="15" customHeight="1" x14ac:dyDescent="0.25">
      <c r="B677" s="26"/>
      <c r="C677" s="21"/>
      <c r="G677" s="22"/>
      <c r="N677" s="12"/>
      <c r="O677" s="12"/>
    </row>
    <row r="678" spans="2:15" ht="15" customHeight="1" x14ac:dyDescent="0.25">
      <c r="B678" s="26"/>
      <c r="C678" s="21"/>
      <c r="G678" s="22"/>
      <c r="N678" s="12"/>
      <c r="O678" s="12"/>
    </row>
    <row r="679" spans="2:15" ht="15" customHeight="1" x14ac:dyDescent="0.25">
      <c r="B679" s="26"/>
      <c r="C679" s="21"/>
      <c r="G679" s="22"/>
      <c r="N679" s="12"/>
      <c r="O679" s="12"/>
    </row>
    <row r="680" spans="2:15" ht="15" customHeight="1" x14ac:dyDescent="0.25">
      <c r="B680" s="26"/>
      <c r="C680" s="21"/>
      <c r="G680" s="22"/>
      <c r="N680" s="12"/>
      <c r="O680" s="12"/>
    </row>
    <row r="681" spans="2:15" ht="15" customHeight="1" x14ac:dyDescent="0.25">
      <c r="B681" s="26"/>
      <c r="C681" s="21"/>
      <c r="G681" s="22"/>
      <c r="N681" s="12"/>
      <c r="O681" s="12"/>
    </row>
    <row r="682" spans="2:15" ht="15" customHeight="1" x14ac:dyDescent="0.25">
      <c r="B682" s="26"/>
      <c r="C682" s="21"/>
      <c r="G682" s="22"/>
      <c r="N682" s="12"/>
      <c r="O682" s="12"/>
    </row>
    <row r="683" spans="2:15" ht="15" customHeight="1" x14ac:dyDescent="0.25">
      <c r="B683" s="26"/>
      <c r="C683" s="21"/>
      <c r="G683" s="22"/>
      <c r="N683" s="12"/>
      <c r="O683" s="12"/>
    </row>
    <row r="684" spans="2:15" ht="15" customHeight="1" x14ac:dyDescent="0.25">
      <c r="B684" s="26"/>
      <c r="C684" s="21"/>
      <c r="G684" s="22"/>
      <c r="N684" s="12"/>
      <c r="O684" s="12"/>
    </row>
    <row r="685" spans="2:15" ht="15" customHeight="1" x14ac:dyDescent="0.25">
      <c r="B685" s="26"/>
      <c r="C685" s="21"/>
      <c r="G685" s="22"/>
      <c r="N685" s="12"/>
      <c r="O685" s="12"/>
    </row>
    <row r="686" spans="2:15" ht="15" customHeight="1" x14ac:dyDescent="0.25">
      <c r="B686" s="26"/>
      <c r="C686" s="21"/>
      <c r="G686" s="22"/>
      <c r="N686" s="12"/>
      <c r="O686" s="12"/>
    </row>
    <row r="687" spans="2:15" ht="15" customHeight="1" x14ac:dyDescent="0.25">
      <c r="B687" s="26"/>
      <c r="C687" s="21"/>
      <c r="G687" s="22"/>
      <c r="N687" s="12"/>
      <c r="O687" s="12"/>
    </row>
    <row r="688" spans="2:15" ht="15" customHeight="1" x14ac:dyDescent="0.25">
      <c r="B688" s="26"/>
      <c r="C688" s="21"/>
      <c r="G688" s="22"/>
      <c r="N688" s="12"/>
      <c r="O688" s="12"/>
    </row>
    <row r="689" spans="2:15" ht="15" customHeight="1" x14ac:dyDescent="0.25">
      <c r="B689" s="26"/>
      <c r="C689" s="21"/>
      <c r="G689" s="22"/>
      <c r="N689" s="12"/>
      <c r="O689" s="12"/>
    </row>
    <row r="690" spans="2:15" ht="15" customHeight="1" x14ac:dyDescent="0.25">
      <c r="B690" s="26"/>
      <c r="C690" s="21"/>
      <c r="G690" s="22"/>
      <c r="N690" s="12"/>
      <c r="O690" s="12"/>
    </row>
    <row r="691" spans="2:15" ht="15" customHeight="1" x14ac:dyDescent="0.25">
      <c r="B691" s="26"/>
      <c r="C691" s="21"/>
      <c r="G691" s="22"/>
      <c r="N691" s="12"/>
      <c r="O691" s="12"/>
    </row>
    <row r="692" spans="2:15" ht="15" customHeight="1" x14ac:dyDescent="0.25">
      <c r="B692" s="26"/>
      <c r="C692" s="21"/>
      <c r="G692" s="22"/>
      <c r="N692" s="12"/>
      <c r="O692" s="12"/>
    </row>
    <row r="693" spans="2:15" ht="15" customHeight="1" x14ac:dyDescent="0.25">
      <c r="B693" s="26"/>
      <c r="C693" s="21"/>
      <c r="G693" s="22"/>
      <c r="N693" s="12"/>
      <c r="O693" s="12"/>
    </row>
    <row r="694" spans="2:15" ht="15" customHeight="1" x14ac:dyDescent="0.25">
      <c r="B694" s="26"/>
      <c r="C694" s="21"/>
      <c r="G694" s="22"/>
      <c r="N694" s="12"/>
      <c r="O694" s="12"/>
    </row>
    <row r="695" spans="2:15" ht="15" customHeight="1" x14ac:dyDescent="0.25">
      <c r="B695" s="26"/>
      <c r="C695" s="21"/>
      <c r="G695" s="22"/>
      <c r="N695" s="12"/>
      <c r="O695" s="12"/>
    </row>
    <row r="696" spans="2:15" ht="15" customHeight="1" x14ac:dyDescent="0.25">
      <c r="B696" s="26"/>
      <c r="C696" s="21"/>
      <c r="G696" s="22"/>
      <c r="N696" s="12"/>
      <c r="O696" s="12"/>
    </row>
    <row r="697" spans="2:15" ht="15" customHeight="1" x14ac:dyDescent="0.25">
      <c r="B697" s="26"/>
      <c r="C697" s="21"/>
      <c r="G697" s="22"/>
      <c r="N697" s="12"/>
      <c r="O697" s="12"/>
    </row>
    <row r="698" spans="2:15" ht="15" customHeight="1" x14ac:dyDescent="0.25">
      <c r="B698" s="27"/>
      <c r="C698" s="21"/>
      <c r="G698" s="22"/>
      <c r="N698" s="12"/>
      <c r="O698" s="12"/>
    </row>
    <row r="699" spans="2:15" ht="15" customHeight="1" x14ac:dyDescent="0.25">
      <c r="B699" s="26"/>
      <c r="C699" s="21"/>
      <c r="G699" s="22"/>
      <c r="N699" s="12"/>
      <c r="O699" s="12"/>
    </row>
    <row r="700" spans="2:15" ht="15" customHeight="1" x14ac:dyDescent="0.25">
      <c r="B700" s="26"/>
      <c r="C700" s="21"/>
      <c r="G700" s="22"/>
      <c r="N700" s="12"/>
      <c r="O700" s="12"/>
    </row>
    <row r="701" spans="2:15" ht="15" customHeight="1" x14ac:dyDescent="0.25">
      <c r="B701" s="26"/>
      <c r="C701" s="21"/>
      <c r="G701" s="22"/>
      <c r="N701" s="12"/>
      <c r="O701" s="12"/>
    </row>
    <row r="702" spans="2:15" ht="15" customHeight="1" x14ac:dyDescent="0.25">
      <c r="B702" s="26"/>
      <c r="C702" s="21"/>
      <c r="G702" s="22"/>
      <c r="N702" s="12"/>
      <c r="O702" s="12"/>
    </row>
    <row r="703" spans="2:15" ht="15" customHeight="1" x14ac:dyDescent="0.25">
      <c r="B703" s="26"/>
      <c r="C703" s="21"/>
      <c r="G703" s="22"/>
      <c r="N703" s="12"/>
      <c r="O703" s="12"/>
    </row>
    <row r="704" spans="2:15" ht="15" customHeight="1" x14ac:dyDescent="0.25">
      <c r="B704" s="26"/>
      <c r="C704" s="21"/>
      <c r="G704" s="22"/>
      <c r="N704" s="12"/>
      <c r="O704" s="12"/>
    </row>
    <row r="705" spans="2:15" ht="15" customHeight="1" x14ac:dyDescent="0.25">
      <c r="B705" s="26"/>
      <c r="C705" s="21"/>
      <c r="G705" s="22"/>
      <c r="N705" s="12"/>
      <c r="O705" s="12"/>
    </row>
    <row r="706" spans="2:15" ht="15" customHeight="1" x14ac:dyDescent="0.25">
      <c r="B706" s="26"/>
      <c r="C706" s="21"/>
      <c r="G706" s="22"/>
      <c r="N706" s="12"/>
      <c r="O706" s="12"/>
    </row>
    <row r="707" spans="2:15" ht="15" customHeight="1" x14ac:dyDescent="0.25">
      <c r="B707" s="26"/>
      <c r="C707" s="21"/>
      <c r="G707" s="22"/>
      <c r="N707" s="12"/>
      <c r="O707" s="12"/>
    </row>
    <row r="708" spans="2:15" ht="15" customHeight="1" x14ac:dyDescent="0.25">
      <c r="B708" s="26"/>
      <c r="C708" s="21"/>
      <c r="G708" s="22"/>
      <c r="N708" s="12"/>
      <c r="O708" s="12"/>
    </row>
    <row r="709" spans="2:15" ht="15" customHeight="1" x14ac:dyDescent="0.25">
      <c r="B709" s="26"/>
      <c r="C709" s="21"/>
      <c r="G709" s="22"/>
      <c r="N709" s="12"/>
      <c r="O709" s="12"/>
    </row>
    <row r="710" spans="2:15" ht="15" customHeight="1" x14ac:dyDescent="0.25">
      <c r="B710" s="26"/>
      <c r="C710" s="21"/>
      <c r="G710" s="22"/>
      <c r="N710" s="12"/>
      <c r="O710" s="12"/>
    </row>
    <row r="711" spans="2:15" ht="15" customHeight="1" x14ac:dyDescent="0.25">
      <c r="B711" s="26"/>
      <c r="C711" s="21"/>
      <c r="G711" s="22"/>
      <c r="N711" s="12"/>
      <c r="O711" s="12"/>
    </row>
    <row r="712" spans="2:15" ht="15" customHeight="1" x14ac:dyDescent="0.25">
      <c r="B712" s="26"/>
      <c r="C712" s="21"/>
      <c r="G712" s="22"/>
      <c r="N712" s="12"/>
      <c r="O712" s="12"/>
    </row>
    <row r="713" spans="2:15" ht="15" customHeight="1" x14ac:dyDescent="0.25">
      <c r="B713" s="26"/>
      <c r="C713" s="21"/>
      <c r="G713" s="22"/>
      <c r="N713" s="12"/>
      <c r="O713" s="12"/>
    </row>
    <row r="714" spans="2:15" ht="15" customHeight="1" x14ac:dyDescent="0.25">
      <c r="B714" s="26"/>
      <c r="C714" s="21"/>
      <c r="G714" s="22"/>
      <c r="N714" s="12"/>
      <c r="O714" s="12"/>
    </row>
    <row r="715" spans="2:15" ht="15" customHeight="1" x14ac:dyDescent="0.25">
      <c r="B715" s="26"/>
      <c r="C715" s="21"/>
      <c r="G715" s="22"/>
      <c r="N715" s="12"/>
      <c r="O715" s="12"/>
    </row>
    <row r="716" spans="2:15" ht="15" customHeight="1" x14ac:dyDescent="0.25">
      <c r="B716" s="26"/>
      <c r="C716" s="21"/>
      <c r="G716" s="22"/>
      <c r="N716" s="12"/>
      <c r="O716" s="12"/>
    </row>
    <row r="717" spans="2:15" ht="15" customHeight="1" x14ac:dyDescent="0.25">
      <c r="B717" s="26"/>
      <c r="C717" s="21"/>
      <c r="G717" s="22"/>
      <c r="N717" s="12"/>
      <c r="O717" s="12"/>
    </row>
    <row r="718" spans="2:15" ht="15" customHeight="1" x14ac:dyDescent="0.25">
      <c r="B718" s="26"/>
      <c r="C718" s="21"/>
      <c r="G718" s="22"/>
      <c r="N718" s="12"/>
      <c r="O718" s="12"/>
    </row>
    <row r="719" spans="2:15" ht="15" customHeight="1" x14ac:dyDescent="0.25">
      <c r="B719" s="26"/>
      <c r="C719" s="21"/>
      <c r="G719" s="22"/>
      <c r="N719" s="12"/>
      <c r="O719" s="12"/>
    </row>
    <row r="720" spans="2:15" ht="15" customHeight="1" x14ac:dyDescent="0.25">
      <c r="B720" s="26"/>
      <c r="C720" s="21"/>
      <c r="G720" s="22"/>
      <c r="N720" s="12"/>
      <c r="O720" s="12"/>
    </row>
    <row r="721" spans="2:15" ht="15" customHeight="1" x14ac:dyDescent="0.25">
      <c r="B721" s="26"/>
      <c r="C721" s="21"/>
      <c r="G721" s="22"/>
      <c r="N721" s="12"/>
      <c r="O721" s="12"/>
    </row>
    <row r="722" spans="2:15" ht="15" customHeight="1" x14ac:dyDescent="0.25">
      <c r="B722" s="26"/>
      <c r="C722" s="21"/>
      <c r="G722" s="22"/>
      <c r="N722" s="12"/>
      <c r="O722" s="12"/>
    </row>
    <row r="723" spans="2:15" ht="15" customHeight="1" x14ac:dyDescent="0.25">
      <c r="B723" s="26"/>
      <c r="C723" s="21"/>
      <c r="G723" s="22"/>
      <c r="N723" s="12"/>
      <c r="O723" s="12"/>
    </row>
    <row r="724" spans="2:15" ht="15" customHeight="1" x14ac:dyDescent="0.25">
      <c r="B724" s="26"/>
      <c r="C724" s="21"/>
      <c r="G724" s="22"/>
      <c r="N724" s="12"/>
      <c r="O724" s="12"/>
    </row>
    <row r="725" spans="2:15" ht="15" customHeight="1" x14ac:dyDescent="0.25">
      <c r="B725" s="26"/>
      <c r="C725" s="21"/>
      <c r="G725" s="22"/>
      <c r="N725" s="12"/>
      <c r="O725" s="12"/>
    </row>
    <row r="726" spans="2:15" ht="15" customHeight="1" x14ac:dyDescent="0.25">
      <c r="B726" s="26"/>
      <c r="C726" s="21"/>
      <c r="G726" s="22"/>
      <c r="N726" s="12"/>
      <c r="O726" s="12"/>
    </row>
    <row r="727" spans="2:15" ht="15" customHeight="1" x14ac:dyDescent="0.25">
      <c r="B727" s="26"/>
      <c r="C727" s="21"/>
      <c r="G727" s="22"/>
      <c r="N727" s="12"/>
      <c r="O727" s="12"/>
    </row>
    <row r="728" spans="2:15" ht="15" customHeight="1" x14ac:dyDescent="0.25">
      <c r="B728" s="26"/>
      <c r="C728" s="21"/>
      <c r="G728" s="22"/>
      <c r="N728" s="12"/>
      <c r="O728" s="12"/>
    </row>
    <row r="729" spans="2:15" ht="15" customHeight="1" x14ac:dyDescent="0.25">
      <c r="B729" s="26"/>
      <c r="C729" s="21"/>
      <c r="G729" s="22"/>
      <c r="N729" s="12"/>
      <c r="O729" s="12"/>
    </row>
    <row r="730" spans="2:15" ht="15" customHeight="1" x14ac:dyDescent="0.25">
      <c r="B730" s="26"/>
      <c r="C730" s="21"/>
      <c r="G730" s="22"/>
      <c r="N730" s="12"/>
      <c r="O730" s="12"/>
    </row>
    <row r="731" spans="2:15" ht="15" customHeight="1" x14ac:dyDescent="0.25">
      <c r="B731" s="26"/>
      <c r="C731" s="21"/>
      <c r="G731" s="22"/>
      <c r="N731" s="12"/>
      <c r="O731" s="12"/>
    </row>
    <row r="732" spans="2:15" ht="15" customHeight="1" x14ac:dyDescent="0.25">
      <c r="B732" s="26"/>
      <c r="C732" s="21"/>
      <c r="G732" s="22"/>
      <c r="N732" s="12"/>
      <c r="O732" s="12"/>
    </row>
    <row r="733" spans="2:15" ht="15" customHeight="1" x14ac:dyDescent="0.25">
      <c r="B733" s="26"/>
      <c r="C733" s="21"/>
      <c r="G733" s="22"/>
      <c r="N733" s="12"/>
      <c r="O733" s="12"/>
    </row>
    <row r="734" spans="2:15" ht="15" customHeight="1" x14ac:dyDescent="0.25">
      <c r="B734" s="26"/>
      <c r="C734" s="21"/>
      <c r="G734" s="22"/>
      <c r="N734" s="12"/>
      <c r="O734" s="12"/>
    </row>
    <row r="735" spans="2:15" ht="15" customHeight="1" x14ac:dyDescent="0.25">
      <c r="B735" s="26"/>
      <c r="C735" s="21"/>
      <c r="G735" s="22"/>
      <c r="N735" s="12"/>
      <c r="O735" s="12"/>
    </row>
    <row r="736" spans="2:15" ht="15" customHeight="1" x14ac:dyDescent="0.25">
      <c r="B736" s="26"/>
      <c r="C736" s="21"/>
      <c r="G736" s="22"/>
      <c r="N736" s="12"/>
      <c r="O736" s="12"/>
    </row>
    <row r="737" spans="2:15" ht="15" customHeight="1" x14ac:dyDescent="0.25">
      <c r="B737" s="26"/>
      <c r="C737" s="21"/>
      <c r="G737" s="22"/>
      <c r="N737" s="12"/>
      <c r="O737" s="12"/>
    </row>
    <row r="738" spans="2:15" ht="15" customHeight="1" x14ac:dyDescent="0.25">
      <c r="B738" s="26"/>
      <c r="C738" s="21"/>
      <c r="G738" s="22"/>
      <c r="N738" s="12"/>
      <c r="O738" s="12"/>
    </row>
    <row r="739" spans="2:15" ht="15" customHeight="1" x14ac:dyDescent="0.25">
      <c r="B739" s="26"/>
      <c r="C739" s="21"/>
      <c r="G739" s="22"/>
      <c r="N739" s="12"/>
      <c r="O739" s="12"/>
    </row>
    <row r="740" spans="2:15" ht="15" customHeight="1" x14ac:dyDescent="0.25">
      <c r="B740" s="26"/>
      <c r="C740" s="21"/>
      <c r="G740" s="22"/>
      <c r="N740" s="12"/>
      <c r="O740" s="12"/>
    </row>
    <row r="741" spans="2:15" ht="15" customHeight="1" x14ac:dyDescent="0.25">
      <c r="B741" s="26"/>
      <c r="C741" s="21"/>
      <c r="G741" s="22"/>
      <c r="N741" s="12"/>
      <c r="O741" s="12"/>
    </row>
    <row r="742" spans="2:15" ht="15" customHeight="1" x14ac:dyDescent="0.25">
      <c r="B742" s="26"/>
      <c r="C742" s="21"/>
      <c r="G742" s="22"/>
      <c r="N742" s="12"/>
      <c r="O742" s="12"/>
    </row>
    <row r="743" spans="2:15" ht="15" customHeight="1" x14ac:dyDescent="0.25">
      <c r="B743" s="26"/>
      <c r="C743" s="21"/>
      <c r="G743" s="22"/>
      <c r="N743" s="12"/>
      <c r="O743" s="12"/>
    </row>
    <row r="744" spans="2:15" ht="15" customHeight="1" x14ac:dyDescent="0.25">
      <c r="B744" s="26"/>
      <c r="C744" s="21"/>
      <c r="G744" s="22"/>
      <c r="N744" s="12"/>
      <c r="O744" s="12"/>
    </row>
    <row r="745" spans="2:15" ht="15" customHeight="1" x14ac:dyDescent="0.25">
      <c r="B745" s="26"/>
      <c r="C745" s="21"/>
      <c r="G745" s="22"/>
      <c r="N745" s="12"/>
      <c r="O745" s="12"/>
    </row>
    <row r="746" spans="2:15" ht="15" customHeight="1" x14ac:dyDescent="0.25">
      <c r="B746" s="26"/>
      <c r="C746" s="21"/>
      <c r="G746" s="22"/>
      <c r="N746" s="12"/>
      <c r="O746" s="12"/>
    </row>
    <row r="747" spans="2:15" ht="15" customHeight="1" x14ac:dyDescent="0.25">
      <c r="B747" s="26"/>
      <c r="C747" s="21"/>
      <c r="G747" s="22"/>
      <c r="N747" s="12"/>
      <c r="O747" s="12"/>
    </row>
    <row r="748" spans="2:15" ht="15" customHeight="1" x14ac:dyDescent="0.25">
      <c r="B748" s="26"/>
      <c r="C748" s="21"/>
      <c r="G748" s="22"/>
      <c r="N748" s="12"/>
      <c r="O748" s="12"/>
    </row>
    <row r="749" spans="2:15" ht="15" customHeight="1" x14ac:dyDescent="0.25">
      <c r="B749" s="26"/>
      <c r="C749" s="21"/>
      <c r="G749" s="22"/>
      <c r="N749" s="12"/>
      <c r="O749" s="12"/>
    </row>
    <row r="750" spans="2:15" ht="15" customHeight="1" x14ac:dyDescent="0.25">
      <c r="B750" s="26"/>
      <c r="C750" s="21"/>
      <c r="G750" s="22"/>
      <c r="N750" s="12"/>
      <c r="O750" s="12"/>
    </row>
    <row r="751" spans="2:15" ht="15" customHeight="1" x14ac:dyDescent="0.25">
      <c r="B751" s="26"/>
      <c r="C751" s="21"/>
      <c r="G751" s="22"/>
      <c r="N751" s="12"/>
      <c r="O751" s="12"/>
    </row>
    <row r="752" spans="2:15" ht="15" customHeight="1" x14ac:dyDescent="0.25">
      <c r="B752" s="26"/>
      <c r="C752" s="21"/>
      <c r="G752" s="22"/>
      <c r="N752" s="12"/>
      <c r="O752" s="12"/>
    </row>
    <row r="753" spans="2:15" ht="15" customHeight="1" x14ac:dyDescent="0.25">
      <c r="B753" s="26"/>
      <c r="C753" s="21"/>
      <c r="G753" s="22"/>
      <c r="N753" s="12"/>
      <c r="O753" s="12"/>
    </row>
    <row r="754" spans="2:15" ht="15" customHeight="1" x14ac:dyDescent="0.25">
      <c r="B754" s="26"/>
      <c r="C754" s="21"/>
      <c r="G754" s="22"/>
      <c r="N754" s="12"/>
      <c r="O754" s="12"/>
    </row>
    <row r="755" spans="2:15" ht="15" customHeight="1" x14ac:dyDescent="0.25">
      <c r="B755" s="26"/>
      <c r="C755" s="21"/>
      <c r="G755" s="22"/>
      <c r="N755" s="12"/>
      <c r="O755" s="12"/>
    </row>
    <row r="756" spans="2:15" ht="15" customHeight="1" x14ac:dyDescent="0.25">
      <c r="B756" s="26"/>
      <c r="C756" s="21"/>
      <c r="G756" s="22"/>
      <c r="N756" s="12"/>
      <c r="O756" s="12"/>
    </row>
    <row r="757" spans="2:15" ht="15" customHeight="1" x14ac:dyDescent="0.25">
      <c r="B757" s="26"/>
      <c r="C757" s="21"/>
      <c r="G757" s="22"/>
      <c r="N757" s="12"/>
      <c r="O757" s="12"/>
    </row>
    <row r="758" spans="2:15" ht="15" customHeight="1" x14ac:dyDescent="0.25">
      <c r="B758" s="26"/>
      <c r="C758" s="21"/>
      <c r="G758" s="22"/>
      <c r="N758" s="12"/>
      <c r="O758" s="12"/>
    </row>
    <row r="759" spans="2:15" ht="15" customHeight="1" x14ac:dyDescent="0.25">
      <c r="B759" s="26"/>
      <c r="C759" s="21"/>
      <c r="G759" s="22"/>
      <c r="N759" s="12"/>
      <c r="O759" s="12"/>
    </row>
    <row r="760" spans="2:15" ht="15" customHeight="1" x14ac:dyDescent="0.25">
      <c r="B760" s="26"/>
      <c r="C760" s="21"/>
      <c r="G760" s="22"/>
      <c r="N760" s="12"/>
      <c r="O760" s="12"/>
    </row>
    <row r="761" spans="2:15" ht="15" customHeight="1" x14ac:dyDescent="0.25">
      <c r="B761" s="26"/>
      <c r="C761" s="21"/>
      <c r="G761" s="22"/>
      <c r="N761" s="12"/>
      <c r="O761" s="12"/>
    </row>
    <row r="762" spans="2:15" ht="15" customHeight="1" x14ac:dyDescent="0.25">
      <c r="B762" s="26"/>
      <c r="C762" s="21"/>
      <c r="G762" s="22"/>
      <c r="N762" s="12"/>
      <c r="O762" s="12"/>
    </row>
    <row r="763" spans="2:15" ht="15" customHeight="1" x14ac:dyDescent="0.25">
      <c r="B763" s="26"/>
      <c r="C763" s="21"/>
      <c r="G763" s="22"/>
      <c r="N763" s="12"/>
      <c r="O763" s="12"/>
    </row>
    <row r="764" spans="2:15" ht="15" customHeight="1" x14ac:dyDescent="0.25">
      <c r="B764" s="26"/>
      <c r="C764" s="21"/>
      <c r="G764" s="22"/>
      <c r="N764" s="12"/>
      <c r="O764" s="12"/>
    </row>
    <row r="765" spans="2:15" ht="15" customHeight="1" x14ac:dyDescent="0.25">
      <c r="B765" s="26"/>
      <c r="C765" s="21"/>
      <c r="G765" s="22"/>
      <c r="N765" s="12"/>
      <c r="O765" s="12"/>
    </row>
    <row r="766" spans="2:15" ht="15" customHeight="1" x14ac:dyDescent="0.25">
      <c r="B766" s="26"/>
      <c r="C766" s="21"/>
      <c r="G766" s="22"/>
      <c r="N766" s="12"/>
      <c r="O766" s="12"/>
    </row>
    <row r="767" spans="2:15" ht="15" customHeight="1" x14ac:dyDescent="0.25">
      <c r="B767" s="26"/>
      <c r="C767" s="21"/>
      <c r="G767" s="22"/>
      <c r="N767" s="12"/>
      <c r="O767" s="12"/>
    </row>
    <row r="768" spans="2:15" ht="15" customHeight="1" x14ac:dyDescent="0.25">
      <c r="B768" s="26"/>
      <c r="C768" s="21"/>
      <c r="G768" s="22"/>
      <c r="N768" s="12"/>
      <c r="O768" s="12"/>
    </row>
    <row r="769" spans="2:15" ht="15" customHeight="1" x14ac:dyDescent="0.25">
      <c r="B769" s="26"/>
      <c r="C769" s="21"/>
      <c r="G769" s="22"/>
      <c r="N769" s="12"/>
      <c r="O769" s="12"/>
    </row>
    <row r="770" spans="2:15" ht="15" customHeight="1" x14ac:dyDescent="0.25">
      <c r="B770" s="26"/>
      <c r="C770" s="21"/>
      <c r="G770" s="22"/>
      <c r="N770" s="12"/>
      <c r="O770" s="12"/>
    </row>
    <row r="771" spans="2:15" ht="15" customHeight="1" x14ac:dyDescent="0.25">
      <c r="B771" s="26"/>
      <c r="C771" s="21"/>
      <c r="G771" s="22"/>
      <c r="N771" s="12"/>
      <c r="O771" s="12"/>
    </row>
    <row r="772" spans="2:15" ht="15" customHeight="1" x14ac:dyDescent="0.25">
      <c r="B772" s="26"/>
      <c r="C772" s="21"/>
      <c r="G772" s="22"/>
      <c r="N772" s="12"/>
      <c r="O772" s="12"/>
    </row>
    <row r="773" spans="2:15" ht="15" customHeight="1" x14ac:dyDescent="0.25">
      <c r="B773" s="26"/>
      <c r="C773" s="21"/>
      <c r="G773" s="22"/>
      <c r="N773" s="12"/>
      <c r="O773" s="12"/>
    </row>
    <row r="774" spans="2:15" ht="15" customHeight="1" x14ac:dyDescent="0.25">
      <c r="B774" s="26"/>
      <c r="C774" s="21"/>
      <c r="G774" s="22"/>
      <c r="N774" s="12"/>
      <c r="O774" s="12"/>
    </row>
    <row r="775" spans="2:15" ht="15" customHeight="1" x14ac:dyDescent="0.25">
      <c r="B775" s="26"/>
      <c r="C775" s="21"/>
      <c r="G775" s="22"/>
      <c r="N775" s="12"/>
      <c r="O775" s="12"/>
    </row>
    <row r="776" spans="2:15" ht="15" customHeight="1" x14ac:dyDescent="0.25">
      <c r="B776" s="26"/>
      <c r="C776" s="21"/>
      <c r="G776" s="22"/>
      <c r="N776" s="12"/>
      <c r="O776" s="12"/>
    </row>
    <row r="777" spans="2:15" ht="15" customHeight="1" x14ac:dyDescent="0.25">
      <c r="B777" s="26"/>
      <c r="C777" s="21"/>
      <c r="G777" s="22"/>
      <c r="N777" s="12"/>
      <c r="O777" s="12"/>
    </row>
    <row r="778" spans="2:15" ht="15" customHeight="1" x14ac:dyDescent="0.25">
      <c r="B778" s="26"/>
      <c r="C778" s="21"/>
      <c r="G778" s="22"/>
      <c r="N778" s="12"/>
      <c r="O778" s="12"/>
    </row>
    <row r="779" spans="2:15" ht="15" customHeight="1" x14ac:dyDescent="0.25">
      <c r="B779" s="26"/>
      <c r="C779" s="21"/>
      <c r="G779" s="22"/>
      <c r="N779" s="12"/>
      <c r="O779" s="12"/>
    </row>
    <row r="780" spans="2:15" ht="15" customHeight="1" x14ac:dyDescent="0.25">
      <c r="B780" s="26"/>
      <c r="C780" s="21"/>
      <c r="G780" s="22"/>
      <c r="N780" s="12"/>
      <c r="O780" s="12"/>
    </row>
    <row r="781" spans="2:15" ht="15" customHeight="1" x14ac:dyDescent="0.25">
      <c r="B781" s="26"/>
      <c r="C781" s="21"/>
      <c r="G781" s="22"/>
      <c r="N781" s="12"/>
      <c r="O781" s="12"/>
    </row>
    <row r="782" spans="2:15" ht="15" customHeight="1" x14ac:dyDescent="0.25">
      <c r="B782" s="26"/>
      <c r="C782" s="21"/>
      <c r="G782" s="22"/>
      <c r="N782" s="12"/>
      <c r="O782" s="12"/>
    </row>
    <row r="783" spans="2:15" ht="15" customHeight="1" x14ac:dyDescent="0.25">
      <c r="B783" s="26"/>
      <c r="C783" s="21"/>
      <c r="G783" s="22"/>
      <c r="N783" s="12"/>
      <c r="O783" s="12"/>
    </row>
    <row r="784" spans="2:15" ht="15" customHeight="1" x14ac:dyDescent="0.25">
      <c r="B784" s="26"/>
      <c r="C784" s="21"/>
      <c r="G784" s="22"/>
      <c r="N784" s="12"/>
      <c r="O784" s="12"/>
    </row>
    <row r="785" spans="2:15" ht="15" customHeight="1" x14ac:dyDescent="0.25">
      <c r="B785" s="26"/>
      <c r="C785" s="21"/>
      <c r="G785" s="22"/>
      <c r="N785" s="12"/>
      <c r="O785" s="12"/>
    </row>
    <row r="786" spans="2:15" ht="15" customHeight="1" x14ac:dyDescent="0.25">
      <c r="B786" s="26"/>
      <c r="C786" s="21"/>
      <c r="G786" s="22"/>
      <c r="N786" s="12"/>
      <c r="O786" s="12"/>
    </row>
    <row r="787" spans="2:15" ht="15" customHeight="1" x14ac:dyDescent="0.25">
      <c r="B787" s="26"/>
      <c r="C787" s="21"/>
      <c r="G787" s="22"/>
      <c r="N787" s="12"/>
      <c r="O787" s="12"/>
    </row>
    <row r="788" spans="2:15" ht="15" customHeight="1" x14ac:dyDescent="0.25">
      <c r="B788" s="26"/>
      <c r="C788" s="21"/>
      <c r="G788" s="22"/>
      <c r="N788" s="12"/>
      <c r="O788" s="12"/>
    </row>
    <row r="789" spans="2:15" ht="15" customHeight="1" x14ac:dyDescent="0.25">
      <c r="B789" s="26"/>
      <c r="C789" s="21"/>
      <c r="G789" s="22"/>
      <c r="N789" s="12"/>
      <c r="O789" s="12"/>
    </row>
    <row r="790" spans="2:15" ht="15" customHeight="1" x14ac:dyDescent="0.25">
      <c r="B790" s="26"/>
      <c r="C790" s="21"/>
      <c r="G790" s="22"/>
      <c r="N790" s="12"/>
      <c r="O790" s="12"/>
    </row>
    <row r="791" spans="2:15" ht="15" customHeight="1" x14ac:dyDescent="0.25">
      <c r="B791" s="26"/>
      <c r="C791" s="21"/>
      <c r="G791" s="22"/>
      <c r="N791" s="12"/>
      <c r="O791" s="12"/>
    </row>
    <row r="792" spans="2:15" ht="15" customHeight="1" x14ac:dyDescent="0.25">
      <c r="B792" s="26"/>
      <c r="C792" s="21"/>
      <c r="G792" s="22"/>
      <c r="N792" s="12"/>
      <c r="O792" s="12"/>
    </row>
    <row r="793" spans="2:15" ht="15" customHeight="1" x14ac:dyDescent="0.25">
      <c r="B793" s="26"/>
      <c r="C793" s="21"/>
      <c r="G793" s="22"/>
      <c r="N793" s="12"/>
      <c r="O793" s="12"/>
    </row>
    <row r="794" spans="2:15" ht="15" customHeight="1" x14ac:dyDescent="0.25">
      <c r="B794" s="26"/>
      <c r="C794" s="21"/>
      <c r="G794" s="22"/>
      <c r="N794" s="12"/>
      <c r="O794" s="12"/>
    </row>
    <row r="795" spans="2:15" ht="15" customHeight="1" x14ac:dyDescent="0.25">
      <c r="B795" s="26"/>
      <c r="C795" s="21"/>
      <c r="G795" s="22"/>
      <c r="N795" s="12"/>
      <c r="O795" s="12"/>
    </row>
    <row r="796" spans="2:15" ht="15" customHeight="1" x14ac:dyDescent="0.25">
      <c r="B796" s="26"/>
      <c r="C796" s="21"/>
      <c r="G796" s="22"/>
      <c r="N796" s="12"/>
      <c r="O796" s="12"/>
    </row>
    <row r="797" spans="2:15" ht="15" customHeight="1" x14ac:dyDescent="0.25">
      <c r="B797" s="26"/>
      <c r="C797" s="21"/>
      <c r="G797" s="22"/>
      <c r="N797" s="12"/>
      <c r="O797" s="12"/>
    </row>
    <row r="798" spans="2:15" ht="15" customHeight="1" x14ac:dyDescent="0.25">
      <c r="B798" s="26"/>
      <c r="C798" s="21"/>
      <c r="G798" s="22"/>
      <c r="N798" s="12"/>
      <c r="O798" s="12"/>
    </row>
    <row r="799" spans="2:15" ht="15" customHeight="1" x14ac:dyDescent="0.25">
      <c r="B799" s="26"/>
      <c r="C799" s="21"/>
      <c r="G799" s="22"/>
      <c r="N799" s="12"/>
      <c r="O799" s="12"/>
    </row>
    <row r="800" spans="2:15" ht="15" customHeight="1" x14ac:dyDescent="0.25">
      <c r="B800" s="26"/>
      <c r="C800" s="21"/>
      <c r="G800" s="22"/>
      <c r="N800" s="12"/>
      <c r="O800" s="12"/>
    </row>
    <row r="801" spans="2:15" ht="15" customHeight="1" x14ac:dyDescent="0.25">
      <c r="B801" s="26"/>
      <c r="C801" s="21"/>
      <c r="G801" s="22"/>
      <c r="N801" s="12"/>
      <c r="O801" s="12"/>
    </row>
    <row r="802" spans="2:15" ht="15" customHeight="1" x14ac:dyDescent="0.25">
      <c r="B802" s="26"/>
      <c r="C802" s="21"/>
      <c r="G802" s="22"/>
      <c r="N802" s="12"/>
      <c r="O802" s="12"/>
    </row>
    <row r="803" spans="2:15" ht="15" customHeight="1" x14ac:dyDescent="0.25">
      <c r="B803" s="26"/>
      <c r="C803" s="21"/>
      <c r="G803" s="22"/>
      <c r="N803" s="12"/>
      <c r="O803" s="12"/>
    </row>
    <row r="804" spans="2:15" ht="15" customHeight="1" x14ac:dyDescent="0.25">
      <c r="B804" s="26"/>
      <c r="C804" s="21"/>
      <c r="G804" s="22"/>
      <c r="N804" s="12"/>
      <c r="O804" s="12"/>
    </row>
    <row r="805" spans="2:15" ht="15" customHeight="1" x14ac:dyDescent="0.25">
      <c r="B805" s="26"/>
      <c r="C805" s="21"/>
      <c r="G805" s="22"/>
      <c r="N805" s="12"/>
      <c r="O805" s="12"/>
    </row>
    <row r="806" spans="2:15" ht="15" customHeight="1" x14ac:dyDescent="0.25">
      <c r="B806" s="26"/>
      <c r="C806" s="21"/>
      <c r="G806" s="22"/>
      <c r="N806" s="12"/>
      <c r="O806" s="12"/>
    </row>
    <row r="807" spans="2:15" ht="15" customHeight="1" x14ac:dyDescent="0.25">
      <c r="B807" s="26"/>
      <c r="C807" s="21"/>
      <c r="G807" s="22"/>
      <c r="N807" s="12"/>
      <c r="O807" s="12"/>
    </row>
    <row r="808" spans="2:15" ht="15" customHeight="1" x14ac:dyDescent="0.25">
      <c r="B808" s="26"/>
      <c r="C808" s="21"/>
      <c r="G808" s="22"/>
      <c r="N808" s="12"/>
      <c r="O808" s="12"/>
    </row>
    <row r="809" spans="2:15" ht="15" customHeight="1" x14ac:dyDescent="0.25">
      <c r="B809" s="26"/>
      <c r="C809" s="21"/>
      <c r="G809" s="22"/>
      <c r="N809" s="12"/>
      <c r="O809" s="12"/>
    </row>
    <row r="810" spans="2:15" ht="15" customHeight="1" x14ac:dyDescent="0.25">
      <c r="B810" s="26"/>
      <c r="C810" s="21"/>
      <c r="G810" s="22"/>
      <c r="N810" s="12"/>
      <c r="O810" s="12"/>
    </row>
    <row r="811" spans="2:15" ht="15" customHeight="1" x14ac:dyDescent="0.25">
      <c r="B811" s="26"/>
      <c r="C811" s="21"/>
      <c r="G811" s="22"/>
      <c r="N811" s="12"/>
      <c r="O811" s="12"/>
    </row>
    <row r="812" spans="2:15" ht="15" customHeight="1" x14ac:dyDescent="0.25">
      <c r="B812" s="26"/>
      <c r="C812" s="21"/>
      <c r="G812" s="22"/>
      <c r="N812" s="12"/>
      <c r="O812" s="12"/>
    </row>
    <row r="813" spans="2:15" ht="15" customHeight="1" x14ac:dyDescent="0.25">
      <c r="B813" s="26"/>
      <c r="C813" s="21"/>
      <c r="G813" s="22"/>
      <c r="N813" s="12"/>
      <c r="O813" s="12"/>
    </row>
    <row r="814" spans="2:15" ht="15" customHeight="1" x14ac:dyDescent="0.25">
      <c r="B814" s="26"/>
      <c r="C814" s="21"/>
      <c r="G814" s="22"/>
      <c r="N814" s="12"/>
      <c r="O814" s="12"/>
    </row>
    <row r="815" spans="2:15" ht="15" customHeight="1" x14ac:dyDescent="0.25">
      <c r="B815" s="26"/>
      <c r="C815" s="21"/>
      <c r="G815" s="22"/>
      <c r="N815" s="12"/>
      <c r="O815" s="12"/>
    </row>
    <row r="816" spans="2:15" ht="15" customHeight="1" x14ac:dyDescent="0.25">
      <c r="B816" s="26"/>
      <c r="C816" s="21"/>
      <c r="G816" s="22"/>
      <c r="N816" s="12"/>
      <c r="O816" s="12"/>
    </row>
    <row r="817" spans="2:15" ht="15" customHeight="1" x14ac:dyDescent="0.25">
      <c r="B817" s="26"/>
      <c r="C817" s="21"/>
      <c r="G817" s="22"/>
      <c r="N817" s="12"/>
      <c r="O817" s="12"/>
    </row>
    <row r="818" spans="2:15" ht="15" customHeight="1" x14ac:dyDescent="0.25">
      <c r="B818" s="26"/>
      <c r="C818" s="21"/>
      <c r="G818" s="22"/>
      <c r="N818" s="12"/>
      <c r="O818" s="12"/>
    </row>
    <row r="819" spans="2:15" ht="15" customHeight="1" x14ac:dyDescent="0.25">
      <c r="B819" s="26"/>
      <c r="C819" s="21"/>
      <c r="G819" s="22"/>
      <c r="N819" s="12"/>
      <c r="O819" s="12"/>
    </row>
    <row r="820" spans="2:15" ht="15" customHeight="1" x14ac:dyDescent="0.25">
      <c r="B820" s="26"/>
      <c r="C820" s="21"/>
      <c r="G820" s="22"/>
      <c r="N820" s="12"/>
      <c r="O820" s="12"/>
    </row>
    <row r="821" spans="2:15" ht="15" customHeight="1" x14ac:dyDescent="0.25">
      <c r="B821" s="26"/>
      <c r="C821" s="21"/>
      <c r="G821" s="22"/>
      <c r="N821" s="12"/>
      <c r="O821" s="12"/>
    </row>
    <row r="822" spans="2:15" ht="15" customHeight="1" x14ac:dyDescent="0.25">
      <c r="B822" s="26"/>
      <c r="C822" s="21"/>
      <c r="G822" s="22"/>
      <c r="N822" s="12"/>
      <c r="O822" s="12"/>
    </row>
    <row r="823" spans="2:15" ht="15" customHeight="1" x14ac:dyDescent="0.25">
      <c r="B823" s="26"/>
      <c r="C823" s="21"/>
      <c r="G823" s="22"/>
      <c r="N823" s="12"/>
      <c r="O823" s="12"/>
    </row>
    <row r="824" spans="2:15" ht="15" customHeight="1" x14ac:dyDescent="0.25">
      <c r="B824" s="26"/>
      <c r="C824" s="21"/>
      <c r="G824" s="22"/>
      <c r="N824" s="12"/>
      <c r="O824" s="12"/>
    </row>
    <row r="825" spans="2:15" ht="15" customHeight="1" x14ac:dyDescent="0.25">
      <c r="B825" s="26"/>
      <c r="C825" s="21"/>
      <c r="G825" s="22"/>
      <c r="N825" s="12"/>
      <c r="O825" s="12"/>
    </row>
    <row r="826" spans="2:15" ht="15" customHeight="1" x14ac:dyDescent="0.25">
      <c r="B826" s="26"/>
      <c r="C826" s="21"/>
      <c r="G826" s="22"/>
      <c r="N826" s="12"/>
      <c r="O826" s="12"/>
    </row>
    <row r="827" spans="2:15" ht="15" customHeight="1" x14ac:dyDescent="0.25">
      <c r="B827" s="26"/>
      <c r="C827" s="21"/>
      <c r="G827" s="22"/>
      <c r="N827" s="12"/>
      <c r="O827" s="12"/>
    </row>
    <row r="828" spans="2:15" ht="15" customHeight="1" x14ac:dyDescent="0.25">
      <c r="B828" s="26"/>
      <c r="C828" s="21"/>
      <c r="G828" s="22"/>
      <c r="N828" s="12"/>
      <c r="O828" s="12"/>
    </row>
    <row r="829" spans="2:15" ht="15" customHeight="1" x14ac:dyDescent="0.25">
      <c r="B829" s="26"/>
      <c r="C829" s="21"/>
      <c r="G829" s="22"/>
      <c r="N829" s="12"/>
      <c r="O829" s="12"/>
    </row>
    <row r="830" spans="2:15" ht="15" customHeight="1" x14ac:dyDescent="0.25">
      <c r="B830" s="26"/>
      <c r="C830" s="21"/>
      <c r="G830" s="22"/>
      <c r="N830" s="12"/>
      <c r="O830" s="12"/>
    </row>
    <row r="831" spans="2:15" ht="15" customHeight="1" x14ac:dyDescent="0.25">
      <c r="B831" s="26"/>
      <c r="C831" s="21"/>
      <c r="G831" s="22"/>
      <c r="N831" s="12"/>
      <c r="O831" s="12"/>
    </row>
    <row r="832" spans="2:15" ht="15" customHeight="1" x14ac:dyDescent="0.25">
      <c r="B832" s="26"/>
      <c r="C832" s="21"/>
      <c r="G832" s="22"/>
      <c r="N832" s="12"/>
      <c r="O832" s="12"/>
    </row>
    <row r="833" spans="2:15" ht="15" customHeight="1" x14ac:dyDescent="0.25">
      <c r="B833" s="26"/>
      <c r="C833" s="21"/>
      <c r="G833" s="22"/>
      <c r="N833" s="12"/>
      <c r="O833" s="12"/>
    </row>
    <row r="834" spans="2:15" ht="15" customHeight="1" x14ac:dyDescent="0.25">
      <c r="B834" s="26"/>
      <c r="C834" s="21"/>
      <c r="G834" s="22"/>
      <c r="N834" s="12"/>
      <c r="O834" s="12"/>
    </row>
    <row r="835" spans="2:15" ht="15" customHeight="1" x14ac:dyDescent="0.25">
      <c r="B835" s="26"/>
      <c r="C835" s="21"/>
      <c r="G835" s="22"/>
      <c r="N835" s="12"/>
      <c r="O835" s="12"/>
    </row>
    <row r="836" spans="2:15" ht="15" customHeight="1" x14ac:dyDescent="0.25">
      <c r="B836" s="26"/>
      <c r="C836" s="21"/>
      <c r="G836" s="22"/>
      <c r="N836" s="12"/>
      <c r="O836" s="12"/>
    </row>
    <row r="837" spans="2:15" ht="15" customHeight="1" x14ac:dyDescent="0.25">
      <c r="B837" s="26"/>
      <c r="C837" s="21"/>
      <c r="G837" s="22"/>
      <c r="N837" s="12"/>
      <c r="O837" s="12"/>
    </row>
    <row r="838" spans="2:15" ht="15" customHeight="1" x14ac:dyDescent="0.25">
      <c r="B838" s="26"/>
      <c r="C838" s="21"/>
      <c r="G838" s="22"/>
      <c r="N838" s="12"/>
      <c r="O838" s="12"/>
    </row>
    <row r="839" spans="2:15" ht="15" customHeight="1" x14ac:dyDescent="0.25">
      <c r="B839" s="26"/>
      <c r="C839" s="21"/>
      <c r="G839" s="22"/>
      <c r="N839" s="12"/>
      <c r="O839" s="12"/>
    </row>
    <row r="840" spans="2:15" ht="15" customHeight="1" x14ac:dyDescent="0.25">
      <c r="B840" s="26"/>
      <c r="C840" s="21"/>
      <c r="G840" s="22"/>
      <c r="N840" s="12"/>
      <c r="O840" s="12"/>
    </row>
    <row r="841" spans="2:15" ht="15" customHeight="1" x14ac:dyDescent="0.25">
      <c r="B841" s="26"/>
      <c r="C841" s="21"/>
      <c r="G841" s="22"/>
      <c r="N841" s="12"/>
      <c r="O841" s="12"/>
    </row>
    <row r="842" spans="2:15" ht="15" customHeight="1" x14ac:dyDescent="0.25">
      <c r="B842" s="26"/>
      <c r="C842" s="21"/>
      <c r="G842" s="22"/>
      <c r="N842" s="12"/>
      <c r="O842" s="12"/>
    </row>
    <row r="843" spans="2:15" ht="15" customHeight="1" x14ac:dyDescent="0.25">
      <c r="B843" s="26"/>
      <c r="C843" s="21"/>
      <c r="G843" s="22"/>
      <c r="N843" s="12"/>
      <c r="O843" s="12"/>
    </row>
    <row r="844" spans="2:15" ht="15" customHeight="1" x14ac:dyDescent="0.25">
      <c r="B844" s="26"/>
      <c r="C844" s="21"/>
      <c r="G844" s="22"/>
      <c r="N844" s="12"/>
      <c r="O844" s="12"/>
    </row>
    <row r="845" spans="2:15" ht="15" customHeight="1" x14ac:dyDescent="0.25">
      <c r="B845" s="26"/>
      <c r="C845" s="21"/>
      <c r="G845" s="22"/>
      <c r="N845" s="12"/>
      <c r="O845" s="12"/>
    </row>
    <row r="846" spans="2:15" ht="15" customHeight="1" x14ac:dyDescent="0.25">
      <c r="B846" s="26"/>
      <c r="C846" s="21"/>
      <c r="G846" s="22"/>
      <c r="N846" s="12"/>
      <c r="O846" s="12"/>
    </row>
    <row r="847" spans="2:15" ht="15" customHeight="1" x14ac:dyDescent="0.25">
      <c r="B847" s="26"/>
      <c r="C847" s="21"/>
      <c r="G847" s="22"/>
      <c r="N847" s="12"/>
      <c r="O847" s="12"/>
    </row>
    <row r="848" spans="2:15" ht="15" customHeight="1" x14ac:dyDescent="0.25">
      <c r="B848" s="26"/>
      <c r="C848" s="21"/>
      <c r="G848" s="22"/>
      <c r="N848" s="12"/>
      <c r="O848" s="12"/>
    </row>
    <row r="849" spans="2:15" ht="15" customHeight="1" x14ac:dyDescent="0.25">
      <c r="B849" s="26"/>
      <c r="C849" s="21"/>
      <c r="G849" s="22"/>
      <c r="N849" s="12"/>
      <c r="O849" s="12"/>
    </row>
    <row r="850" spans="2:15" ht="15" customHeight="1" x14ac:dyDescent="0.25">
      <c r="B850" s="26"/>
      <c r="C850" s="21"/>
      <c r="G850" s="22"/>
      <c r="N850" s="12"/>
      <c r="O850" s="12"/>
    </row>
    <row r="851" spans="2:15" ht="15" customHeight="1" x14ac:dyDescent="0.25">
      <c r="B851" s="26"/>
      <c r="C851" s="21"/>
      <c r="G851" s="22"/>
      <c r="N851" s="12"/>
      <c r="O851" s="12"/>
    </row>
    <row r="852" spans="2:15" ht="15" customHeight="1" x14ac:dyDescent="0.25">
      <c r="B852" s="26"/>
      <c r="C852" s="21"/>
      <c r="G852" s="22"/>
      <c r="N852" s="12"/>
      <c r="O852" s="12"/>
    </row>
    <row r="853" spans="2:15" ht="15" customHeight="1" x14ac:dyDescent="0.25">
      <c r="B853" s="26"/>
      <c r="C853" s="21"/>
      <c r="G853" s="22"/>
      <c r="N853" s="12"/>
      <c r="O853" s="12"/>
    </row>
    <row r="854" spans="2:15" ht="15" customHeight="1" x14ac:dyDescent="0.25">
      <c r="B854" s="26"/>
      <c r="C854" s="21"/>
      <c r="G854" s="22"/>
      <c r="N854" s="12"/>
      <c r="O854" s="12"/>
    </row>
    <row r="855" spans="2:15" ht="15" customHeight="1" x14ac:dyDescent="0.25">
      <c r="B855" s="26"/>
      <c r="C855" s="21"/>
      <c r="G855" s="22"/>
      <c r="N855" s="12"/>
      <c r="O855" s="12"/>
    </row>
    <row r="856" spans="2:15" ht="15" customHeight="1" x14ac:dyDescent="0.25">
      <c r="B856" s="26"/>
      <c r="C856" s="21"/>
      <c r="G856" s="22"/>
      <c r="N856" s="12"/>
      <c r="O856" s="12"/>
    </row>
    <row r="857" spans="2:15" ht="15" customHeight="1" x14ac:dyDescent="0.25">
      <c r="B857" s="26"/>
      <c r="C857" s="21"/>
      <c r="G857" s="22"/>
      <c r="N857" s="12"/>
      <c r="O857" s="12"/>
    </row>
    <row r="858" spans="2:15" ht="15" customHeight="1" x14ac:dyDescent="0.25">
      <c r="B858" s="26"/>
      <c r="C858" s="21"/>
      <c r="G858" s="22"/>
      <c r="N858" s="12"/>
      <c r="O858" s="12"/>
    </row>
    <row r="859" spans="2:15" ht="15" customHeight="1" x14ac:dyDescent="0.25">
      <c r="B859" s="26"/>
      <c r="C859" s="21"/>
      <c r="G859" s="22"/>
      <c r="N859" s="12"/>
      <c r="O859" s="12"/>
    </row>
    <row r="860" spans="2:15" ht="15" customHeight="1" x14ac:dyDescent="0.25">
      <c r="B860" s="26"/>
      <c r="C860" s="21"/>
      <c r="G860" s="22"/>
      <c r="N860" s="12"/>
      <c r="O860" s="12"/>
    </row>
    <row r="861" spans="2:15" ht="15" customHeight="1" x14ac:dyDescent="0.25">
      <c r="B861" s="26"/>
      <c r="C861" s="21"/>
      <c r="G861" s="22"/>
      <c r="N861" s="12"/>
      <c r="O861" s="12"/>
    </row>
    <row r="862" spans="2:15" ht="15" customHeight="1" x14ac:dyDescent="0.25">
      <c r="B862" s="26"/>
      <c r="C862" s="21"/>
      <c r="G862" s="22"/>
      <c r="N862" s="12"/>
      <c r="O862" s="12"/>
    </row>
    <row r="863" spans="2:15" ht="15" customHeight="1" x14ac:dyDescent="0.25">
      <c r="B863" s="26"/>
      <c r="C863" s="21"/>
      <c r="G863" s="22"/>
      <c r="N863" s="12"/>
      <c r="O863" s="12"/>
    </row>
    <row r="864" spans="2:15" ht="15" customHeight="1" x14ac:dyDescent="0.25">
      <c r="B864" s="26"/>
      <c r="C864" s="21"/>
      <c r="G864" s="22"/>
      <c r="N864" s="12"/>
      <c r="O864" s="12"/>
    </row>
    <row r="865" spans="2:15" ht="15" customHeight="1" x14ac:dyDescent="0.25">
      <c r="B865" s="26"/>
      <c r="C865" s="21"/>
      <c r="G865" s="22"/>
      <c r="N865" s="12"/>
      <c r="O865" s="12"/>
    </row>
    <row r="866" spans="2:15" ht="15" customHeight="1" x14ac:dyDescent="0.25">
      <c r="B866" s="26"/>
      <c r="C866" s="21"/>
      <c r="G866" s="22"/>
      <c r="N866" s="12"/>
      <c r="O866" s="12"/>
    </row>
    <row r="867" spans="2:15" ht="15" customHeight="1" x14ac:dyDescent="0.25">
      <c r="B867" s="26"/>
      <c r="C867" s="21"/>
      <c r="G867" s="22"/>
      <c r="N867" s="12"/>
      <c r="O867" s="12"/>
    </row>
    <row r="868" spans="2:15" ht="15" customHeight="1" x14ac:dyDescent="0.25">
      <c r="B868" s="26"/>
      <c r="C868" s="21"/>
      <c r="G868" s="22"/>
      <c r="N868" s="12"/>
      <c r="O868" s="12"/>
    </row>
    <row r="869" spans="2:15" ht="15" customHeight="1" x14ac:dyDescent="0.25">
      <c r="B869" s="26"/>
      <c r="C869" s="21"/>
      <c r="G869" s="22"/>
      <c r="N869" s="12"/>
      <c r="O869" s="12"/>
    </row>
    <row r="870" spans="2:15" ht="15" customHeight="1" x14ac:dyDescent="0.25">
      <c r="B870" s="26"/>
      <c r="C870" s="21"/>
      <c r="G870" s="22"/>
      <c r="N870" s="12"/>
      <c r="O870" s="12"/>
    </row>
    <row r="871" spans="2:15" ht="15" customHeight="1" x14ac:dyDescent="0.25">
      <c r="B871" s="26"/>
      <c r="C871" s="21"/>
      <c r="G871" s="22"/>
      <c r="N871" s="12"/>
      <c r="O871" s="12"/>
    </row>
    <row r="872" spans="2:15" ht="15" customHeight="1" x14ac:dyDescent="0.25">
      <c r="B872" s="26"/>
      <c r="C872" s="21"/>
      <c r="G872" s="22"/>
      <c r="N872" s="12"/>
      <c r="O872" s="12"/>
    </row>
    <row r="873" spans="2:15" ht="15" customHeight="1" x14ac:dyDescent="0.25">
      <c r="B873" s="26"/>
      <c r="C873" s="21"/>
      <c r="G873" s="22"/>
      <c r="N873" s="12"/>
      <c r="O873" s="12"/>
    </row>
    <row r="874" spans="2:15" ht="15" customHeight="1" x14ac:dyDescent="0.25">
      <c r="B874" s="26"/>
      <c r="C874" s="21"/>
      <c r="G874" s="22"/>
      <c r="N874" s="12"/>
      <c r="O874" s="12"/>
    </row>
    <row r="875" spans="2:15" ht="15" customHeight="1" x14ac:dyDescent="0.25">
      <c r="B875" s="26"/>
      <c r="C875" s="21"/>
      <c r="G875" s="22"/>
      <c r="N875" s="12"/>
      <c r="O875" s="12"/>
    </row>
    <row r="876" spans="2:15" ht="15" customHeight="1" x14ac:dyDescent="0.25">
      <c r="B876" s="26"/>
      <c r="C876" s="21"/>
      <c r="G876" s="22"/>
      <c r="N876" s="12"/>
      <c r="O876" s="12"/>
    </row>
    <row r="877" spans="2:15" ht="15" customHeight="1" x14ac:dyDescent="0.25">
      <c r="B877" s="26"/>
      <c r="C877" s="21"/>
      <c r="G877" s="22"/>
      <c r="N877" s="12"/>
      <c r="O877" s="12"/>
    </row>
    <row r="878" spans="2:15" ht="15" customHeight="1" x14ac:dyDescent="0.25">
      <c r="B878" s="26"/>
      <c r="C878" s="21"/>
      <c r="G878" s="22"/>
      <c r="N878" s="12"/>
      <c r="O878" s="12"/>
    </row>
    <row r="879" spans="2:15" ht="15" customHeight="1" x14ac:dyDescent="0.25">
      <c r="B879" s="26"/>
      <c r="C879" s="21"/>
      <c r="G879" s="22"/>
      <c r="N879" s="12"/>
      <c r="O879" s="12"/>
    </row>
    <row r="880" spans="2:15" ht="15" customHeight="1" x14ac:dyDescent="0.25">
      <c r="B880" s="26"/>
      <c r="C880" s="21"/>
      <c r="G880" s="22"/>
      <c r="N880" s="12"/>
      <c r="O880" s="12"/>
    </row>
    <row r="881" spans="2:15" ht="15" customHeight="1" x14ac:dyDescent="0.25">
      <c r="B881" s="26"/>
      <c r="C881" s="21"/>
      <c r="G881" s="22"/>
      <c r="N881" s="12"/>
      <c r="O881" s="12"/>
    </row>
    <row r="882" spans="2:15" ht="15" customHeight="1" x14ac:dyDescent="0.25">
      <c r="B882" s="26"/>
      <c r="C882" s="21"/>
      <c r="G882" s="22"/>
      <c r="N882" s="12"/>
      <c r="O882" s="12"/>
    </row>
    <row r="883" spans="2:15" ht="15" customHeight="1" x14ac:dyDescent="0.25">
      <c r="B883" s="26"/>
      <c r="C883" s="21"/>
      <c r="G883" s="22"/>
      <c r="N883" s="12"/>
      <c r="O883" s="12"/>
    </row>
    <row r="884" spans="2:15" ht="15" customHeight="1" x14ac:dyDescent="0.25">
      <c r="B884" s="26"/>
      <c r="C884" s="21"/>
      <c r="G884" s="22"/>
      <c r="N884" s="12"/>
      <c r="O884" s="12"/>
    </row>
    <row r="885" spans="2:15" ht="15" customHeight="1" x14ac:dyDescent="0.25">
      <c r="B885" s="26"/>
      <c r="C885" s="21"/>
      <c r="G885" s="22"/>
      <c r="N885" s="12"/>
      <c r="O885" s="12"/>
    </row>
    <row r="886" spans="2:15" ht="15" customHeight="1" x14ac:dyDescent="0.25">
      <c r="B886" s="26"/>
      <c r="C886" s="21"/>
      <c r="G886" s="22"/>
      <c r="N886" s="12"/>
      <c r="O886" s="12"/>
    </row>
    <row r="887" spans="2:15" ht="15" customHeight="1" x14ac:dyDescent="0.25">
      <c r="B887" s="26"/>
      <c r="C887" s="21"/>
      <c r="G887" s="22"/>
      <c r="N887" s="12"/>
      <c r="O887" s="12"/>
    </row>
    <row r="888" spans="2:15" ht="15" customHeight="1" x14ac:dyDescent="0.25">
      <c r="B888" s="26"/>
      <c r="C888" s="21"/>
      <c r="G888" s="22"/>
      <c r="N888" s="12"/>
      <c r="O888" s="12"/>
    </row>
    <row r="889" spans="2:15" ht="15" customHeight="1" x14ac:dyDescent="0.25">
      <c r="B889" s="26"/>
      <c r="C889" s="21"/>
      <c r="G889" s="22"/>
      <c r="N889" s="12"/>
      <c r="O889" s="12"/>
    </row>
    <row r="890" spans="2:15" ht="15" customHeight="1" x14ac:dyDescent="0.25">
      <c r="B890" s="26"/>
      <c r="C890" s="21"/>
      <c r="G890" s="22"/>
      <c r="N890" s="12"/>
      <c r="O890" s="12"/>
    </row>
    <row r="891" spans="2:15" ht="15" customHeight="1" x14ac:dyDescent="0.25">
      <c r="B891" s="26"/>
      <c r="C891" s="21"/>
      <c r="G891" s="22"/>
      <c r="N891" s="12"/>
      <c r="O891" s="12"/>
    </row>
    <row r="892" spans="2:15" ht="15" customHeight="1" x14ac:dyDescent="0.25">
      <c r="B892" s="26"/>
      <c r="C892" s="21"/>
      <c r="G892" s="22"/>
      <c r="N892" s="12"/>
      <c r="O892" s="12"/>
    </row>
    <row r="893" spans="2:15" ht="15" customHeight="1" x14ac:dyDescent="0.25">
      <c r="B893" s="26"/>
      <c r="C893" s="21"/>
      <c r="G893" s="22"/>
      <c r="N893" s="12"/>
      <c r="O893" s="12"/>
    </row>
    <row r="894" spans="2:15" ht="15" customHeight="1" x14ac:dyDescent="0.25">
      <c r="B894" s="26"/>
      <c r="C894" s="21"/>
      <c r="G894" s="22"/>
      <c r="N894" s="12"/>
      <c r="O894" s="12"/>
    </row>
    <row r="895" spans="2:15" ht="15" customHeight="1" x14ac:dyDescent="0.25">
      <c r="B895" s="26"/>
      <c r="C895" s="21"/>
      <c r="G895" s="22"/>
      <c r="N895" s="12"/>
      <c r="O895" s="12"/>
    </row>
    <row r="896" spans="2:15" ht="15" customHeight="1" x14ac:dyDescent="0.25">
      <c r="B896" s="26"/>
      <c r="C896" s="21"/>
      <c r="G896" s="22"/>
      <c r="N896" s="12"/>
      <c r="O896" s="12"/>
    </row>
    <row r="897" spans="2:15" ht="15" customHeight="1" x14ac:dyDescent="0.25">
      <c r="B897" s="26"/>
      <c r="C897" s="21"/>
      <c r="G897" s="22"/>
      <c r="N897" s="12"/>
      <c r="O897" s="12"/>
    </row>
    <row r="898" spans="2:15" ht="15" customHeight="1" x14ac:dyDescent="0.25">
      <c r="B898" s="26"/>
      <c r="C898" s="21"/>
      <c r="G898" s="22"/>
      <c r="N898" s="12"/>
      <c r="O898" s="12"/>
    </row>
    <row r="899" spans="2:15" ht="15" customHeight="1" x14ac:dyDescent="0.25">
      <c r="B899" s="26"/>
      <c r="C899" s="21"/>
      <c r="G899" s="22"/>
      <c r="N899" s="12"/>
      <c r="O899" s="12"/>
    </row>
    <row r="900" spans="2:15" ht="15" customHeight="1" x14ac:dyDescent="0.25">
      <c r="B900" s="26"/>
      <c r="C900" s="21"/>
      <c r="G900" s="22"/>
      <c r="N900" s="12"/>
      <c r="O900" s="12"/>
    </row>
    <row r="901" spans="2:15" ht="15" customHeight="1" x14ac:dyDescent="0.25">
      <c r="B901" s="26"/>
      <c r="C901" s="21"/>
      <c r="G901" s="22"/>
      <c r="N901" s="12"/>
      <c r="O901" s="12"/>
    </row>
    <row r="902" spans="2:15" ht="15" customHeight="1" x14ac:dyDescent="0.25">
      <c r="B902" s="26"/>
      <c r="C902" s="21"/>
      <c r="G902" s="22"/>
      <c r="N902" s="12"/>
      <c r="O902" s="12"/>
    </row>
    <row r="903" spans="2:15" ht="15" customHeight="1" x14ac:dyDescent="0.25">
      <c r="B903" s="26"/>
      <c r="C903" s="21"/>
      <c r="G903" s="22"/>
      <c r="N903" s="12"/>
      <c r="O903" s="12"/>
    </row>
    <row r="904" spans="2:15" ht="15" customHeight="1" x14ac:dyDescent="0.25">
      <c r="B904" s="26"/>
      <c r="C904" s="21"/>
      <c r="G904" s="22"/>
      <c r="N904" s="12"/>
      <c r="O904" s="12"/>
    </row>
    <row r="905" spans="2:15" ht="15" customHeight="1" x14ac:dyDescent="0.25">
      <c r="B905" s="26"/>
      <c r="C905" s="21"/>
      <c r="G905" s="22"/>
      <c r="N905" s="12"/>
      <c r="O905" s="12"/>
    </row>
    <row r="906" spans="2:15" ht="15" customHeight="1" x14ac:dyDescent="0.25">
      <c r="B906" s="26"/>
      <c r="C906" s="21"/>
      <c r="G906" s="22"/>
      <c r="N906" s="12"/>
      <c r="O906" s="12"/>
    </row>
    <row r="907" spans="2:15" ht="15" customHeight="1" x14ac:dyDescent="0.25">
      <c r="B907" s="26"/>
      <c r="C907" s="21"/>
      <c r="G907" s="22"/>
      <c r="N907" s="12"/>
      <c r="O907" s="12"/>
    </row>
    <row r="908" spans="2:15" ht="15" customHeight="1" x14ac:dyDescent="0.25">
      <c r="B908" s="26"/>
      <c r="C908" s="21"/>
      <c r="G908" s="22"/>
      <c r="N908" s="12"/>
      <c r="O908" s="12"/>
    </row>
    <row r="909" spans="2:15" ht="15" customHeight="1" x14ac:dyDescent="0.25">
      <c r="B909" s="26"/>
      <c r="C909" s="21"/>
      <c r="G909" s="22"/>
      <c r="N909" s="12"/>
      <c r="O909" s="12"/>
    </row>
    <row r="910" spans="2:15" ht="15" customHeight="1" x14ac:dyDescent="0.25">
      <c r="B910" s="26"/>
      <c r="C910" s="21"/>
      <c r="G910" s="22"/>
      <c r="N910" s="12"/>
      <c r="O910" s="12"/>
    </row>
    <row r="911" spans="2:15" ht="15" customHeight="1" x14ac:dyDescent="0.25">
      <c r="B911" s="26"/>
      <c r="C911" s="21"/>
      <c r="G911" s="22"/>
      <c r="N911" s="12"/>
      <c r="O911" s="12"/>
    </row>
    <row r="912" spans="2:15" ht="15" customHeight="1" x14ac:dyDescent="0.25">
      <c r="B912" s="26"/>
      <c r="C912" s="21"/>
      <c r="G912" s="22"/>
      <c r="N912" s="12"/>
      <c r="O912" s="12"/>
    </row>
    <row r="913" spans="2:15" ht="15" customHeight="1" x14ac:dyDescent="0.25">
      <c r="B913" s="26"/>
      <c r="C913" s="21"/>
      <c r="G913" s="22"/>
      <c r="N913" s="12"/>
      <c r="O913" s="12"/>
    </row>
    <row r="914" spans="2:15" ht="15" customHeight="1" x14ac:dyDescent="0.25">
      <c r="B914" s="26"/>
      <c r="C914" s="21"/>
      <c r="G914" s="22"/>
      <c r="N914" s="12"/>
      <c r="O914" s="12"/>
    </row>
    <row r="915" spans="2:15" ht="15" customHeight="1" x14ac:dyDescent="0.25">
      <c r="B915" s="26"/>
      <c r="C915" s="21"/>
      <c r="G915" s="22"/>
      <c r="N915" s="12"/>
      <c r="O915" s="12"/>
    </row>
    <row r="916" spans="2:15" ht="15" customHeight="1" x14ac:dyDescent="0.25">
      <c r="B916" s="26"/>
      <c r="C916" s="21"/>
      <c r="G916" s="22"/>
      <c r="N916" s="12"/>
      <c r="O916" s="12"/>
    </row>
    <row r="917" spans="2:15" ht="15" customHeight="1" x14ac:dyDescent="0.25">
      <c r="B917" s="26"/>
      <c r="C917" s="21"/>
      <c r="G917" s="22"/>
      <c r="N917" s="12"/>
      <c r="O917" s="12"/>
    </row>
    <row r="918" spans="2:15" ht="15" customHeight="1" x14ac:dyDescent="0.25">
      <c r="B918" s="26"/>
      <c r="C918" s="21"/>
      <c r="G918" s="22"/>
      <c r="N918" s="12"/>
      <c r="O918" s="12"/>
    </row>
    <row r="919" spans="2:15" ht="15" customHeight="1" x14ac:dyDescent="0.25">
      <c r="B919" s="26"/>
      <c r="C919" s="21"/>
      <c r="G919" s="22"/>
      <c r="N919" s="12"/>
      <c r="O919" s="12"/>
    </row>
    <row r="920" spans="2:15" ht="15" customHeight="1" x14ac:dyDescent="0.25">
      <c r="B920" s="26"/>
      <c r="C920" s="21"/>
      <c r="G920" s="22"/>
      <c r="N920" s="12"/>
      <c r="O920" s="12"/>
    </row>
    <row r="921" spans="2:15" ht="15" customHeight="1" x14ac:dyDescent="0.25">
      <c r="B921" s="26"/>
      <c r="C921" s="21"/>
      <c r="G921" s="22"/>
      <c r="N921" s="12"/>
      <c r="O921" s="12"/>
    </row>
    <row r="922" spans="2:15" ht="15" customHeight="1" x14ac:dyDescent="0.25">
      <c r="B922" s="26"/>
      <c r="C922" s="21"/>
      <c r="G922" s="22"/>
      <c r="N922" s="12"/>
      <c r="O922" s="12"/>
    </row>
    <row r="923" spans="2:15" ht="15" customHeight="1" x14ac:dyDescent="0.25">
      <c r="B923" s="26"/>
      <c r="C923" s="21"/>
      <c r="G923" s="22"/>
      <c r="N923" s="12"/>
      <c r="O923" s="12"/>
    </row>
    <row r="924" spans="2:15" ht="15" customHeight="1" x14ac:dyDescent="0.25">
      <c r="B924" s="26"/>
      <c r="C924" s="21"/>
      <c r="G924" s="22"/>
      <c r="N924" s="12"/>
      <c r="O924" s="12"/>
    </row>
    <row r="925" spans="2:15" ht="15" customHeight="1" x14ac:dyDescent="0.25">
      <c r="B925" s="26"/>
      <c r="C925" s="21"/>
      <c r="G925" s="22"/>
      <c r="N925" s="12"/>
      <c r="O925" s="12"/>
    </row>
    <row r="926" spans="2:15" ht="15" customHeight="1" x14ac:dyDescent="0.25">
      <c r="B926" s="26"/>
      <c r="C926" s="21"/>
      <c r="G926" s="22"/>
      <c r="N926" s="12"/>
      <c r="O926" s="12"/>
    </row>
    <row r="927" spans="2:15" ht="15" customHeight="1" x14ac:dyDescent="0.25">
      <c r="B927" s="26"/>
      <c r="C927" s="21"/>
      <c r="G927" s="22"/>
      <c r="N927" s="12"/>
      <c r="O927" s="12"/>
    </row>
    <row r="928" spans="2:15" ht="15" customHeight="1" x14ac:dyDescent="0.25">
      <c r="B928" s="26"/>
      <c r="C928" s="21"/>
      <c r="G928" s="22"/>
      <c r="N928" s="12"/>
      <c r="O928" s="12"/>
    </row>
    <row r="929" spans="2:15" ht="15" customHeight="1" x14ac:dyDescent="0.25">
      <c r="B929" s="26"/>
      <c r="C929" s="21"/>
      <c r="G929" s="22"/>
      <c r="N929" s="12"/>
      <c r="O929" s="12"/>
    </row>
    <row r="930" spans="2:15" ht="15" customHeight="1" x14ac:dyDescent="0.25">
      <c r="B930" s="26"/>
      <c r="C930" s="21"/>
      <c r="G930" s="22"/>
      <c r="N930" s="12"/>
      <c r="O930" s="12"/>
    </row>
    <row r="931" spans="2:15" ht="15" customHeight="1" x14ac:dyDescent="0.25">
      <c r="B931" s="26"/>
      <c r="C931" s="21"/>
      <c r="G931" s="22"/>
      <c r="N931" s="12"/>
      <c r="O931" s="12"/>
    </row>
    <row r="932" spans="2:15" ht="15" customHeight="1" x14ac:dyDescent="0.25">
      <c r="B932" s="26"/>
      <c r="C932" s="21"/>
      <c r="G932" s="22"/>
      <c r="N932" s="12"/>
      <c r="O932" s="12"/>
    </row>
    <row r="933" spans="2:15" ht="15" customHeight="1" x14ac:dyDescent="0.25">
      <c r="B933" s="26"/>
      <c r="C933" s="21"/>
      <c r="G933" s="22"/>
      <c r="N933" s="12"/>
      <c r="O933" s="12"/>
    </row>
    <row r="934" spans="2:15" ht="15" customHeight="1" x14ac:dyDescent="0.25">
      <c r="B934" s="26"/>
      <c r="C934" s="21"/>
      <c r="G934" s="22"/>
      <c r="N934" s="12"/>
      <c r="O934" s="12"/>
    </row>
    <row r="935" spans="2:15" ht="15" customHeight="1" x14ac:dyDescent="0.25">
      <c r="B935" s="26"/>
      <c r="C935" s="21"/>
      <c r="G935" s="22"/>
      <c r="N935" s="12"/>
      <c r="O935" s="12"/>
    </row>
    <row r="936" spans="2:15" ht="15" customHeight="1" x14ac:dyDescent="0.25">
      <c r="B936" s="26"/>
      <c r="C936" s="21"/>
      <c r="G936" s="22"/>
      <c r="N936" s="12"/>
      <c r="O936" s="12"/>
    </row>
    <row r="937" spans="2:15" ht="15" customHeight="1" x14ac:dyDescent="0.25">
      <c r="B937" s="26"/>
      <c r="C937" s="21"/>
      <c r="G937" s="22"/>
      <c r="N937" s="12"/>
      <c r="O937" s="12"/>
    </row>
    <row r="938" spans="2:15" ht="15" customHeight="1" x14ac:dyDescent="0.25">
      <c r="B938" s="26"/>
      <c r="C938" s="21"/>
      <c r="G938" s="22"/>
      <c r="N938" s="12"/>
      <c r="O938" s="12"/>
    </row>
    <row r="939" spans="2:15" ht="15" customHeight="1" x14ac:dyDescent="0.25">
      <c r="B939" s="26"/>
      <c r="C939" s="21"/>
      <c r="G939" s="22"/>
      <c r="N939" s="12"/>
      <c r="O939" s="12"/>
    </row>
    <row r="940" spans="2:15" ht="15" customHeight="1" x14ac:dyDescent="0.25">
      <c r="B940" s="26"/>
      <c r="C940" s="21"/>
      <c r="G940" s="22"/>
      <c r="N940" s="12"/>
      <c r="O940" s="12"/>
    </row>
    <row r="941" spans="2:15" ht="15" customHeight="1" x14ac:dyDescent="0.25">
      <c r="B941" s="26"/>
      <c r="C941" s="21"/>
      <c r="G941" s="22"/>
      <c r="N941" s="12"/>
      <c r="O941" s="12"/>
    </row>
    <row r="942" spans="2:15" ht="15" customHeight="1" x14ac:dyDescent="0.25">
      <c r="B942" s="26"/>
      <c r="C942" s="21"/>
      <c r="G942" s="22"/>
      <c r="N942" s="12"/>
      <c r="O942" s="12"/>
    </row>
    <row r="943" spans="2:15" ht="15" customHeight="1" x14ac:dyDescent="0.25">
      <c r="B943" s="26"/>
      <c r="C943" s="21"/>
      <c r="G943" s="22"/>
      <c r="N943" s="12"/>
      <c r="O943" s="12"/>
    </row>
    <row r="944" spans="2:15" ht="15" customHeight="1" x14ac:dyDescent="0.25">
      <c r="B944" s="26"/>
      <c r="C944" s="21"/>
      <c r="G944" s="22"/>
      <c r="N944" s="12"/>
      <c r="O944" s="12"/>
    </row>
    <row r="945" spans="2:15" ht="15" customHeight="1" x14ac:dyDescent="0.25">
      <c r="B945" s="26"/>
      <c r="C945" s="21"/>
      <c r="G945" s="22"/>
      <c r="N945" s="12"/>
      <c r="O945" s="12"/>
    </row>
    <row r="946" spans="2:15" ht="15" customHeight="1" x14ac:dyDescent="0.25">
      <c r="B946" s="26"/>
      <c r="C946" s="21"/>
      <c r="G946" s="22"/>
      <c r="N946" s="12"/>
      <c r="O946" s="12"/>
    </row>
    <row r="947" spans="2:15" ht="15" customHeight="1" x14ac:dyDescent="0.25">
      <c r="B947" s="26"/>
      <c r="C947" s="21"/>
      <c r="G947" s="22"/>
      <c r="N947" s="12"/>
      <c r="O947" s="12"/>
    </row>
    <row r="948" spans="2:15" ht="15" customHeight="1" x14ac:dyDescent="0.25">
      <c r="B948" s="26"/>
      <c r="C948" s="21"/>
      <c r="G948" s="22"/>
      <c r="N948" s="12"/>
      <c r="O948" s="12"/>
    </row>
    <row r="949" spans="2:15" ht="15" customHeight="1" x14ac:dyDescent="0.25">
      <c r="B949" s="26"/>
      <c r="C949" s="21"/>
      <c r="G949" s="22"/>
      <c r="N949" s="12"/>
      <c r="O949" s="12"/>
    </row>
    <row r="950" spans="2:15" ht="15" customHeight="1" x14ac:dyDescent="0.25">
      <c r="B950" s="26"/>
      <c r="C950" s="21"/>
      <c r="G950" s="22"/>
      <c r="N950" s="12"/>
      <c r="O950" s="12"/>
    </row>
    <row r="951" spans="2:15" ht="15" customHeight="1" x14ac:dyDescent="0.25">
      <c r="B951" s="26"/>
      <c r="C951" s="21"/>
      <c r="G951" s="22"/>
      <c r="N951" s="12"/>
      <c r="O951" s="12"/>
    </row>
    <row r="952" spans="2:15" ht="15" customHeight="1" x14ac:dyDescent="0.25">
      <c r="B952" s="26"/>
      <c r="C952" s="21"/>
      <c r="G952" s="22"/>
      <c r="N952" s="12"/>
      <c r="O952" s="12"/>
    </row>
    <row r="953" spans="2:15" ht="15" customHeight="1" x14ac:dyDescent="0.25">
      <c r="B953" s="26"/>
      <c r="C953" s="21"/>
      <c r="G953" s="22"/>
      <c r="N953" s="12"/>
      <c r="O953" s="12"/>
    </row>
    <row r="954" spans="2:15" ht="15" customHeight="1" x14ac:dyDescent="0.25">
      <c r="B954" s="26"/>
      <c r="C954" s="21"/>
      <c r="G954" s="22"/>
      <c r="N954" s="12"/>
      <c r="O954" s="12"/>
    </row>
    <row r="955" spans="2:15" ht="15" customHeight="1" x14ac:dyDescent="0.25">
      <c r="B955" s="26"/>
      <c r="C955" s="21"/>
      <c r="G955" s="22"/>
      <c r="N955" s="12"/>
      <c r="O955" s="12"/>
    </row>
    <row r="956" spans="2:15" ht="15" customHeight="1" x14ac:dyDescent="0.25">
      <c r="B956" s="26"/>
      <c r="C956" s="21"/>
      <c r="G956" s="22"/>
      <c r="N956" s="12"/>
      <c r="O956" s="12"/>
    </row>
    <row r="957" spans="2:15" ht="15" customHeight="1" x14ac:dyDescent="0.25">
      <c r="B957" s="26"/>
      <c r="C957" s="21"/>
      <c r="G957" s="22"/>
      <c r="N957" s="12"/>
      <c r="O957" s="12"/>
    </row>
    <row r="958" spans="2:15" ht="15" customHeight="1" x14ac:dyDescent="0.25">
      <c r="B958" s="26"/>
      <c r="C958" s="21"/>
      <c r="G958" s="22"/>
      <c r="N958" s="12"/>
      <c r="O958" s="12"/>
    </row>
    <row r="959" spans="2:15" ht="15" customHeight="1" x14ac:dyDescent="0.25">
      <c r="B959" s="26"/>
      <c r="C959" s="21"/>
      <c r="G959" s="22"/>
      <c r="N959" s="12"/>
      <c r="O959" s="12"/>
    </row>
    <row r="960" spans="2:15" ht="15" customHeight="1" x14ac:dyDescent="0.25">
      <c r="B960" s="26"/>
      <c r="C960" s="21"/>
      <c r="G960" s="22"/>
      <c r="N960" s="12"/>
      <c r="O960" s="12"/>
    </row>
    <row r="961" spans="2:15" ht="15" customHeight="1" x14ac:dyDescent="0.25">
      <c r="B961" s="26"/>
      <c r="C961" s="21"/>
      <c r="G961" s="22"/>
      <c r="N961" s="12"/>
      <c r="O961" s="12"/>
    </row>
    <row r="962" spans="2:15" ht="15" customHeight="1" x14ac:dyDescent="0.25">
      <c r="B962" s="26"/>
      <c r="C962" s="21"/>
      <c r="G962" s="22"/>
      <c r="N962" s="12"/>
      <c r="O962" s="12"/>
    </row>
    <row r="963" spans="2:15" ht="15" customHeight="1" x14ac:dyDescent="0.25">
      <c r="B963" s="26"/>
      <c r="C963" s="21"/>
      <c r="G963" s="22"/>
      <c r="N963" s="12"/>
      <c r="O963" s="12"/>
    </row>
    <row r="964" spans="2:15" ht="15" customHeight="1" x14ac:dyDescent="0.25">
      <c r="B964" s="26"/>
      <c r="C964" s="21"/>
      <c r="G964" s="22"/>
      <c r="N964" s="12"/>
      <c r="O964" s="12"/>
    </row>
    <row r="965" spans="2:15" ht="15" customHeight="1" x14ac:dyDescent="0.25">
      <c r="B965" s="26"/>
      <c r="C965" s="21"/>
      <c r="G965" s="22"/>
      <c r="N965" s="12"/>
      <c r="O965" s="12"/>
    </row>
    <row r="966" spans="2:15" ht="15" customHeight="1" x14ac:dyDescent="0.25">
      <c r="B966" s="26"/>
      <c r="C966" s="21"/>
      <c r="G966" s="22"/>
      <c r="N966" s="12"/>
      <c r="O966" s="12"/>
    </row>
    <row r="967" spans="2:15" ht="15" customHeight="1" x14ac:dyDescent="0.25">
      <c r="B967" s="26"/>
      <c r="C967" s="21"/>
      <c r="G967" s="22"/>
      <c r="N967" s="12"/>
      <c r="O967" s="12"/>
    </row>
    <row r="968" spans="2:15" ht="15" customHeight="1" x14ac:dyDescent="0.25">
      <c r="B968" s="26"/>
      <c r="C968" s="21"/>
      <c r="G968" s="22"/>
      <c r="N968" s="12"/>
      <c r="O968" s="12"/>
    </row>
    <row r="969" spans="2:15" ht="15" customHeight="1" x14ac:dyDescent="0.25">
      <c r="B969" s="26"/>
      <c r="C969" s="21"/>
      <c r="G969" s="22"/>
      <c r="N969" s="12"/>
      <c r="O969" s="12"/>
    </row>
    <row r="970" spans="2:15" ht="15" customHeight="1" x14ac:dyDescent="0.25">
      <c r="B970" s="26"/>
      <c r="C970" s="21"/>
      <c r="G970" s="22"/>
      <c r="N970" s="12"/>
      <c r="O970" s="12"/>
    </row>
    <row r="971" spans="2:15" ht="15" customHeight="1" x14ac:dyDescent="0.25">
      <c r="B971" s="26"/>
      <c r="C971" s="21"/>
      <c r="G971" s="22"/>
      <c r="N971" s="12"/>
      <c r="O971" s="12"/>
    </row>
    <row r="972" spans="2:15" ht="15" customHeight="1" x14ac:dyDescent="0.25">
      <c r="B972" s="26"/>
      <c r="C972" s="21"/>
      <c r="G972" s="22"/>
      <c r="N972" s="12"/>
      <c r="O972" s="12"/>
    </row>
    <row r="973" spans="2:15" ht="15" customHeight="1" x14ac:dyDescent="0.25">
      <c r="B973" s="26"/>
      <c r="C973" s="21"/>
      <c r="G973" s="22"/>
      <c r="N973" s="12"/>
      <c r="O973" s="12"/>
    </row>
    <row r="974" spans="2:15" ht="15" customHeight="1" x14ac:dyDescent="0.25">
      <c r="B974" s="26"/>
      <c r="C974" s="21"/>
      <c r="G974" s="22"/>
      <c r="N974" s="12"/>
      <c r="O974" s="12"/>
    </row>
    <row r="975" spans="2:15" ht="15" customHeight="1" x14ac:dyDescent="0.25">
      <c r="B975" s="26"/>
      <c r="C975" s="21"/>
      <c r="G975" s="22"/>
      <c r="N975" s="12"/>
      <c r="O975" s="12"/>
    </row>
    <row r="976" spans="2:15" ht="15" customHeight="1" x14ac:dyDescent="0.25">
      <c r="B976" s="26"/>
      <c r="C976" s="21"/>
      <c r="G976" s="22"/>
      <c r="N976" s="12"/>
      <c r="O976" s="12"/>
    </row>
    <row r="977" spans="2:15" ht="15" customHeight="1" x14ac:dyDescent="0.25">
      <c r="B977" s="26"/>
      <c r="C977" s="21"/>
      <c r="G977" s="22"/>
      <c r="N977" s="12"/>
      <c r="O977" s="12"/>
    </row>
    <row r="978" spans="2:15" ht="15" customHeight="1" x14ac:dyDescent="0.25">
      <c r="B978" s="26"/>
      <c r="C978" s="21"/>
      <c r="G978" s="22"/>
      <c r="N978" s="12"/>
      <c r="O978" s="12"/>
    </row>
    <row r="979" spans="2:15" ht="15" customHeight="1" x14ac:dyDescent="0.25">
      <c r="B979" s="26"/>
      <c r="C979" s="21"/>
      <c r="G979" s="22"/>
      <c r="N979" s="12"/>
      <c r="O979" s="12"/>
    </row>
    <row r="980" spans="2:15" ht="15" customHeight="1" x14ac:dyDescent="0.25">
      <c r="B980" s="26"/>
      <c r="C980" s="21"/>
      <c r="G980" s="22"/>
      <c r="N980" s="12"/>
      <c r="O980" s="12"/>
    </row>
    <row r="981" spans="2:15" ht="15" customHeight="1" x14ac:dyDescent="0.25">
      <c r="B981" s="26"/>
      <c r="C981" s="21"/>
      <c r="G981" s="22"/>
      <c r="N981" s="12"/>
      <c r="O981" s="12"/>
    </row>
    <row r="982" spans="2:15" ht="15" customHeight="1" x14ac:dyDescent="0.25">
      <c r="B982" s="26"/>
      <c r="C982" s="21"/>
      <c r="G982" s="22"/>
      <c r="N982" s="12"/>
      <c r="O982" s="12"/>
    </row>
    <row r="983" spans="2:15" ht="15" customHeight="1" x14ac:dyDescent="0.25">
      <c r="B983" s="26"/>
      <c r="C983" s="21"/>
      <c r="G983" s="22"/>
      <c r="N983" s="12"/>
      <c r="O983" s="12"/>
    </row>
    <row r="984" spans="2:15" ht="15" customHeight="1" x14ac:dyDescent="0.25">
      <c r="B984" s="26"/>
      <c r="C984" s="21"/>
      <c r="G984" s="22"/>
      <c r="N984" s="12"/>
      <c r="O984" s="12"/>
    </row>
    <row r="985" spans="2:15" ht="15" customHeight="1" x14ac:dyDescent="0.25">
      <c r="B985" s="26"/>
      <c r="C985" s="21"/>
      <c r="G985" s="22"/>
      <c r="N985" s="12"/>
      <c r="O985" s="12"/>
    </row>
    <row r="986" spans="2:15" ht="15" customHeight="1" x14ac:dyDescent="0.25">
      <c r="B986" s="26"/>
      <c r="C986" s="21"/>
      <c r="G986" s="22"/>
      <c r="N986" s="12"/>
      <c r="O986" s="12"/>
    </row>
    <row r="987" spans="2:15" ht="15" customHeight="1" x14ac:dyDescent="0.25">
      <c r="B987" s="26"/>
      <c r="C987" s="21"/>
      <c r="G987" s="22"/>
      <c r="N987" s="12"/>
      <c r="O987" s="12"/>
    </row>
    <row r="988" spans="2:15" ht="15" customHeight="1" x14ac:dyDescent="0.25">
      <c r="B988" s="26"/>
      <c r="C988" s="21"/>
      <c r="G988" s="22"/>
      <c r="N988" s="12"/>
      <c r="O988" s="12"/>
    </row>
    <row r="989" spans="2:15" ht="15" customHeight="1" x14ac:dyDescent="0.25">
      <c r="B989" s="26"/>
      <c r="C989" s="21"/>
      <c r="G989" s="22"/>
      <c r="N989" s="12"/>
      <c r="O989" s="12"/>
    </row>
    <row r="990" spans="2:15" ht="15" customHeight="1" x14ac:dyDescent="0.25">
      <c r="B990" s="26"/>
      <c r="C990" s="21"/>
      <c r="G990" s="22"/>
      <c r="N990" s="12"/>
      <c r="O990" s="12"/>
    </row>
    <row r="991" spans="2:15" ht="15" customHeight="1" x14ac:dyDescent="0.25">
      <c r="B991" s="26"/>
      <c r="C991" s="21"/>
      <c r="G991" s="22"/>
      <c r="N991" s="12"/>
      <c r="O991" s="12"/>
    </row>
    <row r="992" spans="2:15" ht="15" customHeight="1" x14ac:dyDescent="0.25">
      <c r="B992" s="26"/>
      <c r="C992" s="21"/>
      <c r="G992" s="22"/>
      <c r="N992" s="12"/>
      <c r="O992" s="12"/>
    </row>
    <row r="993" spans="2:15" ht="15" customHeight="1" x14ac:dyDescent="0.25">
      <c r="B993" s="26"/>
      <c r="C993" s="21"/>
      <c r="G993" s="22"/>
      <c r="N993" s="12"/>
      <c r="O993" s="12"/>
    </row>
    <row r="994" spans="2:15" ht="15" customHeight="1" x14ac:dyDescent="0.25">
      <c r="B994" s="26"/>
      <c r="C994" s="21"/>
      <c r="G994" s="22"/>
      <c r="N994" s="12"/>
      <c r="O994" s="12"/>
    </row>
    <row r="995" spans="2:15" ht="15" customHeight="1" x14ac:dyDescent="0.25">
      <c r="B995" s="26"/>
      <c r="C995" s="21"/>
      <c r="G995" s="22"/>
      <c r="N995" s="12"/>
      <c r="O995" s="12"/>
    </row>
    <row r="996" spans="2:15" ht="15" customHeight="1" x14ac:dyDescent="0.25">
      <c r="B996" s="26"/>
      <c r="C996" s="21"/>
      <c r="G996" s="22"/>
      <c r="N996" s="12"/>
      <c r="O996" s="12"/>
    </row>
    <row r="997" spans="2:15" ht="15" customHeight="1" x14ac:dyDescent="0.25">
      <c r="B997" s="26"/>
      <c r="C997" s="21"/>
      <c r="G997" s="22"/>
      <c r="N997" s="12"/>
      <c r="O997" s="12"/>
    </row>
    <row r="998" spans="2:15" ht="15" customHeight="1" x14ac:dyDescent="0.25">
      <c r="B998" s="26"/>
      <c r="C998" s="21"/>
      <c r="G998" s="22"/>
      <c r="N998" s="12"/>
      <c r="O998" s="12"/>
    </row>
    <row r="999" spans="2:15" ht="15" customHeight="1" x14ac:dyDescent="0.25">
      <c r="B999" s="26"/>
      <c r="C999" s="21"/>
      <c r="G999" s="22"/>
      <c r="N999" s="12"/>
      <c r="O999" s="12"/>
    </row>
    <row r="1000" spans="2:15" ht="15" customHeight="1" x14ac:dyDescent="0.25">
      <c r="B1000" s="26"/>
      <c r="C1000" s="21"/>
      <c r="G1000" s="22"/>
      <c r="N1000" s="12"/>
      <c r="O1000" s="12"/>
    </row>
    <row r="1001" spans="2:15" ht="15" customHeight="1" x14ac:dyDescent="0.25">
      <c r="B1001" s="26"/>
      <c r="C1001" s="21"/>
      <c r="G1001" s="22"/>
      <c r="N1001" s="12"/>
      <c r="O1001" s="12"/>
    </row>
    <row r="1002" spans="2:15" ht="15" customHeight="1" x14ac:dyDescent="0.25">
      <c r="B1002" s="26"/>
      <c r="C1002" s="21"/>
      <c r="G1002" s="22"/>
      <c r="N1002" s="12"/>
      <c r="O1002" s="12"/>
    </row>
    <row r="1003" spans="2:15" ht="15" customHeight="1" x14ac:dyDescent="0.25">
      <c r="B1003" s="26"/>
      <c r="C1003" s="21"/>
      <c r="G1003" s="22"/>
      <c r="N1003" s="12"/>
      <c r="O1003" s="12"/>
    </row>
    <row r="1004" spans="2:15" ht="15" customHeight="1" x14ac:dyDescent="0.25">
      <c r="B1004" s="26"/>
      <c r="C1004" s="21"/>
      <c r="G1004" s="22"/>
      <c r="N1004" s="12"/>
      <c r="O1004" s="12"/>
    </row>
    <row r="1005" spans="2:15" ht="15" customHeight="1" x14ac:dyDescent="0.25">
      <c r="B1005" s="26"/>
      <c r="C1005" s="21"/>
      <c r="G1005" s="22"/>
      <c r="N1005" s="12"/>
      <c r="O1005" s="12"/>
    </row>
    <row r="1006" spans="2:15" ht="15" customHeight="1" x14ac:dyDescent="0.25">
      <c r="B1006" s="26"/>
      <c r="C1006" s="21"/>
      <c r="G1006" s="22"/>
      <c r="N1006" s="12"/>
      <c r="O1006" s="12"/>
    </row>
    <row r="1007" spans="2:15" ht="15" customHeight="1" x14ac:dyDescent="0.25">
      <c r="B1007" s="26"/>
      <c r="C1007" s="21"/>
      <c r="G1007" s="22"/>
      <c r="N1007" s="12"/>
      <c r="O1007" s="12"/>
    </row>
    <row r="1008" spans="2:15" ht="15" customHeight="1" x14ac:dyDescent="0.25">
      <c r="B1008" s="26"/>
      <c r="C1008" s="21"/>
      <c r="G1008" s="22"/>
      <c r="N1008" s="12"/>
      <c r="O1008" s="12"/>
    </row>
    <row r="1009" spans="2:15" ht="15" customHeight="1" x14ac:dyDescent="0.25">
      <c r="B1009" s="26"/>
      <c r="C1009" s="21"/>
      <c r="G1009" s="22"/>
      <c r="N1009" s="12"/>
      <c r="O1009" s="12"/>
    </row>
    <row r="1010" spans="2:15" ht="15" customHeight="1" x14ac:dyDescent="0.25">
      <c r="B1010" s="26"/>
      <c r="C1010" s="21"/>
      <c r="G1010" s="22"/>
      <c r="N1010" s="12"/>
      <c r="O1010" s="12"/>
    </row>
    <row r="1011" spans="2:15" ht="15" customHeight="1" x14ac:dyDescent="0.25">
      <c r="B1011" s="26"/>
      <c r="C1011" s="21"/>
      <c r="G1011" s="22"/>
      <c r="N1011" s="12"/>
      <c r="O1011" s="12"/>
    </row>
    <row r="1012" spans="2:15" ht="15" customHeight="1" x14ac:dyDescent="0.25">
      <c r="B1012" s="26"/>
      <c r="C1012" s="21"/>
      <c r="G1012" s="22"/>
      <c r="N1012" s="12"/>
      <c r="O1012" s="12"/>
    </row>
    <row r="1013" spans="2:15" ht="15" customHeight="1" x14ac:dyDescent="0.25">
      <c r="B1013" s="26"/>
      <c r="C1013" s="21"/>
      <c r="G1013" s="22"/>
      <c r="N1013" s="12"/>
      <c r="O1013" s="12"/>
    </row>
    <row r="1014" spans="2:15" ht="15" customHeight="1" x14ac:dyDescent="0.25">
      <c r="B1014" s="26"/>
      <c r="C1014" s="21"/>
      <c r="G1014" s="22"/>
      <c r="N1014" s="12"/>
      <c r="O1014" s="12"/>
    </row>
    <row r="1015" spans="2:15" ht="15" customHeight="1" x14ac:dyDescent="0.25">
      <c r="B1015" s="26"/>
      <c r="C1015" s="21"/>
      <c r="G1015" s="22"/>
      <c r="N1015" s="12"/>
      <c r="O1015" s="12"/>
    </row>
    <row r="1016" spans="2:15" ht="15" customHeight="1" x14ac:dyDescent="0.25">
      <c r="B1016" s="26"/>
      <c r="C1016" s="21"/>
      <c r="G1016" s="22"/>
      <c r="N1016" s="12"/>
      <c r="O1016" s="12"/>
    </row>
    <row r="1017" spans="2:15" ht="15" customHeight="1" x14ac:dyDescent="0.25">
      <c r="B1017" s="26"/>
      <c r="C1017" s="21"/>
      <c r="G1017" s="22"/>
      <c r="N1017" s="12"/>
      <c r="O1017" s="12"/>
    </row>
    <row r="1018" spans="2:15" ht="15" customHeight="1" x14ac:dyDescent="0.25">
      <c r="B1018" s="26"/>
      <c r="C1018" s="21"/>
      <c r="G1018" s="22"/>
      <c r="N1018" s="12"/>
      <c r="O1018" s="12"/>
    </row>
    <row r="1019" spans="2:15" ht="15" customHeight="1" x14ac:dyDescent="0.25">
      <c r="B1019" s="26"/>
      <c r="C1019" s="21"/>
      <c r="G1019" s="22"/>
      <c r="N1019" s="12"/>
      <c r="O1019" s="12"/>
    </row>
    <row r="1020" spans="2:15" ht="15" customHeight="1" x14ac:dyDescent="0.25">
      <c r="B1020" s="26"/>
      <c r="C1020" s="21"/>
      <c r="G1020" s="22"/>
      <c r="N1020" s="12"/>
      <c r="O1020" s="12"/>
    </row>
    <row r="1021" spans="2:15" ht="15" customHeight="1" x14ac:dyDescent="0.25">
      <c r="B1021" s="26"/>
      <c r="C1021" s="21"/>
      <c r="G1021" s="22"/>
      <c r="N1021" s="12"/>
      <c r="O1021" s="12"/>
    </row>
    <row r="1022" spans="2:15" ht="15" customHeight="1" x14ac:dyDescent="0.25">
      <c r="B1022" s="26"/>
      <c r="C1022" s="21"/>
      <c r="G1022" s="22"/>
      <c r="N1022" s="12"/>
      <c r="O1022" s="12"/>
    </row>
    <row r="1023" spans="2:15" ht="15" customHeight="1" x14ac:dyDescent="0.25">
      <c r="B1023" s="26"/>
      <c r="C1023" s="21"/>
      <c r="G1023" s="22"/>
      <c r="N1023" s="12"/>
      <c r="O1023" s="12"/>
    </row>
    <row r="1024" spans="2:15" ht="15" customHeight="1" x14ac:dyDescent="0.25">
      <c r="B1024" s="26"/>
      <c r="C1024" s="21"/>
      <c r="G1024" s="22"/>
      <c r="N1024" s="12"/>
      <c r="O1024" s="12"/>
    </row>
    <row r="1025" spans="2:15" ht="15" customHeight="1" x14ac:dyDescent="0.25">
      <c r="B1025" s="26"/>
      <c r="C1025" s="21"/>
      <c r="G1025" s="22"/>
      <c r="N1025" s="12"/>
      <c r="O1025" s="12"/>
    </row>
    <row r="1026" spans="2:15" ht="15" customHeight="1" x14ac:dyDescent="0.25">
      <c r="B1026" s="26"/>
      <c r="C1026" s="21"/>
      <c r="G1026" s="22"/>
      <c r="N1026" s="12"/>
      <c r="O1026" s="12"/>
    </row>
    <row r="1027" spans="2:15" ht="15" customHeight="1" x14ac:dyDescent="0.25">
      <c r="B1027" s="26"/>
      <c r="C1027" s="21"/>
      <c r="G1027" s="22"/>
      <c r="N1027" s="12"/>
      <c r="O1027" s="12"/>
    </row>
    <row r="1028" spans="2:15" ht="15" customHeight="1" x14ac:dyDescent="0.25">
      <c r="B1028" s="26"/>
      <c r="C1028" s="21"/>
      <c r="G1028" s="22"/>
      <c r="N1028" s="12"/>
      <c r="O1028" s="12"/>
    </row>
    <row r="1029" spans="2:15" ht="15" customHeight="1" x14ac:dyDescent="0.25">
      <c r="B1029" s="26"/>
      <c r="C1029" s="21"/>
      <c r="G1029" s="22"/>
      <c r="N1029" s="12"/>
      <c r="O1029" s="12"/>
    </row>
    <row r="1030" spans="2:15" ht="15" customHeight="1" x14ac:dyDescent="0.25">
      <c r="B1030" s="26"/>
      <c r="C1030" s="21"/>
      <c r="G1030" s="22"/>
      <c r="N1030" s="12"/>
      <c r="O1030" s="12"/>
    </row>
    <row r="1031" spans="2:15" ht="15" customHeight="1" x14ac:dyDescent="0.25">
      <c r="B1031" s="26"/>
      <c r="C1031" s="21"/>
      <c r="G1031" s="22"/>
      <c r="N1031" s="12"/>
      <c r="O1031" s="12"/>
    </row>
    <row r="1032" spans="2:15" ht="15" customHeight="1" x14ac:dyDescent="0.25">
      <c r="B1032" s="26"/>
      <c r="C1032" s="21"/>
      <c r="G1032" s="22"/>
      <c r="N1032" s="12"/>
      <c r="O1032" s="12"/>
    </row>
    <row r="1033" spans="2:15" ht="15" customHeight="1" x14ac:dyDescent="0.25">
      <c r="B1033" s="26"/>
      <c r="C1033" s="21"/>
      <c r="G1033" s="22"/>
      <c r="N1033" s="12"/>
      <c r="O1033" s="12"/>
    </row>
    <row r="1034" spans="2:15" ht="15" customHeight="1" x14ac:dyDescent="0.25">
      <c r="B1034" s="26"/>
      <c r="C1034" s="21"/>
      <c r="G1034" s="22"/>
      <c r="N1034" s="12"/>
      <c r="O1034" s="12"/>
    </row>
    <row r="1035" spans="2:15" ht="15" customHeight="1" x14ac:dyDescent="0.25">
      <c r="B1035" s="26"/>
      <c r="C1035" s="21"/>
      <c r="G1035" s="22"/>
      <c r="N1035" s="12"/>
      <c r="O1035" s="12"/>
    </row>
    <row r="1036" spans="2:15" ht="15" customHeight="1" x14ac:dyDescent="0.25">
      <c r="B1036" s="26"/>
      <c r="C1036" s="21"/>
      <c r="G1036" s="22"/>
      <c r="N1036" s="12"/>
      <c r="O1036" s="12"/>
    </row>
    <row r="1037" spans="2:15" ht="15" customHeight="1" x14ac:dyDescent="0.25">
      <c r="B1037" s="26"/>
      <c r="C1037" s="21"/>
      <c r="G1037" s="22"/>
      <c r="N1037" s="12"/>
      <c r="O1037" s="12"/>
    </row>
    <row r="1038" spans="2:15" ht="15" customHeight="1" x14ac:dyDescent="0.25">
      <c r="B1038" s="26"/>
      <c r="C1038" s="21"/>
      <c r="G1038" s="22"/>
      <c r="N1038" s="12"/>
      <c r="O1038" s="12"/>
    </row>
    <row r="1039" spans="2:15" ht="15" customHeight="1" x14ac:dyDescent="0.25">
      <c r="B1039" s="26"/>
      <c r="C1039" s="21"/>
      <c r="G1039" s="22"/>
      <c r="N1039" s="12"/>
      <c r="O1039" s="12"/>
    </row>
    <row r="1040" spans="2:15" ht="15" customHeight="1" x14ac:dyDescent="0.25">
      <c r="B1040" s="26"/>
      <c r="C1040" s="21"/>
      <c r="G1040" s="22"/>
      <c r="N1040" s="12"/>
      <c r="O1040" s="12"/>
    </row>
    <row r="1041" spans="2:15" ht="15" customHeight="1" x14ac:dyDescent="0.25">
      <c r="B1041" s="26"/>
      <c r="C1041" s="21"/>
      <c r="G1041" s="22"/>
      <c r="N1041" s="12"/>
      <c r="O1041" s="12"/>
    </row>
    <row r="1042" spans="2:15" ht="15" customHeight="1" x14ac:dyDescent="0.25">
      <c r="B1042" s="26"/>
      <c r="C1042" s="21"/>
      <c r="G1042" s="22"/>
      <c r="N1042" s="12"/>
      <c r="O1042" s="12"/>
    </row>
    <row r="1043" spans="2:15" ht="15" customHeight="1" x14ac:dyDescent="0.25">
      <c r="B1043" s="26"/>
      <c r="C1043" s="21"/>
      <c r="G1043" s="22"/>
      <c r="N1043" s="12"/>
      <c r="O1043" s="12"/>
    </row>
    <row r="1044" spans="2:15" ht="15" customHeight="1" x14ac:dyDescent="0.25">
      <c r="B1044" s="26"/>
      <c r="C1044" s="21"/>
      <c r="G1044" s="22"/>
      <c r="N1044" s="12"/>
      <c r="O1044" s="12"/>
    </row>
    <row r="1045" spans="2:15" ht="15" customHeight="1" x14ac:dyDescent="0.25">
      <c r="B1045" s="26"/>
      <c r="C1045" s="21"/>
      <c r="G1045" s="22"/>
      <c r="N1045" s="12"/>
      <c r="O1045" s="12"/>
    </row>
    <row r="1046" spans="2:15" ht="15" customHeight="1" x14ac:dyDescent="0.25">
      <c r="B1046" s="26"/>
      <c r="C1046" s="21"/>
      <c r="G1046" s="22"/>
      <c r="N1046" s="12"/>
      <c r="O1046" s="12"/>
    </row>
    <row r="1047" spans="2:15" ht="15" customHeight="1" x14ac:dyDescent="0.25">
      <c r="B1047" s="26"/>
      <c r="C1047" s="21"/>
      <c r="G1047" s="22"/>
      <c r="N1047" s="12"/>
      <c r="O1047" s="12"/>
    </row>
    <row r="1048" spans="2:15" ht="15" customHeight="1" x14ac:dyDescent="0.25">
      <c r="B1048" s="26"/>
      <c r="C1048" s="21"/>
      <c r="G1048" s="22"/>
      <c r="N1048" s="12"/>
      <c r="O1048" s="12"/>
    </row>
    <row r="1049" spans="2:15" ht="15" customHeight="1" x14ac:dyDescent="0.25">
      <c r="B1049" s="26"/>
      <c r="C1049" s="21"/>
      <c r="G1049" s="22"/>
      <c r="N1049" s="12"/>
      <c r="O1049" s="12"/>
    </row>
    <row r="1050" spans="2:15" ht="15" customHeight="1" x14ac:dyDescent="0.25">
      <c r="B1050" s="26"/>
      <c r="C1050" s="21"/>
      <c r="G1050" s="22"/>
      <c r="N1050" s="12"/>
      <c r="O1050" s="12"/>
    </row>
    <row r="1051" spans="2:15" ht="15" customHeight="1" x14ac:dyDescent="0.25">
      <c r="B1051" s="26"/>
      <c r="C1051" s="21"/>
      <c r="G1051" s="22"/>
      <c r="N1051" s="12"/>
      <c r="O1051" s="12"/>
    </row>
    <row r="1052" spans="2:15" ht="15" customHeight="1" x14ac:dyDescent="0.25">
      <c r="B1052" s="26"/>
      <c r="C1052" s="21"/>
      <c r="G1052" s="22"/>
      <c r="N1052" s="12"/>
      <c r="O1052" s="12"/>
    </row>
    <row r="1053" spans="2:15" ht="15" customHeight="1" x14ac:dyDescent="0.25">
      <c r="B1053" s="26"/>
      <c r="C1053" s="21"/>
      <c r="G1053" s="22"/>
      <c r="N1053" s="12"/>
      <c r="O1053" s="12"/>
    </row>
    <row r="1054" spans="2:15" ht="15" customHeight="1" x14ac:dyDescent="0.25">
      <c r="B1054" s="26"/>
      <c r="C1054" s="21"/>
      <c r="G1054" s="22"/>
      <c r="N1054" s="12"/>
      <c r="O1054" s="12"/>
    </row>
    <row r="1055" spans="2:15" ht="15" customHeight="1" x14ac:dyDescent="0.25">
      <c r="B1055" s="26"/>
      <c r="C1055" s="21"/>
      <c r="G1055" s="22"/>
      <c r="N1055" s="12"/>
      <c r="O1055" s="12"/>
    </row>
    <row r="1056" spans="2:15" ht="15" customHeight="1" x14ac:dyDescent="0.25">
      <c r="B1056" s="26"/>
      <c r="C1056" s="21"/>
      <c r="G1056" s="22"/>
      <c r="N1056" s="12"/>
      <c r="O1056" s="12"/>
    </row>
    <row r="1057" spans="2:15" ht="15" customHeight="1" x14ac:dyDescent="0.25">
      <c r="B1057" s="26"/>
      <c r="C1057" s="21"/>
      <c r="G1057" s="22"/>
      <c r="N1057" s="12"/>
      <c r="O1057" s="12"/>
    </row>
    <row r="1058" spans="2:15" ht="15" customHeight="1" x14ac:dyDescent="0.25">
      <c r="B1058" s="26"/>
      <c r="C1058" s="21"/>
      <c r="G1058" s="22"/>
      <c r="N1058" s="12"/>
      <c r="O1058" s="12"/>
    </row>
    <row r="1059" spans="2:15" ht="15" customHeight="1" x14ac:dyDescent="0.25">
      <c r="B1059" s="26"/>
      <c r="C1059" s="21"/>
      <c r="G1059" s="22"/>
      <c r="N1059" s="12"/>
      <c r="O1059" s="12"/>
    </row>
    <row r="1060" spans="2:15" ht="15" customHeight="1" x14ac:dyDescent="0.25">
      <c r="B1060" s="26"/>
      <c r="C1060" s="21"/>
      <c r="G1060" s="22"/>
      <c r="N1060" s="12"/>
      <c r="O1060" s="12"/>
    </row>
    <row r="1061" spans="2:15" ht="15" customHeight="1" x14ac:dyDescent="0.25">
      <c r="B1061" s="26"/>
      <c r="C1061" s="21"/>
      <c r="G1061" s="22"/>
      <c r="N1061" s="12"/>
      <c r="O1061" s="12"/>
    </row>
    <row r="1062" spans="2:15" ht="15" customHeight="1" x14ac:dyDescent="0.25">
      <c r="B1062" s="26"/>
      <c r="C1062" s="21"/>
      <c r="G1062" s="22"/>
      <c r="N1062" s="12"/>
      <c r="O1062" s="12"/>
    </row>
    <row r="1063" spans="2:15" ht="15" customHeight="1" x14ac:dyDescent="0.25">
      <c r="B1063" s="26"/>
      <c r="C1063" s="21"/>
      <c r="G1063" s="22"/>
      <c r="N1063" s="12"/>
      <c r="O1063" s="12"/>
    </row>
    <row r="1064" spans="2:15" ht="15" customHeight="1" x14ac:dyDescent="0.25">
      <c r="B1064" s="26"/>
      <c r="C1064" s="21"/>
      <c r="G1064" s="22"/>
      <c r="N1064" s="12"/>
      <c r="O1064" s="12"/>
    </row>
    <row r="1065" spans="2:15" ht="15" customHeight="1" x14ac:dyDescent="0.25">
      <c r="B1065" s="26"/>
      <c r="C1065" s="21"/>
      <c r="G1065" s="22"/>
      <c r="N1065" s="12"/>
      <c r="O1065" s="12"/>
    </row>
    <row r="1066" spans="2:15" ht="15" customHeight="1" x14ac:dyDescent="0.25">
      <c r="B1066" s="26"/>
      <c r="C1066" s="21"/>
      <c r="G1066" s="22"/>
      <c r="N1066" s="12"/>
      <c r="O1066" s="12"/>
    </row>
    <row r="1067" spans="2:15" ht="15" customHeight="1" x14ac:dyDescent="0.25">
      <c r="B1067" s="26"/>
      <c r="C1067" s="21"/>
      <c r="G1067" s="22"/>
      <c r="N1067" s="12"/>
      <c r="O1067" s="12"/>
    </row>
    <row r="1068" spans="2:15" ht="15" customHeight="1" x14ac:dyDescent="0.25">
      <c r="B1068" s="26"/>
      <c r="C1068" s="21"/>
      <c r="G1068" s="22"/>
      <c r="N1068" s="12"/>
      <c r="O1068" s="12"/>
    </row>
    <row r="1069" spans="2:15" ht="15" customHeight="1" x14ac:dyDescent="0.25">
      <c r="B1069" s="26"/>
      <c r="C1069" s="21"/>
      <c r="G1069" s="22"/>
      <c r="N1069" s="12"/>
      <c r="O1069" s="12"/>
    </row>
    <row r="1070" spans="2:15" ht="15" customHeight="1" x14ac:dyDescent="0.25">
      <c r="B1070" s="26"/>
      <c r="C1070" s="21"/>
      <c r="G1070" s="22"/>
      <c r="N1070" s="12"/>
      <c r="O1070" s="12"/>
    </row>
    <row r="1071" spans="2:15" ht="15" customHeight="1" x14ac:dyDescent="0.25">
      <c r="B1071" s="26"/>
      <c r="C1071" s="21"/>
      <c r="G1071" s="22"/>
      <c r="N1071" s="12"/>
      <c r="O1071" s="12"/>
    </row>
    <row r="1072" spans="2:15" ht="15" customHeight="1" x14ac:dyDescent="0.25">
      <c r="B1072" s="26"/>
      <c r="C1072" s="21"/>
      <c r="G1072" s="22"/>
      <c r="N1072" s="12"/>
      <c r="O1072" s="12"/>
    </row>
    <row r="1073" spans="2:15" ht="15" customHeight="1" x14ac:dyDescent="0.25">
      <c r="B1073" s="26"/>
      <c r="C1073" s="21"/>
      <c r="G1073" s="22"/>
      <c r="N1073" s="12"/>
      <c r="O1073" s="12"/>
    </row>
    <row r="1074" spans="2:15" ht="15" customHeight="1" x14ac:dyDescent="0.25">
      <c r="B1074" s="26"/>
      <c r="C1074" s="21"/>
      <c r="G1074" s="22"/>
      <c r="N1074" s="12"/>
      <c r="O1074" s="12"/>
    </row>
    <row r="1075" spans="2:15" ht="15" customHeight="1" x14ac:dyDescent="0.25">
      <c r="B1075" s="26"/>
      <c r="C1075" s="21"/>
      <c r="G1075" s="22"/>
      <c r="N1075" s="12"/>
      <c r="O1075" s="12"/>
    </row>
    <row r="1076" spans="2:15" ht="15" customHeight="1" x14ac:dyDescent="0.25">
      <c r="B1076" s="26"/>
      <c r="C1076" s="21"/>
      <c r="G1076" s="22"/>
      <c r="N1076" s="12"/>
      <c r="O1076" s="12"/>
    </row>
    <row r="1077" spans="2:15" ht="15" customHeight="1" x14ac:dyDescent="0.25">
      <c r="B1077" s="26"/>
      <c r="C1077" s="21"/>
      <c r="G1077" s="22"/>
      <c r="N1077" s="12"/>
      <c r="O1077" s="12"/>
    </row>
    <row r="1078" spans="2:15" ht="15" customHeight="1" x14ac:dyDescent="0.25">
      <c r="B1078" s="26"/>
      <c r="C1078" s="21"/>
      <c r="G1078" s="22"/>
      <c r="N1078" s="12"/>
      <c r="O1078" s="12"/>
    </row>
    <row r="1079" spans="2:15" ht="15" customHeight="1" x14ac:dyDescent="0.25">
      <c r="B1079" s="26"/>
      <c r="C1079" s="21"/>
      <c r="G1079" s="22"/>
      <c r="N1079" s="12"/>
      <c r="O1079" s="12"/>
    </row>
    <row r="1080" spans="2:15" ht="15" customHeight="1" x14ac:dyDescent="0.25">
      <c r="B1080" s="26"/>
      <c r="C1080" s="21"/>
      <c r="G1080" s="22"/>
      <c r="N1080" s="12"/>
      <c r="O1080" s="12"/>
    </row>
    <row r="1081" spans="2:15" ht="15" customHeight="1" x14ac:dyDescent="0.25">
      <c r="B1081" s="26"/>
      <c r="C1081" s="21"/>
      <c r="G1081" s="22"/>
      <c r="N1081" s="12"/>
      <c r="O1081" s="12"/>
    </row>
    <row r="1082" spans="2:15" ht="15" customHeight="1" x14ac:dyDescent="0.25">
      <c r="B1082" s="26"/>
      <c r="C1082" s="21"/>
      <c r="G1082" s="22"/>
      <c r="N1082" s="12"/>
      <c r="O1082" s="12"/>
    </row>
    <row r="1083" spans="2:15" ht="15" customHeight="1" x14ac:dyDescent="0.25">
      <c r="B1083" s="26"/>
      <c r="C1083" s="21"/>
      <c r="G1083" s="22"/>
      <c r="N1083" s="12"/>
      <c r="O1083" s="12"/>
    </row>
    <row r="1084" spans="2:15" ht="15" customHeight="1" x14ac:dyDescent="0.25">
      <c r="B1084" s="26"/>
      <c r="C1084" s="21"/>
      <c r="G1084" s="22"/>
      <c r="N1084" s="12"/>
      <c r="O1084" s="12"/>
    </row>
    <row r="1085" spans="2:15" ht="15" customHeight="1" x14ac:dyDescent="0.25">
      <c r="B1085" s="26"/>
      <c r="C1085" s="21"/>
      <c r="G1085" s="22"/>
      <c r="N1085" s="12"/>
      <c r="O1085" s="12"/>
    </row>
    <row r="1086" spans="2:15" ht="15" customHeight="1" x14ac:dyDescent="0.25">
      <c r="B1086" s="26"/>
      <c r="C1086" s="21"/>
      <c r="G1086" s="22"/>
      <c r="N1086" s="12"/>
      <c r="O1086" s="12"/>
    </row>
    <row r="1087" spans="2:15" ht="15" customHeight="1" x14ac:dyDescent="0.25">
      <c r="B1087" s="26"/>
      <c r="C1087" s="21"/>
      <c r="G1087" s="22"/>
      <c r="N1087" s="12"/>
      <c r="O1087" s="12"/>
    </row>
    <row r="1088" spans="2:15" ht="15" customHeight="1" x14ac:dyDescent="0.25">
      <c r="B1088" s="26"/>
      <c r="C1088" s="21"/>
      <c r="G1088" s="22"/>
      <c r="N1088" s="12"/>
      <c r="O1088" s="12"/>
    </row>
    <row r="1089" spans="2:15" ht="15" customHeight="1" x14ac:dyDescent="0.25">
      <c r="B1089" s="26"/>
      <c r="C1089" s="21"/>
      <c r="G1089" s="22"/>
      <c r="N1089" s="12"/>
      <c r="O1089" s="12"/>
    </row>
    <row r="1090" spans="2:15" ht="15" customHeight="1" x14ac:dyDescent="0.25">
      <c r="B1090" s="26"/>
      <c r="C1090" s="21"/>
      <c r="G1090" s="22"/>
      <c r="N1090" s="12"/>
      <c r="O1090" s="12"/>
    </row>
    <row r="1091" spans="2:15" ht="15" customHeight="1" x14ac:dyDescent="0.25">
      <c r="B1091" s="26"/>
      <c r="C1091" s="21"/>
      <c r="G1091" s="22"/>
      <c r="N1091" s="12"/>
      <c r="O1091" s="12"/>
    </row>
    <row r="1092" spans="2:15" ht="15" customHeight="1" x14ac:dyDescent="0.25">
      <c r="B1092" s="26"/>
      <c r="C1092" s="21"/>
      <c r="G1092" s="22"/>
      <c r="N1092" s="12"/>
      <c r="O1092" s="12"/>
    </row>
    <row r="1093" spans="2:15" ht="15" customHeight="1" x14ac:dyDescent="0.25">
      <c r="B1093" s="26"/>
      <c r="C1093" s="21"/>
      <c r="G1093" s="22"/>
      <c r="N1093" s="12"/>
      <c r="O1093" s="12"/>
    </row>
    <row r="1094" spans="2:15" ht="15" customHeight="1" x14ac:dyDescent="0.25">
      <c r="B1094" s="26"/>
      <c r="C1094" s="21"/>
      <c r="G1094" s="22"/>
      <c r="N1094" s="12"/>
      <c r="O1094" s="12"/>
    </row>
    <row r="1095" spans="2:15" ht="15" customHeight="1" x14ac:dyDescent="0.25">
      <c r="B1095" s="26"/>
      <c r="C1095" s="21"/>
      <c r="G1095" s="22"/>
      <c r="N1095" s="12"/>
      <c r="O1095" s="12"/>
    </row>
    <row r="1096" spans="2:15" ht="15" customHeight="1" x14ac:dyDescent="0.25">
      <c r="N1096" s="12"/>
      <c r="O1096" s="12"/>
    </row>
    <row r="1097" spans="2:15" ht="15" customHeight="1" x14ac:dyDescent="0.25">
      <c r="E1097" s="23"/>
      <c r="F1097" s="41"/>
      <c r="G1097" s="24"/>
      <c r="H1097" s="41"/>
      <c r="N1097" s="12"/>
      <c r="O1097" s="12"/>
    </row>
    <row r="1098" spans="2:15" ht="15" customHeight="1" x14ac:dyDescent="0.25">
      <c r="E1098" s="23"/>
      <c r="F1098" s="41"/>
      <c r="G1098" s="24"/>
      <c r="H1098" s="41"/>
      <c r="N1098" s="12"/>
      <c r="O1098" s="12"/>
    </row>
    <row r="1099" spans="2:15" ht="15" customHeight="1" x14ac:dyDescent="0.25">
      <c r="E1099" s="23"/>
      <c r="F1099" s="41"/>
      <c r="G1099" s="24"/>
      <c r="H1099" s="41"/>
      <c r="N1099" s="12"/>
      <c r="O1099" s="12"/>
    </row>
    <row r="1100" spans="2:15" ht="15" customHeight="1" x14ac:dyDescent="0.25">
      <c r="E1100" s="23"/>
      <c r="F1100" s="41"/>
      <c r="G1100" s="24"/>
      <c r="H1100" s="41"/>
      <c r="N1100" s="12"/>
      <c r="O1100" s="12"/>
    </row>
    <row r="1101" spans="2:15" ht="15" customHeight="1" x14ac:dyDescent="0.25">
      <c r="E1101" s="23"/>
      <c r="F1101" s="41"/>
      <c r="G1101" s="24"/>
      <c r="H1101" s="41"/>
      <c r="N1101" s="12"/>
      <c r="O1101" s="12"/>
    </row>
    <row r="1102" spans="2:15" ht="15" customHeight="1" x14ac:dyDescent="0.25">
      <c r="N1102" s="12"/>
      <c r="O1102" s="12"/>
    </row>
    <row r="1103" spans="2:15" ht="15" customHeight="1" x14ac:dyDescent="0.25">
      <c r="E1103" s="23"/>
      <c r="F1103" s="41"/>
      <c r="G1103" s="24"/>
      <c r="H1103" s="41"/>
      <c r="I1103" s="41"/>
      <c r="J1103" s="41"/>
      <c r="N1103" s="12"/>
      <c r="O1103" s="12"/>
    </row>
    <row r="1104" spans="2:15" ht="15" customHeight="1" x14ac:dyDescent="0.25">
      <c r="N1104" s="12"/>
      <c r="O1104" s="12"/>
    </row>
    <row r="1105" spans="14:15" ht="15" customHeight="1" x14ac:dyDescent="0.25">
      <c r="N1105" s="12"/>
      <c r="O1105" s="12"/>
    </row>
    <row r="1106" spans="14:15" ht="15" customHeight="1" x14ac:dyDescent="0.25">
      <c r="N1106" s="12"/>
      <c r="O1106" s="12"/>
    </row>
    <row r="1107" spans="14:15" ht="15" customHeight="1" x14ac:dyDescent="0.25">
      <c r="N1107" s="12"/>
      <c r="O1107" s="12"/>
    </row>
    <row r="1108" spans="14:15" ht="15" customHeight="1" x14ac:dyDescent="0.25">
      <c r="N1108" s="12"/>
      <c r="O1108" s="12"/>
    </row>
    <row r="1109" spans="14:15" ht="15" customHeight="1" x14ac:dyDescent="0.25">
      <c r="N1109" s="12"/>
      <c r="O1109" s="12"/>
    </row>
    <row r="1110" spans="14:15" ht="15" customHeight="1" x14ac:dyDescent="0.25">
      <c r="N1110" s="12"/>
      <c r="O1110" s="12"/>
    </row>
    <row r="1111" spans="14:15" ht="15" customHeight="1" x14ac:dyDescent="0.25">
      <c r="N1111" s="12"/>
      <c r="O1111" s="12"/>
    </row>
    <row r="1112" spans="14:15" ht="15" customHeight="1" x14ac:dyDescent="0.25">
      <c r="N1112" s="12"/>
      <c r="O1112" s="12"/>
    </row>
    <row r="1113" spans="14:15" ht="15" customHeight="1" x14ac:dyDescent="0.25">
      <c r="N1113" s="12"/>
      <c r="O1113" s="12"/>
    </row>
    <row r="1114" spans="14:15" ht="15" customHeight="1" x14ac:dyDescent="0.25">
      <c r="N1114" s="12"/>
      <c r="O1114" s="12"/>
    </row>
    <row r="1115" spans="14:15" ht="15" customHeight="1" x14ac:dyDescent="0.25">
      <c r="N1115" s="12"/>
      <c r="O1115" s="12"/>
    </row>
    <row r="1116" spans="14:15" ht="15" customHeight="1" x14ac:dyDescent="0.25">
      <c r="N1116" s="12"/>
      <c r="O1116" s="12"/>
    </row>
    <row r="1117" spans="14:15" ht="15" customHeight="1" x14ac:dyDescent="0.25">
      <c r="N1117" s="12"/>
      <c r="O1117" s="12"/>
    </row>
    <row r="1118" spans="14:15" ht="15" customHeight="1" x14ac:dyDescent="0.25">
      <c r="N1118" s="12"/>
      <c r="O1118" s="12"/>
    </row>
    <row r="1119" spans="14:15" ht="15" customHeight="1" x14ac:dyDescent="0.25">
      <c r="N1119" s="12"/>
      <c r="O1119" s="12"/>
    </row>
    <row r="1120" spans="14:15" ht="15" customHeight="1" x14ac:dyDescent="0.25">
      <c r="N1120" s="12"/>
      <c r="O1120" s="12"/>
    </row>
    <row r="1121" spans="14:15" ht="15" customHeight="1" x14ac:dyDescent="0.25">
      <c r="N1121" s="12"/>
      <c r="O1121" s="12"/>
    </row>
    <row r="1122" spans="14:15" ht="15" customHeight="1" x14ac:dyDescent="0.25">
      <c r="N1122" s="12"/>
      <c r="O1122" s="12"/>
    </row>
    <row r="1123" spans="14:15" ht="15" customHeight="1" x14ac:dyDescent="0.25">
      <c r="N1123" s="12"/>
      <c r="O1123" s="12"/>
    </row>
    <row r="1124" spans="14:15" ht="15" customHeight="1" x14ac:dyDescent="0.25">
      <c r="N1124" s="12"/>
      <c r="O1124" s="12"/>
    </row>
    <row r="1125" spans="14:15" ht="15" customHeight="1" x14ac:dyDescent="0.25">
      <c r="N1125" s="12"/>
      <c r="O1125" s="12"/>
    </row>
    <row r="1126" spans="14:15" ht="15" customHeight="1" x14ac:dyDescent="0.25">
      <c r="N1126" s="12"/>
      <c r="O1126" s="12"/>
    </row>
    <row r="1127" spans="14:15" ht="15" customHeight="1" x14ac:dyDescent="0.25">
      <c r="N1127" s="12"/>
      <c r="O1127" s="12"/>
    </row>
    <row r="1128" spans="14:15" ht="15" customHeight="1" x14ac:dyDescent="0.25">
      <c r="N1128" s="12"/>
      <c r="O1128" s="12"/>
    </row>
    <row r="1129" spans="14:15" ht="15" customHeight="1" x14ac:dyDescent="0.25">
      <c r="N1129" s="12"/>
      <c r="O1129" s="12"/>
    </row>
    <row r="1130" spans="14:15" ht="15" customHeight="1" x14ac:dyDescent="0.25">
      <c r="N1130" s="12"/>
      <c r="O1130" s="12"/>
    </row>
    <row r="1131" spans="14:15" ht="15" customHeight="1" x14ac:dyDescent="0.25">
      <c r="N1131" s="12"/>
      <c r="O1131" s="12"/>
    </row>
    <row r="1132" spans="14:15" ht="15" customHeight="1" x14ac:dyDescent="0.25">
      <c r="N1132" s="12"/>
      <c r="O1132" s="12"/>
    </row>
    <row r="1133" spans="14:15" ht="15" customHeight="1" x14ac:dyDescent="0.25">
      <c r="N1133" s="12"/>
      <c r="O1133" s="12"/>
    </row>
    <row r="1134" spans="14:15" ht="15" customHeight="1" x14ac:dyDescent="0.25">
      <c r="N1134" s="12"/>
      <c r="O1134" s="12"/>
    </row>
    <row r="1135" spans="14:15" ht="15" customHeight="1" x14ac:dyDescent="0.25">
      <c r="N1135" s="12"/>
      <c r="O1135" s="12"/>
    </row>
    <row r="1136" spans="14:15" ht="15" customHeight="1" x14ac:dyDescent="0.25">
      <c r="N1136" s="12"/>
      <c r="O1136" s="12"/>
    </row>
    <row r="1137" spans="14:15" ht="15" customHeight="1" x14ac:dyDescent="0.25">
      <c r="N1137" s="12"/>
      <c r="O1137" s="12"/>
    </row>
    <row r="1138" spans="14:15" ht="15" customHeight="1" x14ac:dyDescent="0.25">
      <c r="N1138" s="12"/>
      <c r="O1138" s="12"/>
    </row>
    <row r="1139" spans="14:15" ht="15" customHeight="1" x14ac:dyDescent="0.25">
      <c r="N1139" s="12"/>
      <c r="O1139" s="12"/>
    </row>
    <row r="1140" spans="14:15" ht="15" customHeight="1" x14ac:dyDescent="0.25">
      <c r="N1140" s="12"/>
      <c r="O1140" s="12"/>
    </row>
    <row r="1141" spans="14:15" ht="15" customHeight="1" x14ac:dyDescent="0.25">
      <c r="N1141" s="12"/>
      <c r="O1141" s="12"/>
    </row>
    <row r="1142" spans="14:15" ht="15" customHeight="1" x14ac:dyDescent="0.25">
      <c r="N1142" s="12"/>
      <c r="O1142" s="12"/>
    </row>
    <row r="1143" spans="14:15" ht="15" customHeight="1" x14ac:dyDescent="0.25">
      <c r="N1143" s="12"/>
      <c r="O1143" s="12"/>
    </row>
    <row r="1144" spans="14:15" ht="15" customHeight="1" x14ac:dyDescent="0.25">
      <c r="N1144" s="12"/>
      <c r="O1144" s="12"/>
    </row>
    <row r="1145" spans="14:15" ht="15" customHeight="1" x14ac:dyDescent="0.25">
      <c r="N1145" s="12"/>
      <c r="O1145" s="12"/>
    </row>
    <row r="1146" spans="14:15" ht="15" customHeight="1" x14ac:dyDescent="0.25">
      <c r="N1146" s="12"/>
      <c r="O1146" s="12"/>
    </row>
    <row r="1147" spans="14:15" ht="15" customHeight="1" x14ac:dyDescent="0.25">
      <c r="N1147" s="12"/>
      <c r="O1147" s="12"/>
    </row>
    <row r="1148" spans="14:15" ht="15" customHeight="1" x14ac:dyDescent="0.25">
      <c r="N1148" s="12"/>
      <c r="O1148" s="12"/>
    </row>
    <row r="1149" spans="14:15" ht="15" customHeight="1" x14ac:dyDescent="0.25">
      <c r="N1149" s="12"/>
      <c r="O1149" s="12"/>
    </row>
    <row r="1150" spans="14:15" ht="15" customHeight="1" x14ac:dyDescent="0.25">
      <c r="N1150" s="12"/>
      <c r="O1150" s="12"/>
    </row>
    <row r="1151" spans="14:15" ht="15" customHeight="1" x14ac:dyDescent="0.25">
      <c r="N1151" s="12"/>
      <c r="O1151" s="12"/>
    </row>
    <row r="1152" spans="14:15" ht="15" customHeight="1" x14ac:dyDescent="0.25">
      <c r="N1152" s="12"/>
      <c r="O1152" s="12"/>
    </row>
    <row r="1153" spans="14:15" ht="15" customHeight="1" x14ac:dyDescent="0.25">
      <c r="N1153" s="12"/>
      <c r="O1153" s="12"/>
    </row>
    <row r="1154" spans="14:15" ht="15" customHeight="1" x14ac:dyDescent="0.25">
      <c r="N1154" s="12"/>
      <c r="O1154" s="12"/>
    </row>
    <row r="1155" spans="14:15" ht="15" customHeight="1" x14ac:dyDescent="0.25">
      <c r="N1155" s="12"/>
      <c r="O1155" s="12"/>
    </row>
    <row r="1156" spans="14:15" ht="15" customHeight="1" x14ac:dyDescent="0.25">
      <c r="N1156" s="12"/>
      <c r="O1156" s="12"/>
    </row>
    <row r="1157" spans="14:15" ht="15" customHeight="1" x14ac:dyDescent="0.25">
      <c r="N1157" s="12"/>
      <c r="O1157" s="12"/>
    </row>
    <row r="1158" spans="14:15" ht="15" customHeight="1" x14ac:dyDescent="0.25">
      <c r="N1158" s="12"/>
      <c r="O1158" s="12"/>
    </row>
    <row r="1159" spans="14:15" ht="15" customHeight="1" x14ac:dyDescent="0.25">
      <c r="N1159" s="12"/>
      <c r="O1159" s="12"/>
    </row>
    <row r="1160" spans="14:15" ht="15" customHeight="1" x14ac:dyDescent="0.25">
      <c r="N1160" s="12"/>
      <c r="O1160" s="12"/>
    </row>
    <row r="1161" spans="14:15" ht="15" customHeight="1" x14ac:dyDescent="0.25">
      <c r="N1161" s="12"/>
      <c r="O1161" s="12"/>
    </row>
    <row r="1162" spans="14:15" ht="15" customHeight="1" x14ac:dyDescent="0.25">
      <c r="N1162" s="12"/>
      <c r="O1162" s="12"/>
    </row>
    <row r="1163" spans="14:15" ht="15" customHeight="1" x14ac:dyDescent="0.25">
      <c r="N1163" s="12"/>
      <c r="O1163" s="12"/>
    </row>
    <row r="1164" spans="14:15" ht="15" customHeight="1" x14ac:dyDescent="0.25">
      <c r="N1164" s="12"/>
      <c r="O1164" s="12"/>
    </row>
    <row r="1165" spans="14:15" ht="15" customHeight="1" x14ac:dyDescent="0.25">
      <c r="N1165" s="12"/>
      <c r="O1165" s="12"/>
    </row>
    <row r="1166" spans="14:15" ht="15" customHeight="1" x14ac:dyDescent="0.25">
      <c r="N1166" s="12"/>
      <c r="O1166" s="12"/>
    </row>
    <row r="1167" spans="14:15" ht="15" customHeight="1" x14ac:dyDescent="0.25">
      <c r="N1167" s="12"/>
      <c r="O1167" s="12"/>
    </row>
    <row r="1168" spans="14:15" ht="15" customHeight="1" x14ac:dyDescent="0.25">
      <c r="N1168" s="12"/>
      <c r="O1168" s="12"/>
    </row>
    <row r="1169" spans="14:15" ht="15" customHeight="1" x14ac:dyDescent="0.25">
      <c r="N1169" s="12"/>
      <c r="O1169" s="12"/>
    </row>
    <row r="1170" spans="14:15" ht="15" customHeight="1" x14ac:dyDescent="0.25">
      <c r="N1170" s="12"/>
      <c r="O1170" s="12"/>
    </row>
    <row r="1171" spans="14:15" ht="15" customHeight="1" x14ac:dyDescent="0.25">
      <c r="N1171" s="12"/>
      <c r="O1171" s="12"/>
    </row>
    <row r="1172" spans="14:15" ht="15" customHeight="1" x14ac:dyDescent="0.25">
      <c r="N1172" s="12"/>
      <c r="O1172" s="12"/>
    </row>
    <row r="1173" spans="14:15" ht="15" customHeight="1" x14ac:dyDescent="0.25">
      <c r="N1173" s="12"/>
      <c r="O1173" s="12"/>
    </row>
    <row r="1174" spans="14:15" ht="15" customHeight="1" x14ac:dyDescent="0.25">
      <c r="N1174" s="12"/>
      <c r="O1174" s="12"/>
    </row>
    <row r="1175" spans="14:15" ht="15" customHeight="1" x14ac:dyDescent="0.25">
      <c r="N1175" s="12"/>
      <c r="O1175" s="12"/>
    </row>
    <row r="1176" spans="14:15" ht="15" customHeight="1" x14ac:dyDescent="0.25">
      <c r="N1176" s="12"/>
      <c r="O1176" s="12"/>
    </row>
    <row r="1177" spans="14:15" ht="15" customHeight="1" x14ac:dyDescent="0.25">
      <c r="N1177" s="12"/>
      <c r="O1177" s="12"/>
    </row>
    <row r="1178" spans="14:15" ht="15" customHeight="1" x14ac:dyDescent="0.25">
      <c r="N1178" s="12"/>
      <c r="O1178" s="12"/>
    </row>
    <row r="1179" spans="14:15" ht="15" customHeight="1" x14ac:dyDescent="0.25">
      <c r="N1179" s="12"/>
      <c r="O1179" s="12"/>
    </row>
    <row r="1180" spans="14:15" ht="15" customHeight="1" x14ac:dyDescent="0.25">
      <c r="N1180" s="12"/>
      <c r="O1180" s="12"/>
    </row>
    <row r="1181" spans="14:15" ht="15" customHeight="1" x14ac:dyDescent="0.25">
      <c r="N1181" s="12"/>
      <c r="O1181" s="12"/>
    </row>
    <row r="1182" spans="14:15" ht="15" customHeight="1" x14ac:dyDescent="0.25">
      <c r="N1182" s="12"/>
      <c r="O1182" s="12"/>
    </row>
    <row r="1183" spans="14:15" ht="15" customHeight="1" x14ac:dyDescent="0.25">
      <c r="N1183" s="12"/>
      <c r="O1183" s="12"/>
    </row>
    <row r="1184" spans="14:15" ht="15" customHeight="1" x14ac:dyDescent="0.25">
      <c r="N1184" s="12"/>
      <c r="O1184" s="12"/>
    </row>
    <row r="1185" spans="14:15" ht="15" customHeight="1" x14ac:dyDescent="0.25">
      <c r="N1185" s="12"/>
      <c r="O1185" s="12"/>
    </row>
    <row r="1186" spans="14:15" ht="15" customHeight="1" x14ac:dyDescent="0.25">
      <c r="N1186" s="12"/>
      <c r="O1186" s="12"/>
    </row>
    <row r="1187" spans="14:15" ht="15" customHeight="1" x14ac:dyDescent="0.25">
      <c r="N1187" s="12"/>
      <c r="O1187" s="12"/>
    </row>
    <row r="1188" spans="14:15" ht="15" customHeight="1" x14ac:dyDescent="0.25">
      <c r="N1188" s="12"/>
      <c r="O1188" s="12"/>
    </row>
    <row r="1189" spans="14:15" ht="15" customHeight="1" x14ac:dyDescent="0.25">
      <c r="N1189" s="12"/>
      <c r="O1189" s="12"/>
    </row>
    <row r="1190" spans="14:15" ht="15" customHeight="1" x14ac:dyDescent="0.25">
      <c r="N1190" s="12"/>
      <c r="O1190" s="12"/>
    </row>
    <row r="1191" spans="14:15" ht="15" customHeight="1" x14ac:dyDescent="0.25">
      <c r="N1191" s="12"/>
      <c r="O1191" s="12"/>
    </row>
    <row r="1192" spans="14:15" ht="15" customHeight="1" x14ac:dyDescent="0.25">
      <c r="N1192" s="12"/>
      <c r="O1192" s="12"/>
    </row>
    <row r="1193" spans="14:15" ht="15" customHeight="1" x14ac:dyDescent="0.25">
      <c r="N1193" s="12"/>
      <c r="O1193" s="12"/>
    </row>
    <row r="1194" spans="14:15" ht="15" customHeight="1" x14ac:dyDescent="0.25">
      <c r="N1194" s="12"/>
      <c r="O1194" s="12"/>
    </row>
    <row r="1195" spans="14:15" ht="15" customHeight="1" x14ac:dyDescent="0.25">
      <c r="N1195" s="12"/>
      <c r="O1195" s="12"/>
    </row>
    <row r="1196" spans="14:15" ht="15" customHeight="1" x14ac:dyDescent="0.25">
      <c r="N1196" s="12"/>
      <c r="O1196" s="12"/>
    </row>
    <row r="1197" spans="14:15" ht="15" customHeight="1" x14ac:dyDescent="0.25">
      <c r="N1197" s="12"/>
      <c r="O1197" s="12"/>
    </row>
    <row r="1198" spans="14:15" ht="15" customHeight="1" x14ac:dyDescent="0.25">
      <c r="N1198" s="12"/>
      <c r="O1198" s="12"/>
    </row>
    <row r="1199" spans="14:15" ht="15" customHeight="1" x14ac:dyDescent="0.25">
      <c r="N1199" s="12"/>
      <c r="O1199" s="12"/>
    </row>
    <row r="1200" spans="14:15" ht="15" customHeight="1" x14ac:dyDescent="0.25">
      <c r="N1200" s="12"/>
      <c r="O1200" s="12"/>
    </row>
    <row r="1201" spans="14:15" ht="15" customHeight="1" x14ac:dyDescent="0.25">
      <c r="N1201" s="12"/>
      <c r="O1201" s="12"/>
    </row>
    <row r="1202" spans="14:15" ht="15" customHeight="1" x14ac:dyDescent="0.25">
      <c r="N1202" s="12"/>
      <c r="O1202" s="12"/>
    </row>
    <row r="1203" spans="14:15" ht="15" customHeight="1" x14ac:dyDescent="0.25">
      <c r="N1203" s="12"/>
      <c r="O1203" s="12"/>
    </row>
    <row r="1204" spans="14:15" ht="15" customHeight="1" x14ac:dyDescent="0.25">
      <c r="N1204" s="12"/>
      <c r="O1204" s="12"/>
    </row>
    <row r="1205" spans="14:15" ht="15" customHeight="1" x14ac:dyDescent="0.25">
      <c r="N1205" s="12"/>
      <c r="O1205" s="12"/>
    </row>
    <row r="1206" spans="14:15" ht="15" customHeight="1" x14ac:dyDescent="0.25">
      <c r="N1206" s="12"/>
      <c r="O1206" s="12"/>
    </row>
    <row r="1207" spans="14:15" ht="15" customHeight="1" x14ac:dyDescent="0.25">
      <c r="N1207" s="12"/>
      <c r="O1207" s="12"/>
    </row>
    <row r="1208" spans="14:15" ht="15" customHeight="1" x14ac:dyDescent="0.25">
      <c r="N1208" s="12"/>
      <c r="O1208" s="12"/>
    </row>
    <row r="1209" spans="14:15" ht="15" customHeight="1" x14ac:dyDescent="0.25">
      <c r="N1209" s="12"/>
      <c r="O1209" s="12"/>
    </row>
    <row r="1210" spans="14:15" ht="15" customHeight="1" x14ac:dyDescent="0.25">
      <c r="N1210" s="12"/>
      <c r="O1210" s="12"/>
    </row>
    <row r="1211" spans="14:15" ht="15" customHeight="1" x14ac:dyDescent="0.25">
      <c r="N1211" s="12"/>
      <c r="O1211" s="12"/>
    </row>
    <row r="1212" spans="14:15" ht="15" customHeight="1" x14ac:dyDescent="0.25">
      <c r="N1212" s="12"/>
      <c r="O1212" s="12"/>
    </row>
    <row r="1213" spans="14:15" ht="15" customHeight="1" x14ac:dyDescent="0.25">
      <c r="N1213" s="12"/>
      <c r="O1213" s="12"/>
    </row>
    <row r="1214" spans="14:15" ht="15" customHeight="1" x14ac:dyDescent="0.25">
      <c r="N1214" s="12"/>
      <c r="O1214" s="12"/>
    </row>
    <row r="1215" spans="14:15" ht="15" customHeight="1" x14ac:dyDescent="0.25">
      <c r="N1215" s="12"/>
      <c r="O1215" s="12"/>
    </row>
    <row r="1216" spans="14:15" ht="15" customHeight="1" x14ac:dyDescent="0.25">
      <c r="N1216" s="12"/>
      <c r="O1216" s="12"/>
    </row>
    <row r="1217" spans="14:15" ht="15" customHeight="1" x14ac:dyDescent="0.25">
      <c r="N1217" s="12"/>
      <c r="O1217" s="12"/>
    </row>
    <row r="1218" spans="14:15" ht="15" customHeight="1" x14ac:dyDescent="0.25">
      <c r="N1218" s="12"/>
      <c r="O1218" s="12"/>
    </row>
    <row r="1219" spans="14:15" ht="15" customHeight="1" x14ac:dyDescent="0.25">
      <c r="N1219" s="12"/>
      <c r="O1219" s="12"/>
    </row>
    <row r="1220" spans="14:15" ht="15" customHeight="1" x14ac:dyDescent="0.25">
      <c r="N1220" s="12"/>
      <c r="O1220" s="12"/>
    </row>
    <row r="1221" spans="14:15" ht="15" customHeight="1" x14ac:dyDescent="0.25">
      <c r="N1221" s="12"/>
      <c r="O1221" s="12"/>
    </row>
    <row r="1222" spans="14:15" ht="15" customHeight="1" x14ac:dyDescent="0.25">
      <c r="N1222" s="12"/>
      <c r="O1222" s="12"/>
    </row>
    <row r="1223" spans="14:15" ht="15" customHeight="1" x14ac:dyDescent="0.25">
      <c r="N1223" s="12"/>
      <c r="O1223" s="12"/>
    </row>
    <row r="1224" spans="14:15" ht="15" customHeight="1" x14ac:dyDescent="0.25">
      <c r="N1224" s="12"/>
      <c r="O1224" s="12"/>
    </row>
    <row r="1225" spans="14:15" ht="15" customHeight="1" x14ac:dyDescent="0.25">
      <c r="N1225" s="12"/>
      <c r="O1225" s="12"/>
    </row>
    <row r="1226" spans="14:15" ht="15" customHeight="1" x14ac:dyDescent="0.25">
      <c r="N1226" s="12"/>
      <c r="O1226" s="12"/>
    </row>
    <row r="1227" spans="14:15" ht="15" customHeight="1" x14ac:dyDescent="0.25">
      <c r="N1227" s="12"/>
      <c r="O1227" s="12"/>
    </row>
    <row r="1228" spans="14:15" ht="15" customHeight="1" x14ac:dyDescent="0.25">
      <c r="N1228" s="12"/>
      <c r="O1228" s="12"/>
    </row>
    <row r="1229" spans="14:15" ht="15" customHeight="1" x14ac:dyDescent="0.25">
      <c r="N1229" s="12"/>
      <c r="O1229" s="12"/>
    </row>
    <row r="1230" spans="14:15" ht="15" customHeight="1" x14ac:dyDescent="0.25">
      <c r="N1230" s="12"/>
      <c r="O1230" s="12"/>
    </row>
    <row r="1231" spans="14:15" ht="15" customHeight="1" x14ac:dyDescent="0.25">
      <c r="N1231" s="12"/>
      <c r="O1231" s="12"/>
    </row>
    <row r="1240" spans="2:13" s="16" customFormat="1" ht="15" customHeight="1" x14ac:dyDescent="0.25">
      <c r="B1240" s="12"/>
      <c r="C1240" s="17"/>
      <c r="D1240" s="17"/>
      <c r="E1240" s="18"/>
      <c r="F1240" s="40"/>
      <c r="G1240" s="12"/>
      <c r="H1240" s="40"/>
      <c r="I1240" s="40"/>
      <c r="J1240" s="40"/>
      <c r="K1240" s="12"/>
      <c r="L1240" s="12"/>
      <c r="M1240" s="12"/>
    </row>
    <row r="1241" spans="2:13" s="16" customFormat="1" ht="15" customHeight="1" x14ac:dyDescent="0.25">
      <c r="B1241" s="12"/>
      <c r="C1241" s="17"/>
      <c r="D1241" s="17"/>
      <c r="E1241" s="18"/>
      <c r="F1241" s="40"/>
      <c r="G1241" s="12"/>
      <c r="H1241" s="40"/>
      <c r="I1241" s="40"/>
      <c r="J1241" s="40"/>
      <c r="K1241" s="12"/>
      <c r="L1241" s="12"/>
      <c r="M1241" s="12"/>
    </row>
    <row r="1242" spans="2:13" s="16" customFormat="1" ht="15" customHeight="1" x14ac:dyDescent="0.25">
      <c r="B1242" s="12"/>
      <c r="C1242" s="17"/>
      <c r="D1242" s="17"/>
      <c r="E1242" s="18"/>
      <c r="F1242" s="40"/>
      <c r="G1242" s="12"/>
      <c r="H1242" s="40"/>
      <c r="I1242" s="40"/>
      <c r="J1242" s="40"/>
      <c r="K1242" s="12"/>
      <c r="L1242" s="12"/>
      <c r="M1242" s="12"/>
    </row>
    <row r="1243" spans="2:13" s="16" customFormat="1" ht="15" customHeight="1" x14ac:dyDescent="0.25">
      <c r="B1243" s="12"/>
      <c r="C1243" s="17"/>
      <c r="D1243" s="17"/>
      <c r="E1243" s="18"/>
      <c r="F1243" s="40"/>
      <c r="G1243" s="12"/>
      <c r="H1243" s="40"/>
      <c r="I1243" s="40"/>
      <c r="J1243" s="40"/>
      <c r="K1243" s="12"/>
      <c r="L1243" s="12"/>
      <c r="M1243" s="12"/>
    </row>
    <row r="1244" spans="2:13" s="16" customFormat="1" ht="15" customHeight="1" x14ac:dyDescent="0.25">
      <c r="B1244" s="12"/>
      <c r="C1244" s="17"/>
      <c r="D1244" s="17"/>
      <c r="E1244" s="18"/>
      <c r="F1244" s="40"/>
      <c r="G1244" s="12"/>
      <c r="H1244" s="40"/>
      <c r="I1244" s="40"/>
      <c r="J1244" s="40"/>
      <c r="K1244" s="12"/>
      <c r="L1244" s="12"/>
      <c r="M1244" s="12"/>
    </row>
    <row r="1245" spans="2:13" s="16" customFormat="1" ht="15" customHeight="1" x14ac:dyDescent="0.25">
      <c r="B1245" s="12"/>
      <c r="C1245" s="17"/>
      <c r="D1245" s="17"/>
      <c r="E1245" s="18"/>
      <c r="F1245" s="40"/>
      <c r="G1245" s="12"/>
      <c r="H1245" s="40"/>
      <c r="I1245" s="40"/>
      <c r="J1245" s="40"/>
      <c r="K1245" s="12"/>
      <c r="L1245" s="12"/>
      <c r="M1245" s="12"/>
    </row>
    <row r="1246" spans="2:13" s="16" customFormat="1" ht="15" customHeight="1" x14ac:dyDescent="0.25">
      <c r="B1246" s="12"/>
      <c r="C1246" s="17"/>
      <c r="D1246" s="17"/>
      <c r="E1246" s="18"/>
      <c r="F1246" s="40"/>
      <c r="G1246" s="12"/>
      <c r="H1246" s="40"/>
      <c r="I1246" s="40"/>
      <c r="J1246" s="40"/>
      <c r="K1246" s="12"/>
      <c r="L1246" s="12"/>
      <c r="M1246" s="12"/>
    </row>
    <row r="1247" spans="2:13" s="16" customFormat="1" ht="15" customHeight="1" x14ac:dyDescent="0.25">
      <c r="B1247" s="12"/>
      <c r="C1247" s="17"/>
      <c r="D1247" s="17"/>
      <c r="E1247" s="18"/>
      <c r="F1247" s="40"/>
      <c r="G1247" s="12"/>
      <c r="H1247" s="40"/>
      <c r="I1247" s="40"/>
      <c r="J1247" s="40"/>
      <c r="K1247" s="12"/>
      <c r="L1247" s="12"/>
      <c r="M1247" s="12"/>
    </row>
    <row r="1248" spans="2:13" s="16" customFormat="1" ht="15" customHeight="1" x14ac:dyDescent="0.25">
      <c r="B1248" s="12"/>
      <c r="C1248" s="17"/>
      <c r="D1248" s="17"/>
      <c r="E1248" s="18"/>
      <c r="F1248" s="40"/>
      <c r="G1248" s="12"/>
      <c r="H1248" s="40"/>
      <c r="I1248" s="40"/>
      <c r="J1248" s="40"/>
      <c r="K1248" s="12"/>
      <c r="L1248" s="12"/>
      <c r="M1248" s="12"/>
    </row>
    <row r="1249" spans="2:13" s="16" customFormat="1" ht="15" customHeight="1" x14ac:dyDescent="0.25">
      <c r="B1249" s="12"/>
      <c r="C1249" s="17"/>
      <c r="D1249" s="17"/>
      <c r="E1249" s="18"/>
      <c r="F1249" s="40"/>
      <c r="G1249" s="12"/>
      <c r="H1249" s="40"/>
      <c r="I1249" s="40"/>
      <c r="J1249" s="40"/>
      <c r="K1249" s="12"/>
      <c r="L1249" s="12"/>
      <c r="M1249" s="12"/>
    </row>
    <row r="1250" spans="2:13" s="16" customFormat="1" ht="15" customHeight="1" x14ac:dyDescent="0.25">
      <c r="B1250" s="12"/>
      <c r="C1250" s="17"/>
      <c r="D1250" s="17"/>
      <c r="E1250" s="18"/>
      <c r="F1250" s="40"/>
      <c r="G1250" s="12"/>
      <c r="H1250" s="40"/>
      <c r="I1250" s="40"/>
      <c r="J1250" s="40"/>
      <c r="K1250" s="12"/>
      <c r="L1250" s="12"/>
      <c r="M1250" s="12"/>
    </row>
    <row r="1251" spans="2:13" s="16" customFormat="1" ht="15" customHeight="1" x14ac:dyDescent="0.25">
      <c r="B1251" s="12"/>
      <c r="C1251" s="17"/>
      <c r="D1251" s="17"/>
      <c r="E1251" s="18"/>
      <c r="F1251" s="40"/>
      <c r="G1251" s="12"/>
      <c r="H1251" s="40"/>
      <c r="I1251" s="40"/>
      <c r="J1251" s="40"/>
      <c r="K1251" s="12"/>
      <c r="L1251" s="12"/>
      <c r="M1251" s="12"/>
    </row>
    <row r="1252" spans="2:13" s="16" customFormat="1" ht="15" customHeight="1" x14ac:dyDescent="0.25">
      <c r="B1252" s="12"/>
      <c r="C1252" s="17"/>
      <c r="D1252" s="17"/>
      <c r="E1252" s="18"/>
      <c r="F1252" s="40"/>
      <c r="G1252" s="12"/>
      <c r="H1252" s="40"/>
      <c r="I1252" s="40"/>
      <c r="J1252" s="40"/>
      <c r="K1252" s="12"/>
      <c r="L1252" s="12"/>
      <c r="M1252" s="12"/>
    </row>
    <row r="1253" spans="2:13" s="16" customFormat="1" ht="15" customHeight="1" x14ac:dyDescent="0.25">
      <c r="B1253" s="12"/>
      <c r="C1253" s="17"/>
      <c r="D1253" s="17"/>
      <c r="E1253" s="18"/>
      <c r="F1253" s="40"/>
      <c r="G1253" s="12"/>
      <c r="H1253" s="40"/>
      <c r="I1253" s="40"/>
      <c r="J1253" s="40"/>
      <c r="K1253" s="12"/>
      <c r="L1253" s="12"/>
      <c r="M1253" s="12"/>
    </row>
    <row r="1254" spans="2:13" s="16" customFormat="1" ht="15" customHeight="1" x14ac:dyDescent="0.25">
      <c r="B1254" s="12"/>
      <c r="C1254" s="17"/>
      <c r="D1254" s="17"/>
      <c r="E1254" s="18"/>
      <c r="F1254" s="40"/>
      <c r="G1254" s="12"/>
      <c r="H1254" s="40"/>
      <c r="I1254" s="40"/>
      <c r="J1254" s="40"/>
      <c r="K1254" s="12"/>
      <c r="L1254" s="12"/>
      <c r="M1254" s="12"/>
    </row>
    <row r="1255" spans="2:13" s="16" customFormat="1" ht="15" customHeight="1" x14ac:dyDescent="0.25">
      <c r="B1255" s="12"/>
      <c r="C1255" s="17"/>
      <c r="D1255" s="17"/>
      <c r="E1255" s="18"/>
      <c r="F1255" s="40"/>
      <c r="G1255" s="12"/>
      <c r="H1255" s="40"/>
      <c r="I1255" s="40"/>
      <c r="J1255" s="40"/>
      <c r="K1255" s="12"/>
      <c r="L1255" s="12"/>
      <c r="M1255" s="12"/>
    </row>
    <row r="1256" spans="2:13" s="16" customFormat="1" ht="15" customHeight="1" x14ac:dyDescent="0.25">
      <c r="B1256" s="12"/>
      <c r="C1256" s="17"/>
      <c r="D1256" s="17"/>
      <c r="E1256" s="18"/>
      <c r="F1256" s="40"/>
      <c r="G1256" s="12"/>
      <c r="H1256" s="40"/>
      <c r="I1256" s="40"/>
      <c r="J1256" s="40"/>
      <c r="K1256" s="12"/>
      <c r="L1256" s="12"/>
      <c r="M1256" s="12"/>
    </row>
    <row r="1257" spans="2:13" s="16" customFormat="1" ht="15" customHeight="1" x14ac:dyDescent="0.25">
      <c r="B1257" s="12"/>
      <c r="C1257" s="17"/>
      <c r="D1257" s="17"/>
      <c r="E1257" s="18"/>
      <c r="F1257" s="40"/>
      <c r="G1257" s="12"/>
      <c r="H1257" s="40"/>
      <c r="I1257" s="40"/>
      <c r="J1257" s="40"/>
      <c r="K1257" s="12"/>
      <c r="L1257" s="12"/>
      <c r="M1257" s="12"/>
    </row>
    <row r="1258" spans="2:13" s="16" customFormat="1" ht="15" customHeight="1" x14ac:dyDescent="0.25">
      <c r="B1258" s="12"/>
      <c r="C1258" s="17"/>
      <c r="D1258" s="17"/>
      <c r="E1258" s="18"/>
      <c r="F1258" s="40"/>
      <c r="G1258" s="12"/>
      <c r="H1258" s="40"/>
      <c r="I1258" s="40"/>
      <c r="J1258" s="40"/>
      <c r="K1258" s="12"/>
      <c r="L1258" s="12"/>
      <c r="M1258" s="12"/>
    </row>
    <row r="1259" spans="2:13" s="16" customFormat="1" ht="15" customHeight="1" x14ac:dyDescent="0.25">
      <c r="B1259" s="12"/>
      <c r="C1259" s="17"/>
      <c r="D1259" s="17"/>
      <c r="E1259" s="18"/>
      <c r="F1259" s="40"/>
      <c r="G1259" s="12"/>
      <c r="H1259" s="40"/>
      <c r="I1259" s="40"/>
      <c r="J1259" s="40"/>
      <c r="K1259" s="12"/>
      <c r="L1259" s="12"/>
      <c r="M1259" s="12"/>
    </row>
    <row r="1260" spans="2:13" s="16" customFormat="1" ht="15" customHeight="1" x14ac:dyDescent="0.25">
      <c r="B1260" s="12"/>
      <c r="C1260" s="17"/>
      <c r="D1260" s="17"/>
      <c r="E1260" s="18"/>
      <c r="F1260" s="40"/>
      <c r="G1260" s="12"/>
      <c r="H1260" s="40"/>
      <c r="I1260" s="40"/>
      <c r="J1260" s="40"/>
      <c r="K1260" s="12"/>
      <c r="L1260" s="12"/>
      <c r="M1260" s="12"/>
    </row>
    <row r="1261" spans="2:13" s="16" customFormat="1" ht="15" customHeight="1" x14ac:dyDescent="0.25">
      <c r="B1261" s="12"/>
      <c r="C1261" s="17"/>
      <c r="D1261" s="17"/>
      <c r="E1261" s="18"/>
      <c r="F1261" s="40"/>
      <c r="G1261" s="12"/>
      <c r="H1261" s="40"/>
      <c r="I1261" s="40"/>
      <c r="J1261" s="40"/>
      <c r="K1261" s="12"/>
      <c r="L1261" s="12"/>
      <c r="M1261" s="12"/>
    </row>
    <row r="1262" spans="2:13" s="16" customFormat="1" ht="15" customHeight="1" x14ac:dyDescent="0.25">
      <c r="B1262" s="12"/>
      <c r="C1262" s="17"/>
      <c r="D1262" s="17"/>
      <c r="E1262" s="18"/>
      <c r="F1262" s="40"/>
      <c r="G1262" s="12"/>
      <c r="H1262" s="40"/>
      <c r="I1262" s="40"/>
      <c r="J1262" s="40"/>
      <c r="K1262" s="12"/>
      <c r="L1262" s="12"/>
      <c r="M1262" s="12"/>
    </row>
    <row r="1263" spans="2:13" s="16" customFormat="1" ht="15" customHeight="1" x14ac:dyDescent="0.25">
      <c r="B1263" s="12"/>
      <c r="C1263" s="17"/>
      <c r="D1263" s="17"/>
      <c r="E1263" s="18"/>
      <c r="F1263" s="40"/>
      <c r="G1263" s="12"/>
      <c r="H1263" s="40"/>
      <c r="I1263" s="40"/>
      <c r="J1263" s="40"/>
      <c r="K1263" s="12"/>
      <c r="L1263" s="12"/>
      <c r="M1263" s="12"/>
    </row>
    <row r="1264" spans="2:13" s="16" customFormat="1" ht="15" customHeight="1" x14ac:dyDescent="0.25">
      <c r="B1264" s="12"/>
      <c r="C1264" s="17"/>
      <c r="D1264" s="17"/>
      <c r="E1264" s="18"/>
      <c r="F1264" s="40"/>
      <c r="G1264" s="12"/>
      <c r="H1264" s="40"/>
      <c r="I1264" s="40"/>
      <c r="J1264" s="40"/>
      <c r="K1264" s="12"/>
      <c r="L1264" s="12"/>
      <c r="M1264" s="12"/>
    </row>
    <row r="1265" spans="2:13" s="16" customFormat="1" ht="15" customHeight="1" x14ac:dyDescent="0.25">
      <c r="B1265" s="12"/>
      <c r="C1265" s="17"/>
      <c r="D1265" s="17"/>
      <c r="E1265" s="18"/>
      <c r="F1265" s="40"/>
      <c r="G1265" s="12"/>
      <c r="H1265" s="40"/>
      <c r="I1265" s="40"/>
      <c r="J1265" s="40"/>
      <c r="K1265" s="12"/>
      <c r="L1265" s="12"/>
      <c r="M1265" s="12"/>
    </row>
    <row r="1266" spans="2:13" s="16" customFormat="1" ht="15" customHeight="1" x14ac:dyDescent="0.25">
      <c r="B1266" s="12"/>
      <c r="C1266" s="17"/>
      <c r="D1266" s="17"/>
      <c r="E1266" s="18"/>
      <c r="F1266" s="40"/>
      <c r="G1266" s="12"/>
      <c r="H1266" s="40"/>
      <c r="I1266" s="40"/>
      <c r="J1266" s="40"/>
      <c r="K1266" s="12"/>
      <c r="L1266" s="12"/>
      <c r="M1266" s="12"/>
    </row>
    <row r="1267" spans="2:13" s="16" customFormat="1" ht="15" customHeight="1" x14ac:dyDescent="0.25">
      <c r="B1267" s="12"/>
      <c r="C1267" s="17"/>
      <c r="D1267" s="17"/>
      <c r="E1267" s="18"/>
      <c r="F1267" s="40"/>
      <c r="G1267" s="12"/>
      <c r="H1267" s="40"/>
      <c r="I1267" s="40"/>
      <c r="J1267" s="40"/>
      <c r="K1267" s="12"/>
      <c r="L1267" s="12"/>
      <c r="M1267" s="12"/>
    </row>
    <row r="1268" spans="2:13" s="16" customFormat="1" ht="15" customHeight="1" x14ac:dyDescent="0.25">
      <c r="B1268" s="12"/>
      <c r="C1268" s="17"/>
      <c r="D1268" s="17"/>
      <c r="E1268" s="18"/>
      <c r="F1268" s="40"/>
      <c r="G1268" s="12"/>
      <c r="H1268" s="40"/>
      <c r="I1268" s="40"/>
      <c r="J1268" s="40"/>
      <c r="K1268" s="12"/>
      <c r="L1268" s="12"/>
      <c r="M1268" s="12"/>
    </row>
    <row r="1269" spans="2:13" s="16" customFormat="1" ht="15" customHeight="1" x14ac:dyDescent="0.25">
      <c r="B1269" s="12"/>
      <c r="C1269" s="17"/>
      <c r="D1269" s="17"/>
      <c r="E1269" s="18"/>
      <c r="F1269" s="40"/>
      <c r="G1269" s="12"/>
      <c r="H1269" s="40"/>
      <c r="I1269" s="40"/>
      <c r="J1269" s="40"/>
      <c r="K1269" s="12"/>
      <c r="L1269" s="12"/>
      <c r="M1269" s="12"/>
    </row>
    <row r="1270" spans="2:13" s="16" customFormat="1" ht="15" customHeight="1" x14ac:dyDescent="0.25">
      <c r="B1270" s="12"/>
      <c r="C1270" s="17"/>
      <c r="D1270" s="17"/>
      <c r="E1270" s="18"/>
      <c r="F1270" s="40"/>
      <c r="G1270" s="12"/>
      <c r="H1270" s="40"/>
      <c r="I1270" s="40"/>
      <c r="J1270" s="40"/>
      <c r="K1270" s="12"/>
      <c r="L1270" s="12"/>
      <c r="M1270" s="12"/>
    </row>
    <row r="1271" spans="2:13" s="16" customFormat="1" ht="15" customHeight="1" x14ac:dyDescent="0.25">
      <c r="B1271" s="12"/>
      <c r="C1271" s="17"/>
      <c r="D1271" s="17"/>
      <c r="E1271" s="18"/>
      <c r="F1271" s="40"/>
      <c r="G1271" s="12"/>
      <c r="H1271" s="40"/>
      <c r="I1271" s="40"/>
      <c r="J1271" s="40"/>
      <c r="K1271" s="12"/>
      <c r="L1271" s="12"/>
      <c r="M1271" s="12"/>
    </row>
    <row r="1272" spans="2:13" s="16" customFormat="1" ht="15" customHeight="1" x14ac:dyDescent="0.25">
      <c r="B1272" s="12"/>
      <c r="C1272" s="17"/>
      <c r="D1272" s="17"/>
      <c r="E1272" s="18"/>
      <c r="F1272" s="40"/>
      <c r="G1272" s="12"/>
      <c r="H1272" s="40"/>
      <c r="I1272" s="40"/>
      <c r="J1272" s="40"/>
      <c r="K1272" s="12"/>
      <c r="L1272" s="12"/>
      <c r="M1272" s="12"/>
    </row>
    <row r="1273" spans="2:13" s="16" customFormat="1" ht="15" customHeight="1" x14ac:dyDescent="0.25">
      <c r="B1273" s="12"/>
      <c r="C1273" s="17"/>
      <c r="D1273" s="17"/>
      <c r="E1273" s="18"/>
      <c r="F1273" s="40"/>
      <c r="G1273" s="12"/>
      <c r="H1273" s="40"/>
      <c r="I1273" s="40"/>
      <c r="J1273" s="40"/>
      <c r="K1273" s="12"/>
      <c r="L1273" s="12"/>
      <c r="M1273" s="12"/>
    </row>
    <row r="1274" spans="2:13" s="16" customFormat="1" ht="15" customHeight="1" x14ac:dyDescent="0.25">
      <c r="B1274" s="12"/>
      <c r="C1274" s="17"/>
      <c r="D1274" s="17"/>
      <c r="E1274" s="18"/>
      <c r="F1274" s="40"/>
      <c r="G1274" s="12"/>
      <c r="H1274" s="40"/>
      <c r="I1274" s="40"/>
      <c r="J1274" s="40"/>
      <c r="K1274" s="12"/>
      <c r="L1274" s="12"/>
      <c r="M1274" s="12"/>
    </row>
    <row r="1275" spans="2:13" s="16" customFormat="1" ht="15" customHeight="1" x14ac:dyDescent="0.25">
      <c r="B1275" s="12"/>
      <c r="C1275" s="17"/>
      <c r="D1275" s="17"/>
      <c r="E1275" s="18"/>
      <c r="F1275" s="40"/>
      <c r="G1275" s="12"/>
      <c r="H1275" s="40"/>
      <c r="I1275" s="40"/>
      <c r="J1275" s="40"/>
      <c r="K1275" s="12"/>
      <c r="L1275" s="12"/>
      <c r="M1275" s="12"/>
    </row>
    <row r="1276" spans="2:13" s="16" customFormat="1" ht="15" customHeight="1" x14ac:dyDescent="0.25">
      <c r="B1276" s="12"/>
      <c r="C1276" s="17"/>
      <c r="D1276" s="17"/>
      <c r="E1276" s="18"/>
      <c r="F1276" s="40"/>
      <c r="G1276" s="12"/>
      <c r="H1276" s="40"/>
      <c r="I1276" s="40"/>
      <c r="J1276" s="40"/>
      <c r="K1276" s="12"/>
      <c r="L1276" s="12"/>
      <c r="M1276" s="12"/>
    </row>
    <row r="1277" spans="2:13" s="16" customFormat="1" ht="15" customHeight="1" x14ac:dyDescent="0.25">
      <c r="B1277" s="12"/>
      <c r="C1277" s="17"/>
      <c r="D1277" s="17"/>
      <c r="E1277" s="18"/>
      <c r="F1277" s="40"/>
      <c r="G1277" s="12"/>
      <c r="H1277" s="40"/>
      <c r="I1277" s="40"/>
      <c r="J1277" s="40"/>
      <c r="K1277" s="12"/>
      <c r="L1277" s="12"/>
      <c r="M1277" s="12"/>
    </row>
    <row r="1278" spans="2:13" s="16" customFormat="1" ht="15" customHeight="1" x14ac:dyDescent="0.25">
      <c r="B1278" s="12"/>
      <c r="C1278" s="17"/>
      <c r="D1278" s="17"/>
      <c r="E1278" s="18"/>
      <c r="F1278" s="40"/>
      <c r="G1278" s="12"/>
      <c r="H1278" s="40"/>
      <c r="I1278" s="40"/>
      <c r="J1278" s="40"/>
      <c r="K1278" s="12"/>
      <c r="L1278" s="12"/>
      <c r="M1278" s="12"/>
    </row>
    <row r="1279" spans="2:13" s="16" customFormat="1" ht="15" customHeight="1" x14ac:dyDescent="0.25">
      <c r="B1279" s="12"/>
      <c r="C1279" s="17"/>
      <c r="D1279" s="17"/>
      <c r="E1279" s="18"/>
      <c r="F1279" s="40"/>
      <c r="G1279" s="12"/>
      <c r="H1279" s="40"/>
      <c r="I1279" s="40"/>
      <c r="J1279" s="40"/>
      <c r="K1279" s="12"/>
      <c r="L1279" s="12"/>
      <c r="M1279" s="12"/>
    </row>
    <row r="1280" spans="2:13" s="16" customFormat="1" ht="15" customHeight="1" x14ac:dyDescent="0.25">
      <c r="B1280" s="12"/>
      <c r="C1280" s="17"/>
      <c r="D1280" s="17"/>
      <c r="E1280" s="18"/>
      <c r="F1280" s="40"/>
      <c r="G1280" s="12"/>
      <c r="H1280" s="40"/>
      <c r="I1280" s="40"/>
      <c r="J1280" s="40"/>
      <c r="K1280" s="12"/>
      <c r="L1280" s="12"/>
      <c r="M1280" s="12"/>
    </row>
    <row r="1281" spans="2:13" s="16" customFormat="1" ht="15" customHeight="1" x14ac:dyDescent="0.25">
      <c r="B1281" s="12"/>
      <c r="C1281" s="17"/>
      <c r="D1281" s="17"/>
      <c r="E1281" s="18"/>
      <c r="F1281" s="40"/>
      <c r="G1281" s="12"/>
      <c r="H1281" s="40"/>
      <c r="I1281" s="40"/>
      <c r="J1281" s="40"/>
      <c r="K1281" s="12"/>
      <c r="L1281" s="12"/>
      <c r="M1281" s="12"/>
    </row>
    <row r="1282" spans="2:13" s="16" customFormat="1" ht="15" customHeight="1" x14ac:dyDescent="0.25">
      <c r="B1282" s="12"/>
      <c r="C1282" s="17"/>
      <c r="D1282" s="17"/>
      <c r="E1282" s="18"/>
      <c r="F1282" s="40"/>
      <c r="G1282" s="12"/>
      <c r="H1282" s="40"/>
      <c r="I1282" s="40"/>
      <c r="J1282" s="40"/>
      <c r="K1282" s="12"/>
      <c r="L1282" s="12"/>
      <c r="M1282" s="12"/>
    </row>
    <row r="1283" spans="2:13" s="16" customFormat="1" ht="15" customHeight="1" x14ac:dyDescent="0.25">
      <c r="B1283" s="12"/>
      <c r="C1283" s="17"/>
      <c r="D1283" s="17"/>
      <c r="E1283" s="18"/>
      <c r="F1283" s="40"/>
      <c r="G1283" s="12"/>
      <c r="H1283" s="40"/>
      <c r="I1283" s="40"/>
      <c r="J1283" s="40"/>
      <c r="K1283" s="12"/>
      <c r="L1283" s="12"/>
      <c r="M1283" s="12"/>
    </row>
    <row r="1284" spans="2:13" s="16" customFormat="1" ht="15" customHeight="1" x14ac:dyDescent="0.25">
      <c r="B1284" s="12"/>
      <c r="C1284" s="17"/>
      <c r="D1284" s="17"/>
      <c r="E1284" s="18"/>
      <c r="F1284" s="40"/>
      <c r="G1284" s="12"/>
      <c r="H1284" s="40"/>
      <c r="I1284" s="40"/>
      <c r="J1284" s="40"/>
      <c r="K1284" s="12"/>
      <c r="L1284" s="12"/>
      <c r="M1284" s="12"/>
    </row>
    <row r="1285" spans="2:13" s="16" customFormat="1" ht="15" customHeight="1" x14ac:dyDescent="0.25">
      <c r="B1285" s="12"/>
      <c r="C1285" s="17"/>
      <c r="D1285" s="17"/>
      <c r="E1285" s="18"/>
      <c r="F1285" s="40"/>
      <c r="G1285" s="12"/>
      <c r="H1285" s="40"/>
      <c r="I1285" s="40"/>
      <c r="J1285" s="40"/>
      <c r="K1285" s="12"/>
      <c r="L1285" s="12"/>
      <c r="M1285" s="12"/>
    </row>
    <row r="1286" spans="2:13" s="16" customFormat="1" ht="15" customHeight="1" x14ac:dyDescent="0.25">
      <c r="B1286" s="12"/>
      <c r="C1286" s="17"/>
      <c r="D1286" s="17"/>
      <c r="E1286" s="18"/>
      <c r="F1286" s="40"/>
      <c r="G1286" s="12"/>
      <c r="H1286" s="40"/>
      <c r="I1286" s="40"/>
      <c r="J1286" s="40"/>
      <c r="K1286" s="12"/>
      <c r="L1286" s="12"/>
      <c r="M1286" s="12"/>
    </row>
    <row r="1287" spans="2:13" s="16" customFormat="1" ht="15" customHeight="1" x14ac:dyDescent="0.25">
      <c r="B1287" s="12"/>
      <c r="C1287" s="17"/>
      <c r="D1287" s="17"/>
      <c r="E1287" s="18"/>
      <c r="F1287" s="40"/>
      <c r="G1287" s="12"/>
      <c r="H1287" s="40"/>
      <c r="I1287" s="40"/>
      <c r="J1287" s="40"/>
      <c r="K1287" s="12"/>
      <c r="L1287" s="12"/>
      <c r="M1287" s="12"/>
    </row>
    <row r="1288" spans="2:13" s="16" customFormat="1" ht="15" customHeight="1" x14ac:dyDescent="0.25">
      <c r="B1288" s="12"/>
      <c r="C1288" s="17"/>
      <c r="D1288" s="17"/>
      <c r="E1288" s="18"/>
      <c r="F1288" s="40"/>
      <c r="G1288" s="12"/>
      <c r="H1288" s="40"/>
      <c r="I1288" s="40"/>
      <c r="J1288" s="40"/>
      <c r="K1288" s="12"/>
      <c r="L1288" s="12"/>
      <c r="M1288" s="12"/>
    </row>
    <row r="1289" spans="2:13" s="16" customFormat="1" ht="15" customHeight="1" x14ac:dyDescent="0.25">
      <c r="B1289" s="12"/>
      <c r="C1289" s="17"/>
      <c r="D1289" s="17"/>
      <c r="E1289" s="18"/>
      <c r="F1289" s="40"/>
      <c r="G1289" s="12"/>
      <c r="H1289" s="40"/>
      <c r="I1289" s="40"/>
      <c r="J1289" s="40"/>
      <c r="K1289" s="12"/>
      <c r="L1289" s="12"/>
      <c r="M1289" s="12"/>
    </row>
    <row r="1290" spans="2:13" s="16" customFormat="1" ht="15" customHeight="1" x14ac:dyDescent="0.25">
      <c r="B1290" s="12"/>
      <c r="C1290" s="17"/>
      <c r="D1290" s="17"/>
      <c r="E1290" s="18"/>
      <c r="F1290" s="40"/>
      <c r="G1290" s="12"/>
      <c r="H1290" s="40"/>
      <c r="I1290" s="40"/>
      <c r="J1290" s="40"/>
      <c r="K1290" s="12"/>
      <c r="L1290" s="12"/>
      <c r="M1290" s="12"/>
    </row>
    <row r="1291" spans="2:13" s="16" customFormat="1" ht="15" customHeight="1" x14ac:dyDescent="0.25">
      <c r="B1291" s="12"/>
      <c r="C1291" s="17"/>
      <c r="D1291" s="17"/>
      <c r="E1291" s="18"/>
      <c r="F1291" s="40"/>
      <c r="G1291" s="12"/>
      <c r="H1291" s="40"/>
      <c r="I1291" s="40"/>
      <c r="J1291" s="40"/>
      <c r="K1291" s="12"/>
      <c r="L1291" s="12"/>
      <c r="M1291" s="12"/>
    </row>
    <row r="1292" spans="2:13" s="16" customFormat="1" ht="15" customHeight="1" x14ac:dyDescent="0.25">
      <c r="B1292" s="12"/>
      <c r="C1292" s="17"/>
      <c r="D1292" s="17"/>
      <c r="E1292" s="18"/>
      <c r="F1292" s="40"/>
      <c r="G1292" s="12"/>
      <c r="H1292" s="40"/>
      <c r="I1292" s="40"/>
      <c r="J1292" s="40"/>
      <c r="K1292" s="12"/>
      <c r="L1292" s="12"/>
      <c r="M1292" s="12"/>
    </row>
    <row r="1293" spans="2:13" s="16" customFormat="1" ht="15" customHeight="1" x14ac:dyDescent="0.25">
      <c r="B1293" s="12"/>
      <c r="C1293" s="17"/>
      <c r="D1293" s="17"/>
      <c r="E1293" s="18"/>
      <c r="F1293" s="40"/>
      <c r="G1293" s="12"/>
      <c r="H1293" s="40"/>
      <c r="I1293" s="40"/>
      <c r="J1293" s="40"/>
      <c r="K1293" s="12"/>
      <c r="L1293" s="12"/>
      <c r="M1293" s="12"/>
    </row>
    <row r="1294" spans="2:13" s="16" customFormat="1" ht="15" customHeight="1" x14ac:dyDescent="0.25">
      <c r="B1294" s="12"/>
      <c r="C1294" s="17"/>
      <c r="D1294" s="17"/>
      <c r="E1294" s="18"/>
      <c r="F1294" s="40"/>
      <c r="G1294" s="12"/>
      <c r="H1294" s="40"/>
      <c r="I1294" s="40"/>
      <c r="J1294" s="40"/>
      <c r="K1294" s="12"/>
      <c r="L1294" s="12"/>
      <c r="M1294" s="12"/>
    </row>
    <row r="1295" spans="2:13" s="16" customFormat="1" ht="15" customHeight="1" x14ac:dyDescent="0.25">
      <c r="B1295" s="12"/>
      <c r="C1295" s="17"/>
      <c r="D1295" s="17"/>
      <c r="E1295" s="18"/>
      <c r="F1295" s="40"/>
      <c r="G1295" s="12"/>
      <c r="H1295" s="40"/>
      <c r="I1295" s="40"/>
      <c r="J1295" s="40"/>
      <c r="K1295" s="12"/>
      <c r="L1295" s="12"/>
      <c r="M1295" s="12"/>
    </row>
    <row r="1296" spans="2:13" s="16" customFormat="1" ht="15" customHeight="1" x14ac:dyDescent="0.25">
      <c r="B1296" s="12"/>
      <c r="C1296" s="17"/>
      <c r="D1296" s="17"/>
      <c r="E1296" s="18"/>
      <c r="F1296" s="40"/>
      <c r="G1296" s="12"/>
      <c r="H1296" s="40"/>
      <c r="I1296" s="40"/>
      <c r="J1296" s="40"/>
      <c r="K1296" s="12"/>
      <c r="L1296" s="12"/>
      <c r="M1296" s="12"/>
    </row>
    <row r="1297" spans="2:13" s="16" customFormat="1" ht="15" customHeight="1" x14ac:dyDescent="0.25">
      <c r="B1297" s="12"/>
      <c r="C1297" s="17"/>
      <c r="D1297" s="17"/>
      <c r="E1297" s="18"/>
      <c r="F1297" s="40"/>
      <c r="G1297" s="12"/>
      <c r="H1297" s="40"/>
      <c r="I1297" s="40"/>
      <c r="J1297" s="40"/>
      <c r="K1297" s="12"/>
      <c r="L1297" s="12"/>
      <c r="M1297" s="12"/>
    </row>
    <row r="1298" spans="2:13" s="16" customFormat="1" ht="15" customHeight="1" x14ac:dyDescent="0.25">
      <c r="B1298" s="12"/>
      <c r="C1298" s="17"/>
      <c r="D1298" s="17"/>
      <c r="E1298" s="18"/>
      <c r="F1298" s="40"/>
      <c r="G1298" s="12"/>
      <c r="H1298" s="40"/>
      <c r="I1298" s="40"/>
      <c r="J1298" s="40"/>
      <c r="K1298" s="12"/>
      <c r="L1298" s="12"/>
      <c r="M1298" s="12"/>
    </row>
    <row r="1299" spans="2:13" s="16" customFormat="1" ht="15" customHeight="1" x14ac:dyDescent="0.25">
      <c r="B1299" s="12"/>
      <c r="C1299" s="17"/>
      <c r="D1299" s="17"/>
      <c r="E1299" s="18"/>
      <c r="F1299" s="40"/>
      <c r="G1299" s="12"/>
      <c r="H1299" s="40"/>
      <c r="I1299" s="40"/>
      <c r="J1299" s="40"/>
      <c r="K1299" s="12"/>
      <c r="L1299" s="12"/>
      <c r="M1299" s="12"/>
    </row>
    <row r="1300" spans="2:13" s="16" customFormat="1" ht="15" customHeight="1" x14ac:dyDescent="0.25">
      <c r="B1300" s="12"/>
      <c r="C1300" s="17"/>
      <c r="D1300" s="17"/>
      <c r="E1300" s="18"/>
      <c r="F1300" s="40"/>
      <c r="G1300" s="12"/>
      <c r="H1300" s="40"/>
      <c r="I1300" s="40"/>
      <c r="J1300" s="40"/>
      <c r="K1300" s="12"/>
      <c r="L1300" s="12"/>
      <c r="M1300" s="12"/>
    </row>
    <row r="1301" spans="2:13" s="16" customFormat="1" ht="15" customHeight="1" x14ac:dyDescent="0.25">
      <c r="B1301" s="12"/>
      <c r="C1301" s="17"/>
      <c r="D1301" s="17"/>
      <c r="E1301" s="18"/>
      <c r="F1301" s="40"/>
      <c r="G1301" s="12"/>
      <c r="H1301" s="40"/>
      <c r="I1301" s="40"/>
      <c r="J1301" s="40"/>
      <c r="K1301" s="12"/>
      <c r="L1301" s="12"/>
      <c r="M1301" s="12"/>
    </row>
    <row r="1302" spans="2:13" s="16" customFormat="1" ht="15" customHeight="1" x14ac:dyDescent="0.25">
      <c r="B1302" s="12"/>
      <c r="C1302" s="17"/>
      <c r="D1302" s="17"/>
      <c r="E1302" s="18"/>
      <c r="F1302" s="40"/>
      <c r="G1302" s="12"/>
      <c r="H1302" s="40"/>
      <c r="I1302" s="40"/>
      <c r="J1302" s="40"/>
      <c r="K1302" s="12"/>
      <c r="L1302" s="12"/>
      <c r="M1302" s="12"/>
    </row>
    <row r="1303" spans="2:13" s="16" customFormat="1" ht="15" customHeight="1" x14ac:dyDescent="0.25">
      <c r="B1303" s="12"/>
      <c r="C1303" s="17"/>
      <c r="D1303" s="17"/>
      <c r="E1303" s="18"/>
      <c r="F1303" s="40"/>
      <c r="G1303" s="12"/>
      <c r="H1303" s="40"/>
      <c r="I1303" s="40"/>
      <c r="J1303" s="40"/>
      <c r="K1303" s="12"/>
      <c r="L1303" s="12"/>
      <c r="M1303" s="12"/>
    </row>
    <row r="1304" spans="2:13" s="16" customFormat="1" ht="15" customHeight="1" x14ac:dyDescent="0.25">
      <c r="B1304" s="12"/>
      <c r="C1304" s="17"/>
      <c r="D1304" s="17"/>
      <c r="E1304" s="18"/>
      <c r="F1304" s="40"/>
      <c r="G1304" s="12"/>
      <c r="H1304" s="40"/>
      <c r="I1304" s="40"/>
      <c r="J1304" s="40"/>
      <c r="K1304" s="12"/>
      <c r="L1304" s="12"/>
      <c r="M1304" s="12"/>
    </row>
    <row r="1305" spans="2:13" s="16" customFormat="1" ht="15" customHeight="1" x14ac:dyDescent="0.25">
      <c r="B1305" s="12"/>
      <c r="C1305" s="17"/>
      <c r="D1305" s="17"/>
      <c r="E1305" s="18"/>
      <c r="F1305" s="40"/>
      <c r="G1305" s="12"/>
      <c r="H1305" s="40"/>
      <c r="I1305" s="40"/>
      <c r="J1305" s="40"/>
      <c r="K1305" s="12"/>
      <c r="L1305" s="12"/>
      <c r="M1305" s="12"/>
    </row>
    <row r="1306" spans="2:13" s="16" customFormat="1" ht="15" customHeight="1" x14ac:dyDescent="0.25">
      <c r="B1306" s="12"/>
      <c r="C1306" s="17"/>
      <c r="D1306" s="17"/>
      <c r="E1306" s="18"/>
      <c r="F1306" s="40"/>
      <c r="G1306" s="12"/>
      <c r="H1306" s="40"/>
      <c r="I1306" s="40"/>
      <c r="J1306" s="40"/>
      <c r="K1306" s="12"/>
      <c r="L1306" s="12"/>
      <c r="M1306" s="12"/>
    </row>
    <row r="1307" spans="2:13" s="16" customFormat="1" ht="15" customHeight="1" x14ac:dyDescent="0.25">
      <c r="B1307" s="12"/>
      <c r="C1307" s="17"/>
      <c r="D1307" s="17"/>
      <c r="E1307" s="18"/>
      <c r="F1307" s="40"/>
      <c r="G1307" s="12"/>
      <c r="H1307" s="40"/>
      <c r="I1307" s="40"/>
      <c r="J1307" s="40"/>
      <c r="K1307" s="12"/>
      <c r="L1307" s="12"/>
      <c r="M1307" s="12"/>
    </row>
    <row r="1308" spans="2:13" s="16" customFormat="1" ht="15" customHeight="1" x14ac:dyDescent="0.25">
      <c r="B1308" s="12"/>
      <c r="C1308" s="17"/>
      <c r="D1308" s="17"/>
      <c r="E1308" s="18"/>
      <c r="F1308" s="40"/>
      <c r="G1308" s="12"/>
      <c r="H1308" s="40"/>
      <c r="I1308" s="40"/>
      <c r="J1308" s="40"/>
      <c r="K1308" s="12"/>
      <c r="L1308" s="12"/>
      <c r="M1308" s="12"/>
    </row>
    <row r="1309" spans="2:13" s="16" customFormat="1" ht="15" customHeight="1" x14ac:dyDescent="0.25">
      <c r="B1309" s="12"/>
      <c r="C1309" s="17"/>
      <c r="D1309" s="17"/>
      <c r="E1309" s="18"/>
      <c r="F1309" s="40"/>
      <c r="G1309" s="12"/>
      <c r="H1309" s="40"/>
      <c r="I1309" s="40"/>
      <c r="J1309" s="40"/>
      <c r="K1309" s="12"/>
      <c r="L1309" s="12"/>
      <c r="M1309" s="12"/>
    </row>
    <row r="1310" spans="2:13" s="16" customFormat="1" ht="15" customHeight="1" x14ac:dyDescent="0.25">
      <c r="B1310" s="12"/>
      <c r="C1310" s="17"/>
      <c r="D1310" s="17"/>
      <c r="E1310" s="18"/>
      <c r="F1310" s="40"/>
      <c r="G1310" s="12"/>
      <c r="H1310" s="40"/>
      <c r="I1310" s="40"/>
      <c r="J1310" s="40"/>
      <c r="K1310" s="12"/>
      <c r="L1310" s="12"/>
      <c r="M1310" s="12"/>
    </row>
    <row r="1311" spans="2:13" s="16" customFormat="1" ht="15" customHeight="1" x14ac:dyDescent="0.25">
      <c r="B1311" s="12"/>
      <c r="C1311" s="17"/>
      <c r="D1311" s="17"/>
      <c r="E1311" s="18"/>
      <c r="F1311" s="40"/>
      <c r="G1311" s="12"/>
      <c r="H1311" s="40"/>
      <c r="I1311" s="40"/>
      <c r="J1311" s="40"/>
      <c r="K1311" s="12"/>
      <c r="L1311" s="12"/>
      <c r="M1311" s="12"/>
    </row>
    <row r="1312" spans="2:13" s="16" customFormat="1" ht="15" customHeight="1" x14ac:dyDescent="0.25">
      <c r="B1312" s="12"/>
      <c r="C1312" s="17"/>
      <c r="D1312" s="17"/>
      <c r="E1312" s="18"/>
      <c r="F1312" s="40"/>
      <c r="G1312" s="12"/>
      <c r="H1312" s="40"/>
      <c r="I1312" s="40"/>
      <c r="J1312" s="40"/>
      <c r="K1312" s="12"/>
      <c r="L1312" s="12"/>
      <c r="M1312" s="12"/>
    </row>
    <row r="1313" spans="2:13" s="16" customFormat="1" ht="15" customHeight="1" x14ac:dyDescent="0.25">
      <c r="B1313" s="12"/>
      <c r="C1313" s="17"/>
      <c r="D1313" s="17"/>
      <c r="E1313" s="18"/>
      <c r="F1313" s="40"/>
      <c r="G1313" s="12"/>
      <c r="H1313" s="40"/>
      <c r="I1313" s="40"/>
      <c r="J1313" s="40"/>
      <c r="K1313" s="12"/>
      <c r="L1313" s="12"/>
      <c r="M1313" s="12"/>
    </row>
    <row r="1314" spans="2:13" s="16" customFormat="1" ht="15" customHeight="1" x14ac:dyDescent="0.25">
      <c r="B1314" s="12"/>
      <c r="C1314" s="17"/>
      <c r="D1314" s="17"/>
      <c r="E1314" s="18"/>
      <c r="F1314" s="40"/>
      <c r="G1314" s="12"/>
      <c r="H1314" s="40"/>
      <c r="I1314" s="40"/>
      <c r="J1314" s="40"/>
      <c r="K1314" s="12"/>
      <c r="L1314" s="12"/>
      <c r="M1314" s="12"/>
    </row>
    <row r="1315" spans="2:13" s="16" customFormat="1" ht="15" customHeight="1" x14ac:dyDescent="0.25">
      <c r="B1315" s="12"/>
      <c r="C1315" s="17"/>
      <c r="D1315" s="17"/>
      <c r="E1315" s="18"/>
      <c r="F1315" s="40"/>
      <c r="G1315" s="12"/>
      <c r="H1315" s="40"/>
      <c r="I1315" s="40"/>
      <c r="J1315" s="40"/>
      <c r="K1315" s="12"/>
      <c r="L1315" s="12"/>
      <c r="M1315" s="12"/>
    </row>
    <row r="1316" spans="2:13" s="16" customFormat="1" ht="15" customHeight="1" x14ac:dyDescent="0.25">
      <c r="B1316" s="12"/>
      <c r="C1316" s="17"/>
      <c r="D1316" s="17"/>
      <c r="E1316" s="18"/>
      <c r="F1316" s="40"/>
      <c r="G1316" s="12"/>
      <c r="H1316" s="40"/>
      <c r="I1316" s="40"/>
      <c r="J1316" s="40"/>
      <c r="K1316" s="12"/>
      <c r="L1316" s="12"/>
      <c r="M1316" s="12"/>
    </row>
    <row r="1317" spans="2:13" s="16" customFormat="1" ht="15" customHeight="1" x14ac:dyDescent="0.25">
      <c r="B1317" s="12"/>
      <c r="C1317" s="17"/>
      <c r="D1317" s="17"/>
      <c r="E1317" s="18"/>
      <c r="F1317" s="40"/>
      <c r="G1317" s="12"/>
      <c r="H1317" s="40"/>
      <c r="I1317" s="40"/>
      <c r="J1317" s="40"/>
      <c r="K1317" s="12"/>
      <c r="L1317" s="12"/>
      <c r="M1317" s="12"/>
    </row>
    <row r="1318" spans="2:13" s="16" customFormat="1" ht="15" customHeight="1" x14ac:dyDescent="0.25">
      <c r="B1318" s="12"/>
      <c r="C1318" s="17"/>
      <c r="D1318" s="17"/>
      <c r="E1318" s="18"/>
      <c r="F1318" s="40"/>
      <c r="G1318" s="12"/>
      <c r="H1318" s="40"/>
      <c r="I1318" s="40"/>
      <c r="J1318" s="40"/>
      <c r="K1318" s="12"/>
      <c r="L1318" s="12"/>
      <c r="M1318" s="12"/>
    </row>
    <row r="1319" spans="2:13" s="16" customFormat="1" ht="15" customHeight="1" x14ac:dyDescent="0.25">
      <c r="B1319" s="12"/>
      <c r="C1319" s="17"/>
      <c r="D1319" s="17"/>
      <c r="E1319" s="18"/>
      <c r="F1319" s="40"/>
      <c r="G1319" s="12"/>
      <c r="H1319" s="40"/>
      <c r="I1319" s="40"/>
      <c r="J1319" s="40"/>
      <c r="K1319" s="12"/>
      <c r="L1319" s="12"/>
      <c r="M1319" s="12"/>
    </row>
    <row r="1320" spans="2:13" s="16" customFormat="1" ht="15" customHeight="1" x14ac:dyDescent="0.25">
      <c r="B1320" s="12"/>
      <c r="C1320" s="17"/>
      <c r="D1320" s="17"/>
      <c r="E1320" s="18"/>
      <c r="F1320" s="40"/>
      <c r="G1320" s="12"/>
      <c r="H1320" s="40"/>
      <c r="I1320" s="40"/>
      <c r="J1320" s="40"/>
      <c r="K1320" s="12"/>
      <c r="L1320" s="12"/>
      <c r="M1320" s="12"/>
    </row>
    <row r="1321" spans="2:13" s="16" customFormat="1" ht="15" customHeight="1" x14ac:dyDescent="0.25">
      <c r="B1321" s="12"/>
      <c r="C1321" s="17"/>
      <c r="D1321" s="17"/>
      <c r="E1321" s="18"/>
      <c r="F1321" s="40"/>
      <c r="G1321" s="12"/>
      <c r="H1321" s="40"/>
      <c r="I1321" s="40"/>
      <c r="J1321" s="40"/>
      <c r="K1321" s="12"/>
      <c r="L1321" s="12"/>
      <c r="M1321" s="12"/>
    </row>
    <row r="1322" spans="2:13" s="16" customFormat="1" ht="15" customHeight="1" x14ac:dyDescent="0.25">
      <c r="B1322" s="12"/>
      <c r="C1322" s="17"/>
      <c r="D1322" s="17"/>
      <c r="E1322" s="18"/>
      <c r="F1322" s="40"/>
      <c r="G1322" s="12"/>
      <c r="H1322" s="40"/>
      <c r="I1322" s="40"/>
      <c r="J1322" s="40"/>
      <c r="K1322" s="12"/>
      <c r="L1322" s="12"/>
      <c r="M1322" s="12"/>
    </row>
    <row r="1323" spans="2:13" s="16" customFormat="1" ht="15" customHeight="1" x14ac:dyDescent="0.25">
      <c r="B1323" s="12"/>
      <c r="C1323" s="17"/>
      <c r="D1323" s="17"/>
      <c r="E1323" s="18"/>
      <c r="F1323" s="40"/>
      <c r="G1323" s="12"/>
      <c r="H1323" s="40"/>
      <c r="I1323" s="40"/>
      <c r="J1323" s="40"/>
      <c r="K1323" s="12"/>
      <c r="L1323" s="12"/>
      <c r="M1323" s="12"/>
    </row>
    <row r="1324" spans="2:13" s="16" customFormat="1" ht="15" customHeight="1" x14ac:dyDescent="0.25">
      <c r="B1324" s="12"/>
      <c r="C1324" s="17"/>
      <c r="D1324" s="17"/>
      <c r="E1324" s="18"/>
      <c r="F1324" s="40"/>
      <c r="G1324" s="12"/>
      <c r="H1324" s="40"/>
      <c r="I1324" s="40"/>
      <c r="J1324" s="40"/>
      <c r="K1324" s="12"/>
      <c r="L1324" s="12"/>
      <c r="M1324" s="12"/>
    </row>
    <row r="1325" spans="2:13" s="16" customFormat="1" ht="15" customHeight="1" x14ac:dyDescent="0.25">
      <c r="B1325" s="12"/>
      <c r="C1325" s="17"/>
      <c r="D1325" s="17"/>
      <c r="E1325" s="18"/>
      <c r="F1325" s="40"/>
      <c r="G1325" s="12"/>
      <c r="H1325" s="40"/>
      <c r="I1325" s="40"/>
      <c r="J1325" s="40"/>
      <c r="K1325" s="12"/>
      <c r="L1325" s="12"/>
      <c r="M1325" s="12"/>
    </row>
    <row r="1326" spans="2:13" s="16" customFormat="1" ht="15" customHeight="1" x14ac:dyDescent="0.25">
      <c r="B1326" s="12"/>
      <c r="C1326" s="17"/>
      <c r="D1326" s="17"/>
      <c r="E1326" s="18"/>
      <c r="F1326" s="40"/>
      <c r="G1326" s="12"/>
      <c r="H1326" s="40"/>
      <c r="I1326" s="40"/>
      <c r="J1326" s="40"/>
      <c r="K1326" s="12"/>
      <c r="L1326" s="12"/>
      <c r="M1326" s="12"/>
    </row>
    <row r="1327" spans="2:13" s="16" customFormat="1" ht="15" customHeight="1" x14ac:dyDescent="0.25">
      <c r="B1327" s="12"/>
      <c r="C1327" s="17"/>
      <c r="D1327" s="17"/>
      <c r="E1327" s="18"/>
      <c r="F1327" s="40"/>
      <c r="G1327" s="12"/>
      <c r="H1327" s="40"/>
      <c r="I1327" s="40"/>
      <c r="J1327" s="40"/>
      <c r="K1327" s="12"/>
      <c r="L1327" s="12"/>
      <c r="M1327" s="12"/>
    </row>
    <row r="1328" spans="2:13" s="16" customFormat="1" ht="15" customHeight="1" x14ac:dyDescent="0.25">
      <c r="B1328" s="12"/>
      <c r="C1328" s="17"/>
      <c r="D1328" s="17"/>
      <c r="E1328" s="18"/>
      <c r="F1328" s="40"/>
      <c r="G1328" s="12"/>
      <c r="H1328" s="40"/>
      <c r="I1328" s="40"/>
      <c r="J1328" s="40"/>
      <c r="K1328" s="12"/>
      <c r="L1328" s="12"/>
      <c r="M1328" s="12"/>
    </row>
    <row r="1329" spans="2:13" s="16" customFormat="1" ht="15" customHeight="1" x14ac:dyDescent="0.25">
      <c r="B1329" s="12"/>
      <c r="C1329" s="17"/>
      <c r="D1329" s="17"/>
      <c r="E1329" s="18"/>
      <c r="F1329" s="40"/>
      <c r="G1329" s="12"/>
      <c r="H1329" s="40"/>
      <c r="I1329" s="40"/>
      <c r="J1329" s="40"/>
      <c r="K1329" s="12"/>
      <c r="L1329" s="12"/>
      <c r="M1329" s="12"/>
    </row>
    <row r="1330" spans="2:13" s="16" customFormat="1" ht="15" customHeight="1" x14ac:dyDescent="0.25">
      <c r="B1330" s="12"/>
      <c r="C1330" s="17"/>
      <c r="D1330" s="17"/>
      <c r="E1330" s="18"/>
      <c r="F1330" s="40"/>
      <c r="G1330" s="12"/>
      <c r="H1330" s="40"/>
      <c r="I1330" s="40"/>
      <c r="J1330" s="40"/>
      <c r="K1330" s="12"/>
      <c r="L1330" s="12"/>
      <c r="M1330" s="12"/>
    </row>
    <row r="1331" spans="2:13" s="16" customFormat="1" ht="15" customHeight="1" x14ac:dyDescent="0.25">
      <c r="B1331" s="12"/>
      <c r="C1331" s="17"/>
      <c r="D1331" s="17"/>
      <c r="E1331" s="18"/>
      <c r="F1331" s="40"/>
      <c r="G1331" s="12"/>
      <c r="H1331" s="40"/>
      <c r="I1331" s="40"/>
      <c r="J1331" s="40"/>
      <c r="K1331" s="12"/>
      <c r="L1331" s="12"/>
      <c r="M1331" s="12"/>
    </row>
    <row r="1332" spans="2:13" s="16" customFormat="1" ht="15" customHeight="1" x14ac:dyDescent="0.25">
      <c r="B1332" s="12"/>
      <c r="C1332" s="17"/>
      <c r="D1332" s="17"/>
      <c r="E1332" s="18"/>
      <c r="F1332" s="40"/>
      <c r="G1332" s="12"/>
      <c r="H1332" s="40"/>
      <c r="I1332" s="40"/>
      <c r="J1332" s="40"/>
      <c r="K1332" s="12"/>
      <c r="L1332" s="12"/>
      <c r="M1332" s="12"/>
    </row>
    <row r="1333" spans="2:13" s="16" customFormat="1" ht="15" customHeight="1" x14ac:dyDescent="0.25">
      <c r="B1333" s="12"/>
      <c r="C1333" s="17"/>
      <c r="D1333" s="17"/>
      <c r="E1333" s="18"/>
      <c r="F1333" s="40"/>
      <c r="G1333" s="12"/>
      <c r="H1333" s="40"/>
      <c r="I1333" s="40"/>
      <c r="J1333" s="40"/>
      <c r="K1333" s="12"/>
      <c r="L1333" s="12"/>
      <c r="M1333" s="12"/>
    </row>
    <row r="1334" spans="2:13" s="16" customFormat="1" ht="15" customHeight="1" x14ac:dyDescent="0.25">
      <c r="B1334" s="12"/>
      <c r="C1334" s="17"/>
      <c r="D1334" s="17"/>
      <c r="E1334" s="18"/>
      <c r="F1334" s="40"/>
      <c r="G1334" s="12"/>
      <c r="H1334" s="40"/>
      <c r="I1334" s="40"/>
      <c r="J1334" s="40"/>
      <c r="K1334" s="12"/>
      <c r="L1334" s="12"/>
      <c r="M1334" s="12"/>
    </row>
    <row r="1335" spans="2:13" s="16" customFormat="1" ht="15" customHeight="1" x14ac:dyDescent="0.25">
      <c r="B1335" s="12"/>
      <c r="C1335" s="17"/>
      <c r="D1335" s="17"/>
      <c r="E1335" s="18"/>
      <c r="F1335" s="40"/>
      <c r="G1335" s="12"/>
      <c r="H1335" s="40"/>
      <c r="I1335" s="40"/>
      <c r="J1335" s="40"/>
      <c r="K1335" s="12"/>
      <c r="L1335" s="12"/>
      <c r="M1335" s="12"/>
    </row>
    <row r="1336" spans="2:13" s="16" customFormat="1" ht="15" customHeight="1" x14ac:dyDescent="0.25">
      <c r="B1336" s="12"/>
      <c r="C1336" s="17"/>
      <c r="D1336" s="17"/>
      <c r="E1336" s="18"/>
      <c r="F1336" s="40"/>
      <c r="G1336" s="12"/>
      <c r="H1336" s="40"/>
      <c r="I1336" s="40"/>
      <c r="J1336" s="40"/>
      <c r="K1336" s="12"/>
      <c r="L1336" s="12"/>
      <c r="M1336" s="12"/>
    </row>
    <row r="1337" spans="2:13" s="16" customFormat="1" ht="15" customHeight="1" x14ac:dyDescent="0.25">
      <c r="B1337" s="12"/>
      <c r="C1337" s="17"/>
      <c r="D1337" s="17"/>
      <c r="E1337" s="18"/>
      <c r="F1337" s="40"/>
      <c r="G1337" s="12"/>
      <c r="H1337" s="40"/>
      <c r="I1337" s="40"/>
      <c r="J1337" s="40"/>
      <c r="K1337" s="12"/>
      <c r="L1337" s="12"/>
      <c r="M1337" s="12"/>
    </row>
    <row r="1338" spans="2:13" s="16" customFormat="1" ht="15" customHeight="1" x14ac:dyDescent="0.25">
      <c r="B1338" s="12"/>
      <c r="C1338" s="17"/>
      <c r="D1338" s="17"/>
      <c r="E1338" s="18"/>
      <c r="F1338" s="40"/>
      <c r="G1338" s="12"/>
      <c r="H1338" s="40"/>
      <c r="I1338" s="40"/>
      <c r="J1338" s="40"/>
      <c r="K1338" s="12"/>
      <c r="L1338" s="12"/>
      <c r="M1338" s="12"/>
    </row>
    <row r="1339" spans="2:13" s="16" customFormat="1" ht="15" customHeight="1" x14ac:dyDescent="0.25">
      <c r="B1339" s="12"/>
      <c r="C1339" s="17"/>
      <c r="D1339" s="17"/>
      <c r="E1339" s="18"/>
      <c r="F1339" s="40"/>
      <c r="G1339" s="12"/>
      <c r="H1339" s="40"/>
      <c r="I1339" s="40"/>
      <c r="J1339" s="40"/>
      <c r="K1339" s="12"/>
      <c r="L1339" s="12"/>
      <c r="M1339" s="12"/>
    </row>
    <row r="1340" spans="2:13" s="16" customFormat="1" ht="15" customHeight="1" x14ac:dyDescent="0.25">
      <c r="B1340" s="12"/>
      <c r="C1340" s="17"/>
      <c r="D1340" s="17"/>
      <c r="E1340" s="18"/>
      <c r="F1340" s="40"/>
      <c r="G1340" s="12"/>
      <c r="H1340" s="40"/>
      <c r="I1340" s="40"/>
      <c r="J1340" s="40"/>
      <c r="K1340" s="12"/>
      <c r="L1340" s="12"/>
      <c r="M1340" s="12"/>
    </row>
    <row r="1341" spans="2:13" s="16" customFormat="1" ht="15" customHeight="1" x14ac:dyDescent="0.25">
      <c r="B1341" s="12"/>
      <c r="C1341" s="17"/>
      <c r="D1341" s="17"/>
      <c r="E1341" s="18"/>
      <c r="F1341" s="40"/>
      <c r="G1341" s="12"/>
      <c r="H1341" s="40"/>
      <c r="I1341" s="40"/>
      <c r="J1341" s="40"/>
      <c r="K1341" s="12"/>
      <c r="L1341" s="12"/>
      <c r="M1341" s="12"/>
    </row>
    <row r="1342" spans="2:13" s="16" customFormat="1" ht="15" customHeight="1" x14ac:dyDescent="0.25">
      <c r="B1342" s="12"/>
      <c r="C1342" s="17"/>
      <c r="D1342" s="17"/>
      <c r="E1342" s="18"/>
      <c r="F1342" s="40"/>
      <c r="G1342" s="12"/>
      <c r="H1342" s="40"/>
      <c r="I1342" s="40"/>
      <c r="J1342" s="40"/>
      <c r="K1342" s="12"/>
      <c r="L1342" s="12"/>
      <c r="M1342" s="12"/>
    </row>
    <row r="1343" spans="2:13" s="16" customFormat="1" ht="15" customHeight="1" x14ac:dyDescent="0.25">
      <c r="B1343" s="12"/>
      <c r="C1343" s="17"/>
      <c r="D1343" s="17"/>
      <c r="E1343" s="18"/>
      <c r="F1343" s="40"/>
      <c r="G1343" s="12"/>
      <c r="H1343" s="40"/>
      <c r="I1343" s="40"/>
      <c r="J1343" s="40"/>
      <c r="K1343" s="12"/>
      <c r="L1343" s="12"/>
      <c r="M1343" s="12"/>
    </row>
    <row r="1344" spans="2:13" s="16" customFormat="1" ht="15" customHeight="1" x14ac:dyDescent="0.25">
      <c r="B1344" s="12"/>
      <c r="C1344" s="17"/>
      <c r="D1344" s="17"/>
      <c r="E1344" s="18"/>
      <c r="F1344" s="40"/>
      <c r="G1344" s="12"/>
      <c r="H1344" s="40"/>
      <c r="I1344" s="40"/>
      <c r="J1344" s="40"/>
      <c r="K1344" s="12"/>
      <c r="L1344" s="12"/>
      <c r="M1344" s="12"/>
    </row>
    <row r="1345" spans="2:13" s="16" customFormat="1" ht="15" customHeight="1" x14ac:dyDescent="0.25">
      <c r="B1345" s="12"/>
      <c r="C1345" s="17"/>
      <c r="D1345" s="17"/>
      <c r="E1345" s="18"/>
      <c r="F1345" s="40"/>
      <c r="G1345" s="12"/>
      <c r="H1345" s="40"/>
      <c r="I1345" s="40"/>
      <c r="J1345" s="40"/>
      <c r="K1345" s="12"/>
      <c r="L1345" s="12"/>
      <c r="M1345" s="12"/>
    </row>
    <row r="1346" spans="2:13" s="16" customFormat="1" ht="15" customHeight="1" x14ac:dyDescent="0.25">
      <c r="B1346" s="12"/>
      <c r="C1346" s="17"/>
      <c r="D1346" s="17"/>
      <c r="E1346" s="18"/>
      <c r="F1346" s="40"/>
      <c r="G1346" s="12"/>
      <c r="H1346" s="40"/>
      <c r="I1346" s="40"/>
      <c r="J1346" s="40"/>
      <c r="K1346" s="12"/>
      <c r="L1346" s="12"/>
      <c r="M1346" s="12"/>
    </row>
    <row r="1347" spans="2:13" s="16" customFormat="1" ht="15" customHeight="1" x14ac:dyDescent="0.25">
      <c r="B1347" s="12"/>
      <c r="C1347" s="17"/>
      <c r="D1347" s="17"/>
      <c r="E1347" s="18"/>
      <c r="F1347" s="40"/>
      <c r="G1347" s="12"/>
      <c r="H1347" s="40"/>
      <c r="I1347" s="40"/>
      <c r="J1347" s="40"/>
      <c r="K1347" s="12"/>
      <c r="L1347" s="12"/>
      <c r="M1347" s="12"/>
    </row>
    <row r="1348" spans="2:13" s="16" customFormat="1" ht="15" customHeight="1" x14ac:dyDescent="0.25">
      <c r="B1348" s="12"/>
      <c r="C1348" s="17"/>
      <c r="D1348" s="17"/>
      <c r="E1348" s="18"/>
      <c r="F1348" s="40"/>
      <c r="G1348" s="12"/>
      <c r="H1348" s="40"/>
      <c r="I1348" s="40"/>
      <c r="J1348" s="40"/>
      <c r="K1348" s="12"/>
      <c r="L1348" s="12"/>
      <c r="M1348" s="12"/>
    </row>
    <row r="1349" spans="2:13" s="16" customFormat="1" ht="15" customHeight="1" x14ac:dyDescent="0.25">
      <c r="B1349" s="12"/>
      <c r="C1349" s="17"/>
      <c r="D1349" s="17"/>
      <c r="E1349" s="18"/>
      <c r="F1349" s="40"/>
      <c r="G1349" s="12"/>
      <c r="H1349" s="40"/>
      <c r="I1349" s="40"/>
      <c r="J1349" s="40"/>
      <c r="K1349" s="12"/>
      <c r="L1349" s="12"/>
      <c r="M1349" s="12"/>
    </row>
    <row r="1350" spans="2:13" s="16" customFormat="1" ht="15" customHeight="1" x14ac:dyDescent="0.25">
      <c r="B1350" s="12"/>
      <c r="C1350" s="17"/>
      <c r="D1350" s="17"/>
      <c r="E1350" s="18"/>
      <c r="F1350" s="40"/>
      <c r="G1350" s="12"/>
      <c r="H1350" s="40"/>
      <c r="I1350" s="40"/>
      <c r="J1350" s="40"/>
      <c r="K1350" s="12"/>
      <c r="L1350" s="12"/>
      <c r="M1350" s="12"/>
    </row>
    <row r="1351" spans="2:13" s="16" customFormat="1" ht="15" customHeight="1" x14ac:dyDescent="0.25">
      <c r="B1351" s="12"/>
      <c r="C1351" s="17"/>
      <c r="D1351" s="17"/>
      <c r="E1351" s="18"/>
      <c r="F1351" s="40"/>
      <c r="G1351" s="12"/>
      <c r="H1351" s="40"/>
      <c r="I1351" s="40"/>
      <c r="J1351" s="40"/>
      <c r="K1351" s="12"/>
      <c r="L1351" s="12"/>
      <c r="M1351" s="12"/>
    </row>
    <row r="1352" spans="2:13" s="16" customFormat="1" ht="15" customHeight="1" x14ac:dyDescent="0.25">
      <c r="B1352" s="12"/>
      <c r="C1352" s="17"/>
      <c r="D1352" s="17"/>
      <c r="E1352" s="18"/>
      <c r="F1352" s="40"/>
      <c r="G1352" s="12"/>
      <c r="H1352" s="40"/>
      <c r="I1352" s="40"/>
      <c r="J1352" s="40"/>
      <c r="K1352" s="12"/>
      <c r="L1352" s="12"/>
      <c r="M1352" s="12"/>
    </row>
    <row r="1353" spans="2:13" s="16" customFormat="1" ht="15" customHeight="1" x14ac:dyDescent="0.25">
      <c r="B1353" s="12"/>
      <c r="C1353" s="17"/>
      <c r="D1353" s="17"/>
      <c r="E1353" s="18"/>
      <c r="F1353" s="40"/>
      <c r="G1353" s="12"/>
      <c r="H1353" s="40"/>
      <c r="I1353" s="40"/>
      <c r="J1353" s="40"/>
      <c r="K1353" s="12"/>
      <c r="L1353" s="12"/>
      <c r="M1353" s="12"/>
    </row>
    <row r="1354" spans="2:13" s="16" customFormat="1" ht="15" customHeight="1" x14ac:dyDescent="0.25">
      <c r="B1354" s="12"/>
      <c r="C1354" s="17"/>
      <c r="D1354" s="17"/>
      <c r="E1354" s="18"/>
      <c r="F1354" s="40"/>
      <c r="G1354" s="12"/>
      <c r="H1354" s="40"/>
      <c r="I1354" s="40"/>
      <c r="J1354" s="40"/>
      <c r="K1354" s="12"/>
      <c r="L1354" s="12"/>
      <c r="M1354" s="12"/>
    </row>
    <row r="1355" spans="2:13" s="16" customFormat="1" ht="15" customHeight="1" x14ac:dyDescent="0.25">
      <c r="B1355" s="12"/>
      <c r="C1355" s="17"/>
      <c r="D1355" s="17"/>
      <c r="E1355" s="18"/>
      <c r="F1355" s="40"/>
      <c r="G1355" s="12"/>
      <c r="H1355" s="40"/>
      <c r="I1355" s="40"/>
      <c r="J1355" s="40"/>
      <c r="K1355" s="12"/>
      <c r="L1355" s="12"/>
      <c r="M1355" s="12"/>
    </row>
    <row r="1356" spans="2:13" s="16" customFormat="1" ht="15" customHeight="1" x14ac:dyDescent="0.25">
      <c r="B1356" s="12"/>
      <c r="C1356" s="17"/>
      <c r="D1356" s="17"/>
      <c r="E1356" s="18"/>
      <c r="F1356" s="40"/>
      <c r="G1356" s="12"/>
      <c r="H1356" s="40"/>
      <c r="I1356" s="40"/>
      <c r="J1356" s="40"/>
      <c r="K1356" s="12"/>
      <c r="L1356" s="12"/>
      <c r="M1356" s="12"/>
    </row>
    <row r="1357" spans="2:13" s="16" customFormat="1" ht="15" customHeight="1" x14ac:dyDescent="0.25">
      <c r="B1357" s="12"/>
      <c r="C1357" s="17"/>
      <c r="D1357" s="17"/>
      <c r="E1357" s="18"/>
      <c r="F1357" s="40"/>
      <c r="G1357" s="12"/>
      <c r="H1357" s="40"/>
      <c r="I1357" s="40"/>
      <c r="J1357" s="40"/>
      <c r="K1357" s="12"/>
      <c r="L1357" s="12"/>
      <c r="M1357" s="12"/>
    </row>
    <row r="1358" spans="2:13" s="16" customFormat="1" ht="15" customHeight="1" x14ac:dyDescent="0.25">
      <c r="B1358" s="12"/>
      <c r="C1358" s="17"/>
      <c r="D1358" s="17"/>
      <c r="E1358" s="18"/>
      <c r="F1358" s="40"/>
      <c r="G1358" s="12"/>
      <c r="H1358" s="40"/>
      <c r="I1358" s="40"/>
      <c r="J1358" s="40"/>
      <c r="K1358" s="12"/>
      <c r="L1358" s="12"/>
      <c r="M1358" s="12"/>
    </row>
    <row r="1359" spans="2:13" s="16" customFormat="1" ht="15" customHeight="1" x14ac:dyDescent="0.25">
      <c r="B1359" s="12"/>
      <c r="C1359" s="17"/>
      <c r="D1359" s="17"/>
      <c r="E1359" s="18"/>
      <c r="F1359" s="40"/>
      <c r="G1359" s="12"/>
      <c r="H1359" s="40"/>
      <c r="I1359" s="40"/>
      <c r="J1359" s="40"/>
      <c r="K1359" s="12"/>
      <c r="L1359" s="12"/>
      <c r="M1359" s="12"/>
    </row>
    <row r="1360" spans="2:13" s="16" customFormat="1" ht="15" customHeight="1" x14ac:dyDescent="0.25">
      <c r="B1360" s="12"/>
      <c r="C1360" s="17"/>
      <c r="D1360" s="17"/>
      <c r="E1360" s="18"/>
      <c r="F1360" s="40"/>
      <c r="G1360" s="12"/>
      <c r="H1360" s="40"/>
      <c r="I1360" s="40"/>
      <c r="J1360" s="40"/>
      <c r="K1360" s="12"/>
      <c r="L1360" s="12"/>
      <c r="M1360" s="12"/>
    </row>
    <row r="1361" spans="2:13" s="16" customFormat="1" ht="15" customHeight="1" x14ac:dyDescent="0.25">
      <c r="B1361" s="12"/>
      <c r="C1361" s="17"/>
      <c r="D1361" s="17"/>
      <c r="E1361" s="18"/>
      <c r="F1361" s="40"/>
      <c r="G1361" s="12"/>
      <c r="H1361" s="40"/>
      <c r="I1361" s="40"/>
      <c r="J1361" s="40"/>
      <c r="K1361" s="12"/>
      <c r="L1361" s="12"/>
      <c r="M1361" s="12"/>
    </row>
    <row r="1362" spans="2:13" s="16" customFormat="1" ht="15" customHeight="1" x14ac:dyDescent="0.25">
      <c r="B1362" s="12"/>
      <c r="C1362" s="17"/>
      <c r="D1362" s="17"/>
      <c r="E1362" s="18"/>
      <c r="F1362" s="40"/>
      <c r="G1362" s="12"/>
      <c r="H1362" s="40"/>
      <c r="I1362" s="40"/>
      <c r="J1362" s="40"/>
      <c r="K1362" s="12"/>
      <c r="L1362" s="12"/>
      <c r="M1362" s="12"/>
    </row>
    <row r="1363" spans="2:13" s="16" customFormat="1" ht="15" customHeight="1" x14ac:dyDescent="0.25">
      <c r="B1363" s="12"/>
      <c r="C1363" s="17"/>
      <c r="D1363" s="17"/>
      <c r="E1363" s="18"/>
      <c r="F1363" s="40"/>
      <c r="G1363" s="12"/>
      <c r="H1363" s="40"/>
      <c r="I1363" s="40"/>
      <c r="J1363" s="40"/>
      <c r="K1363" s="12"/>
      <c r="L1363" s="12"/>
      <c r="M1363" s="12"/>
    </row>
    <row r="1364" spans="2:13" s="16" customFormat="1" ht="15" customHeight="1" x14ac:dyDescent="0.25">
      <c r="B1364" s="12"/>
      <c r="C1364" s="17"/>
      <c r="D1364" s="17"/>
      <c r="E1364" s="18"/>
      <c r="F1364" s="40"/>
      <c r="G1364" s="12"/>
      <c r="H1364" s="40"/>
      <c r="I1364" s="40"/>
      <c r="J1364" s="40"/>
      <c r="K1364" s="12"/>
      <c r="L1364" s="12"/>
      <c r="M1364" s="12"/>
    </row>
    <row r="1365" spans="2:13" s="16" customFormat="1" ht="15" customHeight="1" x14ac:dyDescent="0.25">
      <c r="B1365" s="12"/>
      <c r="C1365" s="17"/>
      <c r="D1365" s="17"/>
      <c r="E1365" s="18"/>
      <c r="F1365" s="40"/>
      <c r="G1365" s="12"/>
      <c r="H1365" s="40"/>
      <c r="I1365" s="40"/>
      <c r="J1365" s="40"/>
      <c r="K1365" s="12"/>
      <c r="L1365" s="12"/>
      <c r="M1365" s="12"/>
    </row>
    <row r="1366" spans="2:13" s="16" customFormat="1" ht="15" customHeight="1" x14ac:dyDescent="0.25">
      <c r="B1366" s="12"/>
      <c r="C1366" s="17"/>
      <c r="D1366" s="17"/>
      <c r="E1366" s="18"/>
      <c r="F1366" s="40"/>
      <c r="G1366" s="12"/>
      <c r="H1366" s="40"/>
      <c r="I1366" s="40"/>
      <c r="J1366" s="40"/>
      <c r="K1366" s="12"/>
      <c r="L1366" s="12"/>
      <c r="M1366" s="12"/>
    </row>
    <row r="1367" spans="2:13" s="16" customFormat="1" ht="15" customHeight="1" x14ac:dyDescent="0.25">
      <c r="B1367" s="12"/>
      <c r="C1367" s="17"/>
      <c r="D1367" s="17"/>
      <c r="E1367" s="18"/>
      <c r="F1367" s="40"/>
      <c r="G1367" s="12"/>
      <c r="H1367" s="40"/>
      <c r="I1367" s="40"/>
      <c r="J1367" s="40"/>
      <c r="K1367" s="12"/>
      <c r="L1367" s="12"/>
      <c r="M1367" s="12"/>
    </row>
    <row r="1368" spans="2:13" s="16" customFormat="1" ht="15" customHeight="1" x14ac:dyDescent="0.25">
      <c r="B1368" s="12"/>
      <c r="C1368" s="17"/>
      <c r="D1368" s="17"/>
      <c r="E1368" s="18"/>
      <c r="F1368" s="40"/>
      <c r="G1368" s="12"/>
      <c r="H1368" s="40"/>
      <c r="I1368" s="40"/>
      <c r="J1368" s="40"/>
      <c r="K1368" s="12"/>
      <c r="L1368" s="12"/>
      <c r="M1368" s="12"/>
    </row>
    <row r="1369" spans="2:13" s="16" customFormat="1" ht="15" customHeight="1" x14ac:dyDescent="0.25">
      <c r="B1369" s="12"/>
      <c r="C1369" s="17"/>
      <c r="D1369" s="17"/>
      <c r="E1369" s="18"/>
      <c r="F1369" s="40"/>
      <c r="G1369" s="12"/>
      <c r="H1369" s="40"/>
      <c r="I1369" s="40"/>
      <c r="J1369" s="40"/>
      <c r="K1369" s="12"/>
      <c r="L1369" s="12"/>
      <c r="M1369" s="12"/>
    </row>
    <row r="1370" spans="2:13" s="16" customFormat="1" ht="15" customHeight="1" x14ac:dyDescent="0.25">
      <c r="B1370" s="12"/>
      <c r="C1370" s="17"/>
      <c r="D1370" s="17"/>
      <c r="E1370" s="18"/>
      <c r="F1370" s="40"/>
      <c r="G1370" s="12"/>
      <c r="H1370" s="40"/>
      <c r="I1370" s="40"/>
      <c r="J1370" s="40"/>
      <c r="K1370" s="12"/>
      <c r="L1370" s="12"/>
      <c r="M1370" s="12"/>
    </row>
    <row r="1371" spans="2:13" s="16" customFormat="1" ht="15" customHeight="1" x14ac:dyDescent="0.25">
      <c r="B1371" s="12"/>
      <c r="C1371" s="17"/>
      <c r="D1371" s="17"/>
      <c r="E1371" s="18"/>
      <c r="F1371" s="40"/>
      <c r="G1371" s="12"/>
      <c r="H1371" s="40"/>
      <c r="I1371" s="40"/>
      <c r="J1371" s="40"/>
      <c r="K1371" s="12"/>
      <c r="L1371" s="12"/>
      <c r="M1371" s="12"/>
    </row>
    <row r="1372" spans="2:13" s="16" customFormat="1" ht="15" customHeight="1" x14ac:dyDescent="0.25">
      <c r="B1372" s="12"/>
      <c r="C1372" s="17"/>
      <c r="D1372" s="17"/>
      <c r="E1372" s="18"/>
      <c r="F1372" s="40"/>
      <c r="G1372" s="12"/>
      <c r="H1372" s="40"/>
      <c r="I1372" s="40"/>
      <c r="J1372" s="40"/>
      <c r="K1372" s="12"/>
      <c r="L1372" s="12"/>
      <c r="M1372" s="12"/>
    </row>
    <row r="1373" spans="2:13" s="16" customFormat="1" ht="15" customHeight="1" x14ac:dyDescent="0.25">
      <c r="B1373" s="12"/>
      <c r="C1373" s="17"/>
      <c r="D1373" s="17"/>
      <c r="E1373" s="18"/>
      <c r="F1373" s="40"/>
      <c r="G1373" s="12"/>
      <c r="H1373" s="40"/>
      <c r="I1373" s="40"/>
      <c r="J1373" s="40"/>
      <c r="K1373" s="12"/>
      <c r="L1373" s="12"/>
      <c r="M1373" s="12"/>
    </row>
    <row r="1374" spans="2:13" s="16" customFormat="1" ht="15" customHeight="1" x14ac:dyDescent="0.25">
      <c r="B1374" s="12"/>
      <c r="C1374" s="17"/>
      <c r="D1374" s="17"/>
      <c r="E1374" s="18"/>
      <c r="F1374" s="40"/>
      <c r="G1374" s="12"/>
      <c r="H1374" s="40"/>
      <c r="I1374" s="40"/>
      <c r="J1374" s="40"/>
      <c r="K1374" s="12"/>
      <c r="L1374" s="12"/>
      <c r="M1374" s="12"/>
    </row>
    <row r="1375" spans="2:13" s="16" customFormat="1" ht="15" customHeight="1" x14ac:dyDescent="0.25">
      <c r="B1375" s="12"/>
      <c r="C1375" s="17"/>
      <c r="D1375" s="17"/>
      <c r="E1375" s="18"/>
      <c r="F1375" s="40"/>
      <c r="G1375" s="12"/>
      <c r="H1375" s="40"/>
      <c r="I1375" s="40"/>
      <c r="J1375" s="40"/>
      <c r="K1375" s="12"/>
      <c r="L1375" s="12"/>
      <c r="M1375" s="12"/>
    </row>
    <row r="1376" spans="2:13" s="16" customFormat="1" ht="15" customHeight="1" x14ac:dyDescent="0.25">
      <c r="B1376" s="12"/>
      <c r="C1376" s="17"/>
      <c r="D1376" s="17"/>
      <c r="E1376" s="18"/>
      <c r="F1376" s="40"/>
      <c r="G1376" s="12"/>
      <c r="H1376" s="40"/>
      <c r="I1376" s="40"/>
      <c r="J1376" s="40"/>
      <c r="K1376" s="12"/>
      <c r="L1376" s="12"/>
      <c r="M1376" s="12"/>
    </row>
    <row r="1377" spans="2:13" s="16" customFormat="1" ht="15" customHeight="1" x14ac:dyDescent="0.25">
      <c r="B1377" s="12"/>
      <c r="C1377" s="17"/>
      <c r="D1377" s="17"/>
      <c r="E1377" s="18"/>
      <c r="F1377" s="40"/>
      <c r="G1377" s="12"/>
      <c r="H1377" s="40"/>
      <c r="I1377" s="40"/>
      <c r="J1377" s="40"/>
      <c r="K1377" s="12"/>
      <c r="L1377" s="12"/>
      <c r="M1377" s="12"/>
    </row>
    <row r="1378" spans="2:13" s="16" customFormat="1" ht="15" customHeight="1" x14ac:dyDescent="0.25">
      <c r="B1378" s="12"/>
      <c r="C1378" s="17"/>
      <c r="D1378" s="17"/>
      <c r="E1378" s="18"/>
      <c r="F1378" s="40"/>
      <c r="G1378" s="12"/>
      <c r="H1378" s="40"/>
      <c r="I1378" s="40"/>
      <c r="J1378" s="40"/>
      <c r="K1378" s="12"/>
      <c r="L1378" s="12"/>
      <c r="M1378" s="12"/>
    </row>
    <row r="1379" spans="2:13" s="16" customFormat="1" ht="15" customHeight="1" x14ac:dyDescent="0.25">
      <c r="B1379" s="12"/>
      <c r="C1379" s="17"/>
      <c r="D1379" s="17"/>
      <c r="E1379" s="18"/>
      <c r="F1379" s="40"/>
      <c r="G1379" s="12"/>
      <c r="H1379" s="40"/>
      <c r="I1379" s="40"/>
      <c r="J1379" s="40"/>
      <c r="K1379" s="12"/>
      <c r="L1379" s="12"/>
      <c r="M1379" s="12"/>
    </row>
    <row r="1380" spans="2:13" s="16" customFormat="1" ht="15" customHeight="1" x14ac:dyDescent="0.25">
      <c r="B1380" s="12"/>
      <c r="C1380" s="17"/>
      <c r="D1380" s="17"/>
      <c r="E1380" s="18"/>
      <c r="F1380" s="40"/>
      <c r="G1380" s="12"/>
      <c r="H1380" s="40"/>
      <c r="I1380" s="40"/>
      <c r="J1380" s="40"/>
      <c r="K1380" s="12"/>
      <c r="L1380" s="12"/>
      <c r="M1380" s="12"/>
    </row>
    <row r="1381" spans="2:13" s="16" customFormat="1" ht="15" customHeight="1" x14ac:dyDescent="0.25">
      <c r="B1381" s="12"/>
      <c r="C1381" s="17"/>
      <c r="D1381" s="17"/>
      <c r="E1381" s="18"/>
      <c r="F1381" s="40"/>
      <c r="G1381" s="12"/>
      <c r="H1381" s="40"/>
      <c r="I1381" s="40"/>
      <c r="J1381" s="40"/>
      <c r="K1381" s="12"/>
      <c r="L1381" s="12"/>
      <c r="M1381" s="12"/>
    </row>
    <row r="1382" spans="2:13" s="16" customFormat="1" ht="15" customHeight="1" x14ac:dyDescent="0.25">
      <c r="B1382" s="12"/>
      <c r="C1382" s="17"/>
      <c r="D1382" s="17"/>
      <c r="E1382" s="18"/>
      <c r="F1382" s="40"/>
      <c r="G1382" s="12"/>
      <c r="H1382" s="40"/>
      <c r="I1382" s="40"/>
      <c r="J1382" s="40"/>
      <c r="K1382" s="12"/>
      <c r="L1382" s="12"/>
      <c r="M1382" s="12"/>
    </row>
    <row r="1383" spans="2:13" s="16" customFormat="1" ht="15" customHeight="1" x14ac:dyDescent="0.25">
      <c r="B1383" s="12"/>
      <c r="C1383" s="17"/>
      <c r="D1383" s="17"/>
      <c r="E1383" s="18"/>
      <c r="F1383" s="40"/>
      <c r="G1383" s="12"/>
      <c r="H1383" s="40"/>
      <c r="I1383" s="40"/>
      <c r="J1383" s="40"/>
      <c r="K1383" s="12"/>
      <c r="L1383" s="12"/>
      <c r="M1383" s="12"/>
    </row>
    <row r="1384" spans="2:13" s="16" customFormat="1" ht="15" customHeight="1" x14ac:dyDescent="0.25">
      <c r="B1384" s="12"/>
      <c r="C1384" s="17"/>
      <c r="D1384" s="17"/>
      <c r="E1384" s="18"/>
      <c r="F1384" s="40"/>
      <c r="G1384" s="12"/>
      <c r="H1384" s="40"/>
      <c r="I1384" s="40"/>
      <c r="J1384" s="40"/>
      <c r="K1384" s="12"/>
      <c r="L1384" s="12"/>
      <c r="M1384" s="12"/>
    </row>
    <row r="1385" spans="2:13" s="16" customFormat="1" ht="15" customHeight="1" x14ac:dyDescent="0.25">
      <c r="B1385" s="12"/>
      <c r="C1385" s="17"/>
      <c r="D1385" s="17"/>
      <c r="E1385" s="18"/>
      <c r="F1385" s="40"/>
      <c r="G1385" s="12"/>
      <c r="H1385" s="40"/>
      <c r="I1385" s="40"/>
      <c r="J1385" s="40"/>
      <c r="K1385" s="12"/>
      <c r="L1385" s="12"/>
      <c r="M1385" s="12"/>
    </row>
    <row r="1386" spans="2:13" s="16" customFormat="1" ht="15" customHeight="1" x14ac:dyDescent="0.25">
      <c r="B1386" s="12"/>
      <c r="C1386" s="17"/>
      <c r="D1386" s="17"/>
      <c r="E1386" s="18"/>
      <c r="F1386" s="40"/>
      <c r="G1386" s="12"/>
      <c r="H1386" s="40"/>
      <c r="I1386" s="40"/>
      <c r="J1386" s="40"/>
      <c r="K1386" s="12"/>
      <c r="L1386" s="12"/>
      <c r="M1386" s="12"/>
    </row>
    <row r="1387" spans="2:13" s="16" customFormat="1" ht="15" customHeight="1" x14ac:dyDescent="0.25">
      <c r="B1387" s="12"/>
      <c r="C1387" s="17"/>
      <c r="D1387" s="17"/>
      <c r="E1387" s="18"/>
      <c r="F1387" s="40"/>
      <c r="G1387" s="12"/>
      <c r="H1387" s="40"/>
      <c r="I1387" s="40"/>
      <c r="J1387" s="40"/>
      <c r="K1387" s="12"/>
      <c r="L1387" s="12"/>
      <c r="M1387" s="12"/>
    </row>
    <row r="1388" spans="2:13" s="16" customFormat="1" ht="15" customHeight="1" x14ac:dyDescent="0.25">
      <c r="B1388" s="12"/>
      <c r="C1388" s="17"/>
      <c r="D1388" s="17"/>
      <c r="E1388" s="18"/>
      <c r="F1388" s="40"/>
      <c r="G1388" s="12"/>
      <c r="H1388" s="40"/>
      <c r="I1388" s="40"/>
      <c r="J1388" s="40"/>
      <c r="K1388" s="12"/>
      <c r="L1388" s="12"/>
      <c r="M1388" s="12"/>
    </row>
    <row r="1389" spans="2:13" s="16" customFormat="1" ht="15" customHeight="1" x14ac:dyDescent="0.25">
      <c r="B1389" s="12"/>
      <c r="C1389" s="17"/>
      <c r="D1389" s="17"/>
      <c r="E1389" s="18"/>
      <c r="F1389" s="40"/>
      <c r="G1389" s="12"/>
      <c r="H1389" s="40"/>
      <c r="I1389" s="40"/>
      <c r="J1389" s="40"/>
      <c r="K1389" s="12"/>
      <c r="L1389" s="12"/>
      <c r="M1389" s="12"/>
    </row>
    <row r="1390" spans="2:13" s="16" customFormat="1" ht="15" customHeight="1" x14ac:dyDescent="0.25">
      <c r="B1390" s="12"/>
      <c r="C1390" s="17"/>
      <c r="D1390" s="17"/>
      <c r="E1390" s="18"/>
      <c r="F1390" s="40"/>
      <c r="G1390" s="12"/>
      <c r="H1390" s="40"/>
      <c r="I1390" s="40"/>
      <c r="J1390" s="40"/>
      <c r="K1390" s="12"/>
      <c r="L1390" s="12"/>
      <c r="M1390" s="12"/>
    </row>
    <row r="1391" spans="2:13" s="16" customFormat="1" ht="15" customHeight="1" x14ac:dyDescent="0.25">
      <c r="B1391" s="12"/>
      <c r="C1391" s="17"/>
      <c r="D1391" s="17"/>
      <c r="E1391" s="18"/>
      <c r="F1391" s="40"/>
      <c r="G1391" s="12"/>
      <c r="H1391" s="40"/>
      <c r="I1391" s="40"/>
      <c r="J1391" s="40"/>
      <c r="K1391" s="12"/>
      <c r="L1391" s="12"/>
      <c r="M1391" s="12"/>
    </row>
    <row r="1392" spans="2:13" s="16" customFormat="1" ht="15" customHeight="1" x14ac:dyDescent="0.25">
      <c r="B1392" s="12"/>
      <c r="C1392" s="17"/>
      <c r="D1392" s="17"/>
      <c r="E1392" s="18"/>
      <c r="F1392" s="40"/>
      <c r="G1392" s="12"/>
      <c r="H1392" s="40"/>
      <c r="I1392" s="40"/>
      <c r="J1392" s="40"/>
      <c r="K1392" s="12"/>
      <c r="L1392" s="12"/>
      <c r="M1392" s="12"/>
    </row>
    <row r="1393" spans="2:13" s="16" customFormat="1" ht="15" customHeight="1" x14ac:dyDescent="0.25">
      <c r="B1393" s="12"/>
      <c r="C1393" s="17"/>
      <c r="D1393" s="17"/>
      <c r="E1393" s="18"/>
      <c r="F1393" s="40"/>
      <c r="G1393" s="12"/>
      <c r="H1393" s="40"/>
      <c r="I1393" s="40"/>
      <c r="J1393" s="40"/>
      <c r="K1393" s="12"/>
      <c r="L1393" s="12"/>
      <c r="M1393" s="12"/>
    </row>
    <row r="1394" spans="2:13" s="16" customFormat="1" ht="15" customHeight="1" x14ac:dyDescent="0.25">
      <c r="B1394" s="12"/>
      <c r="C1394" s="17"/>
      <c r="D1394" s="17"/>
      <c r="E1394" s="18"/>
      <c r="F1394" s="40"/>
      <c r="G1394" s="12"/>
      <c r="H1394" s="40"/>
      <c r="I1394" s="40"/>
      <c r="J1394" s="40"/>
      <c r="K1394" s="12"/>
      <c r="L1394" s="12"/>
      <c r="M1394" s="12"/>
    </row>
    <row r="1395" spans="2:13" s="16" customFormat="1" ht="15" customHeight="1" x14ac:dyDescent="0.25">
      <c r="B1395" s="12"/>
      <c r="C1395" s="17"/>
      <c r="D1395" s="17"/>
      <c r="E1395" s="18"/>
      <c r="F1395" s="40"/>
      <c r="G1395" s="12"/>
      <c r="H1395" s="40"/>
      <c r="I1395" s="40"/>
      <c r="J1395" s="40"/>
      <c r="K1395" s="12"/>
      <c r="L1395" s="12"/>
      <c r="M1395" s="12"/>
    </row>
    <row r="1396" spans="2:13" s="16" customFormat="1" ht="15" customHeight="1" x14ac:dyDescent="0.25">
      <c r="B1396" s="12"/>
      <c r="C1396" s="17"/>
      <c r="D1396" s="17"/>
      <c r="E1396" s="18"/>
      <c r="F1396" s="40"/>
      <c r="G1396" s="12"/>
      <c r="H1396" s="40"/>
      <c r="I1396" s="40"/>
      <c r="J1396" s="40"/>
      <c r="K1396" s="12"/>
      <c r="L1396" s="12"/>
      <c r="M1396" s="12"/>
    </row>
    <row r="1397" spans="2:13" s="16" customFormat="1" ht="15" customHeight="1" x14ac:dyDescent="0.25">
      <c r="B1397" s="12"/>
      <c r="C1397" s="17"/>
      <c r="D1397" s="17"/>
      <c r="E1397" s="18"/>
      <c r="F1397" s="40"/>
      <c r="G1397" s="12"/>
      <c r="H1397" s="40"/>
      <c r="I1397" s="40"/>
      <c r="J1397" s="40"/>
      <c r="K1397" s="12"/>
      <c r="L1397" s="12"/>
      <c r="M1397" s="12"/>
    </row>
    <row r="1398" spans="2:13" s="16" customFormat="1" ht="15" customHeight="1" x14ac:dyDescent="0.25">
      <c r="B1398" s="12"/>
      <c r="C1398" s="17"/>
      <c r="D1398" s="17"/>
      <c r="E1398" s="18"/>
      <c r="F1398" s="40"/>
      <c r="G1398" s="12"/>
      <c r="H1398" s="40"/>
      <c r="I1398" s="40"/>
      <c r="J1398" s="40"/>
      <c r="K1398" s="12"/>
      <c r="L1398" s="12"/>
      <c r="M1398" s="12"/>
    </row>
    <row r="1399" spans="2:13" s="16" customFormat="1" ht="15" customHeight="1" x14ac:dyDescent="0.25">
      <c r="B1399" s="12"/>
      <c r="C1399" s="17"/>
      <c r="D1399" s="17"/>
      <c r="E1399" s="18"/>
      <c r="F1399" s="40"/>
      <c r="G1399" s="12"/>
      <c r="H1399" s="40"/>
      <c r="I1399" s="40"/>
      <c r="J1399" s="40"/>
      <c r="K1399" s="12"/>
      <c r="L1399" s="12"/>
      <c r="M1399" s="12"/>
    </row>
    <row r="1400" spans="2:13" s="16" customFormat="1" ht="15" customHeight="1" x14ac:dyDescent="0.25">
      <c r="B1400" s="12"/>
      <c r="C1400" s="17"/>
      <c r="D1400" s="17"/>
      <c r="E1400" s="18"/>
      <c r="F1400" s="40"/>
      <c r="G1400" s="12"/>
      <c r="H1400" s="40"/>
      <c r="I1400" s="40"/>
      <c r="J1400" s="40"/>
      <c r="K1400" s="12"/>
      <c r="L1400" s="12"/>
      <c r="M1400" s="12"/>
    </row>
    <row r="1401" spans="2:13" s="16" customFormat="1" ht="15" customHeight="1" x14ac:dyDescent="0.25">
      <c r="B1401" s="12"/>
      <c r="C1401" s="17"/>
      <c r="D1401" s="17"/>
      <c r="E1401" s="18"/>
      <c r="F1401" s="40"/>
      <c r="G1401" s="12"/>
      <c r="H1401" s="40"/>
      <c r="I1401" s="40"/>
      <c r="J1401" s="40"/>
      <c r="K1401" s="12"/>
      <c r="L1401" s="12"/>
      <c r="M1401" s="12"/>
    </row>
    <row r="1402" spans="2:13" s="16" customFormat="1" ht="15" customHeight="1" x14ac:dyDescent="0.25">
      <c r="B1402" s="12"/>
      <c r="C1402" s="17"/>
      <c r="D1402" s="17"/>
      <c r="E1402" s="18"/>
      <c r="F1402" s="40"/>
      <c r="G1402" s="12"/>
      <c r="H1402" s="40"/>
      <c r="I1402" s="40"/>
      <c r="J1402" s="40"/>
      <c r="K1402" s="12"/>
      <c r="L1402" s="12"/>
      <c r="M1402" s="12"/>
    </row>
    <row r="1403" spans="2:13" s="16" customFormat="1" ht="15" customHeight="1" x14ac:dyDescent="0.25">
      <c r="B1403" s="12"/>
      <c r="C1403" s="17"/>
      <c r="D1403" s="17"/>
      <c r="E1403" s="18"/>
      <c r="F1403" s="40"/>
      <c r="G1403" s="12"/>
      <c r="H1403" s="40"/>
      <c r="I1403" s="40"/>
      <c r="J1403" s="40"/>
      <c r="K1403" s="12"/>
      <c r="L1403" s="12"/>
      <c r="M1403" s="12"/>
    </row>
    <row r="1404" spans="2:13" s="16" customFormat="1" ht="15" customHeight="1" x14ac:dyDescent="0.25">
      <c r="B1404" s="12"/>
      <c r="C1404" s="17"/>
      <c r="D1404" s="17"/>
      <c r="E1404" s="18"/>
      <c r="F1404" s="40"/>
      <c r="G1404" s="12"/>
      <c r="H1404" s="40"/>
      <c r="I1404" s="40"/>
      <c r="J1404" s="40"/>
      <c r="K1404" s="12"/>
      <c r="L1404" s="12"/>
      <c r="M1404" s="12"/>
    </row>
    <row r="1405" spans="2:13" s="16" customFormat="1" ht="15" customHeight="1" x14ac:dyDescent="0.25">
      <c r="B1405" s="12"/>
      <c r="C1405" s="17"/>
      <c r="D1405" s="17"/>
      <c r="E1405" s="18"/>
      <c r="F1405" s="40"/>
      <c r="G1405" s="12"/>
      <c r="H1405" s="40"/>
      <c r="I1405" s="40"/>
      <c r="J1405" s="40"/>
      <c r="K1405" s="12"/>
      <c r="L1405" s="12"/>
      <c r="M1405" s="12"/>
    </row>
    <row r="1406" spans="2:13" s="16" customFormat="1" ht="15" customHeight="1" x14ac:dyDescent="0.25">
      <c r="B1406" s="12"/>
      <c r="C1406" s="17"/>
      <c r="D1406" s="17"/>
      <c r="E1406" s="18"/>
      <c r="F1406" s="40"/>
      <c r="G1406" s="12"/>
      <c r="H1406" s="40"/>
      <c r="I1406" s="40"/>
      <c r="J1406" s="40"/>
      <c r="K1406" s="12"/>
      <c r="L1406" s="12"/>
      <c r="M1406" s="12"/>
    </row>
    <row r="1407" spans="2:13" s="16" customFormat="1" ht="15" customHeight="1" x14ac:dyDescent="0.25">
      <c r="B1407" s="12"/>
      <c r="C1407" s="17"/>
      <c r="D1407" s="17"/>
      <c r="E1407" s="18"/>
      <c r="F1407" s="40"/>
      <c r="G1407" s="12"/>
      <c r="H1407" s="40"/>
      <c r="I1407" s="40"/>
      <c r="J1407" s="40"/>
      <c r="K1407" s="12"/>
      <c r="L1407" s="12"/>
      <c r="M1407" s="12"/>
    </row>
    <row r="1408" spans="2:13" s="16" customFormat="1" ht="15" customHeight="1" x14ac:dyDescent="0.25">
      <c r="B1408" s="12"/>
      <c r="C1408" s="17"/>
      <c r="D1408" s="17"/>
      <c r="E1408" s="18"/>
      <c r="F1408" s="40"/>
      <c r="G1408" s="12"/>
      <c r="H1408" s="40"/>
      <c r="I1408" s="40"/>
      <c r="J1408" s="40"/>
      <c r="K1408" s="12"/>
      <c r="L1408" s="12"/>
      <c r="M1408" s="12"/>
    </row>
    <row r="1409" spans="2:13" s="16" customFormat="1" ht="15" customHeight="1" x14ac:dyDescent="0.25">
      <c r="B1409" s="12"/>
      <c r="C1409" s="17"/>
      <c r="D1409" s="17"/>
      <c r="E1409" s="18"/>
      <c r="F1409" s="40"/>
      <c r="G1409" s="12"/>
      <c r="H1409" s="40"/>
      <c r="I1409" s="40"/>
      <c r="J1409" s="40"/>
      <c r="K1409" s="12"/>
      <c r="L1409" s="12"/>
      <c r="M1409" s="12"/>
    </row>
    <row r="1410" spans="2:13" s="16" customFormat="1" ht="15" customHeight="1" x14ac:dyDescent="0.25">
      <c r="B1410" s="12"/>
      <c r="C1410" s="17"/>
      <c r="D1410" s="17"/>
      <c r="E1410" s="18"/>
      <c r="F1410" s="40"/>
      <c r="G1410" s="12"/>
      <c r="H1410" s="40"/>
      <c r="I1410" s="40"/>
      <c r="J1410" s="40"/>
      <c r="K1410" s="12"/>
      <c r="L1410" s="12"/>
      <c r="M1410" s="12"/>
    </row>
    <row r="1411" spans="2:13" s="16" customFormat="1" ht="15" customHeight="1" x14ac:dyDescent="0.25">
      <c r="B1411" s="12"/>
      <c r="C1411" s="17"/>
      <c r="D1411" s="17"/>
      <c r="E1411" s="18"/>
      <c r="F1411" s="40"/>
      <c r="G1411" s="12"/>
      <c r="H1411" s="40"/>
      <c r="I1411" s="40"/>
      <c r="J1411" s="40"/>
      <c r="K1411" s="12"/>
      <c r="L1411" s="12"/>
      <c r="M1411" s="12"/>
    </row>
    <row r="1412" spans="2:13" s="16" customFormat="1" ht="15" customHeight="1" x14ac:dyDescent="0.25">
      <c r="B1412" s="12"/>
      <c r="C1412" s="17"/>
      <c r="D1412" s="17"/>
      <c r="E1412" s="18"/>
      <c r="F1412" s="40"/>
      <c r="G1412" s="12"/>
      <c r="H1412" s="40"/>
      <c r="I1412" s="40"/>
      <c r="J1412" s="40"/>
      <c r="K1412" s="12"/>
      <c r="L1412" s="12"/>
      <c r="M1412" s="12"/>
    </row>
    <row r="1413" spans="2:13" s="16" customFormat="1" ht="15" customHeight="1" x14ac:dyDescent="0.25">
      <c r="B1413" s="12"/>
      <c r="C1413" s="17"/>
      <c r="D1413" s="17"/>
      <c r="E1413" s="18"/>
      <c r="F1413" s="40"/>
      <c r="G1413" s="12"/>
      <c r="H1413" s="40"/>
      <c r="I1413" s="40"/>
      <c r="J1413" s="40"/>
      <c r="K1413" s="12"/>
      <c r="L1413" s="12"/>
      <c r="M1413" s="12"/>
    </row>
    <row r="1414" spans="2:13" s="16" customFormat="1" ht="15" customHeight="1" x14ac:dyDescent="0.25">
      <c r="B1414" s="12"/>
      <c r="C1414" s="17"/>
      <c r="D1414" s="17"/>
      <c r="E1414" s="18"/>
      <c r="F1414" s="40"/>
      <c r="G1414" s="12"/>
      <c r="H1414" s="40"/>
      <c r="I1414" s="40"/>
      <c r="J1414" s="40"/>
      <c r="K1414" s="12"/>
      <c r="L1414" s="12"/>
      <c r="M1414" s="12"/>
    </row>
    <row r="1415" spans="2:13" s="16" customFormat="1" ht="15" customHeight="1" x14ac:dyDescent="0.25">
      <c r="B1415" s="12"/>
      <c r="C1415" s="17"/>
      <c r="D1415" s="17"/>
      <c r="E1415" s="18"/>
      <c r="F1415" s="40"/>
      <c r="G1415" s="12"/>
      <c r="H1415" s="40"/>
      <c r="I1415" s="40"/>
      <c r="J1415" s="40"/>
      <c r="K1415" s="12"/>
      <c r="L1415" s="12"/>
      <c r="M1415" s="12"/>
    </row>
    <row r="1416" spans="2:13" s="16" customFormat="1" ht="15" customHeight="1" x14ac:dyDescent="0.25">
      <c r="B1416" s="12"/>
      <c r="C1416" s="17"/>
      <c r="D1416" s="17"/>
      <c r="E1416" s="18"/>
      <c r="F1416" s="40"/>
      <c r="G1416" s="12"/>
      <c r="H1416" s="40"/>
      <c r="I1416" s="40"/>
      <c r="J1416" s="40"/>
      <c r="K1416" s="12"/>
      <c r="L1416" s="12"/>
      <c r="M1416" s="12"/>
    </row>
    <row r="1417" spans="2:13" s="16" customFormat="1" ht="15" customHeight="1" x14ac:dyDescent="0.25">
      <c r="B1417" s="12"/>
      <c r="C1417" s="17"/>
      <c r="D1417" s="17"/>
      <c r="E1417" s="18"/>
      <c r="F1417" s="40"/>
      <c r="G1417" s="12"/>
      <c r="H1417" s="40"/>
      <c r="I1417" s="40"/>
      <c r="J1417" s="40"/>
      <c r="K1417" s="12"/>
      <c r="L1417" s="12"/>
      <c r="M1417" s="12"/>
    </row>
    <row r="1418" spans="2:13" s="16" customFormat="1" ht="15" customHeight="1" x14ac:dyDescent="0.25">
      <c r="B1418" s="12"/>
      <c r="C1418" s="17"/>
      <c r="D1418" s="17"/>
      <c r="E1418" s="18"/>
      <c r="F1418" s="40"/>
      <c r="G1418" s="12"/>
      <c r="H1418" s="40"/>
      <c r="I1418" s="40"/>
      <c r="J1418" s="40"/>
      <c r="K1418" s="12"/>
      <c r="L1418" s="12"/>
      <c r="M1418" s="12"/>
    </row>
    <row r="1419" spans="2:13" s="16" customFormat="1" ht="15" customHeight="1" x14ac:dyDescent="0.25">
      <c r="B1419" s="12"/>
      <c r="C1419" s="17"/>
      <c r="D1419" s="17"/>
      <c r="E1419" s="18"/>
      <c r="F1419" s="40"/>
      <c r="G1419" s="12"/>
      <c r="H1419" s="40"/>
      <c r="I1419" s="40"/>
      <c r="J1419" s="40"/>
      <c r="K1419" s="12"/>
      <c r="L1419" s="12"/>
      <c r="M1419" s="12"/>
    </row>
    <row r="1420" spans="2:13" s="16" customFormat="1" ht="15" customHeight="1" x14ac:dyDescent="0.25">
      <c r="B1420" s="12"/>
      <c r="C1420" s="17"/>
      <c r="D1420" s="17"/>
      <c r="E1420" s="18"/>
      <c r="F1420" s="40"/>
      <c r="G1420" s="12"/>
      <c r="H1420" s="40"/>
      <c r="I1420" s="40"/>
      <c r="J1420" s="40"/>
      <c r="K1420" s="12"/>
      <c r="L1420" s="12"/>
      <c r="M1420" s="12"/>
    </row>
    <row r="1421" spans="2:13" s="16" customFormat="1" ht="15" customHeight="1" x14ac:dyDescent="0.25">
      <c r="B1421" s="12"/>
      <c r="C1421" s="17"/>
      <c r="D1421" s="17"/>
      <c r="E1421" s="18"/>
      <c r="F1421" s="40"/>
      <c r="G1421" s="12"/>
      <c r="H1421" s="40"/>
      <c r="I1421" s="40"/>
      <c r="J1421" s="40"/>
      <c r="K1421" s="12"/>
      <c r="L1421" s="12"/>
      <c r="M1421" s="12"/>
    </row>
    <row r="1422" spans="2:13" s="16" customFormat="1" ht="15" customHeight="1" x14ac:dyDescent="0.25">
      <c r="B1422" s="12"/>
      <c r="C1422" s="17"/>
      <c r="D1422" s="17"/>
      <c r="E1422" s="18"/>
      <c r="F1422" s="40"/>
      <c r="G1422" s="12"/>
      <c r="H1422" s="40"/>
      <c r="I1422" s="40"/>
      <c r="J1422" s="40"/>
      <c r="K1422" s="12"/>
      <c r="L1422" s="12"/>
      <c r="M1422" s="12"/>
    </row>
    <row r="1423" spans="2:13" s="16" customFormat="1" ht="15" customHeight="1" x14ac:dyDescent="0.25">
      <c r="B1423" s="12"/>
      <c r="C1423" s="17"/>
      <c r="D1423" s="17"/>
      <c r="E1423" s="18"/>
      <c r="F1423" s="40"/>
      <c r="G1423" s="12"/>
      <c r="H1423" s="40"/>
      <c r="I1423" s="40"/>
      <c r="J1423" s="40"/>
      <c r="K1423" s="12"/>
      <c r="L1423" s="12"/>
      <c r="M1423" s="12"/>
    </row>
    <row r="1424" spans="2:13" s="16" customFormat="1" ht="15" customHeight="1" x14ac:dyDescent="0.25">
      <c r="B1424" s="12"/>
      <c r="C1424" s="17"/>
      <c r="D1424" s="17"/>
      <c r="E1424" s="18"/>
      <c r="F1424" s="40"/>
      <c r="G1424" s="12"/>
      <c r="H1424" s="40"/>
      <c r="I1424" s="40"/>
      <c r="J1424" s="40"/>
      <c r="K1424" s="12"/>
      <c r="L1424" s="12"/>
      <c r="M1424" s="12"/>
    </row>
    <row r="1425" spans="2:13" s="16" customFormat="1" ht="15" customHeight="1" x14ac:dyDescent="0.25">
      <c r="B1425" s="12"/>
      <c r="C1425" s="17"/>
      <c r="D1425" s="17"/>
      <c r="E1425" s="18"/>
      <c r="F1425" s="40"/>
      <c r="G1425" s="12"/>
      <c r="H1425" s="40"/>
      <c r="I1425" s="40"/>
      <c r="J1425" s="40"/>
      <c r="K1425" s="12"/>
      <c r="L1425" s="12"/>
      <c r="M1425" s="12"/>
    </row>
    <row r="1426" spans="2:13" s="16" customFormat="1" ht="15" customHeight="1" x14ac:dyDescent="0.25">
      <c r="B1426" s="12"/>
      <c r="C1426" s="17"/>
      <c r="D1426" s="17"/>
      <c r="E1426" s="18"/>
      <c r="F1426" s="40"/>
      <c r="G1426" s="12"/>
      <c r="H1426" s="40"/>
      <c r="I1426" s="40"/>
      <c r="J1426" s="40"/>
      <c r="K1426" s="12"/>
      <c r="L1426" s="12"/>
      <c r="M1426" s="12"/>
    </row>
    <row r="1427" spans="2:13" s="16" customFormat="1" ht="15" customHeight="1" x14ac:dyDescent="0.25">
      <c r="B1427" s="12"/>
      <c r="C1427" s="17"/>
      <c r="D1427" s="17"/>
      <c r="E1427" s="18"/>
      <c r="F1427" s="40"/>
      <c r="G1427" s="12"/>
      <c r="H1427" s="40"/>
      <c r="I1427" s="40"/>
      <c r="J1427" s="40"/>
      <c r="K1427" s="12"/>
      <c r="L1427" s="12"/>
      <c r="M1427" s="12"/>
    </row>
    <row r="1428" spans="2:13" s="16" customFormat="1" ht="15" customHeight="1" x14ac:dyDescent="0.25">
      <c r="B1428" s="12"/>
      <c r="C1428" s="17"/>
      <c r="D1428" s="17"/>
      <c r="E1428" s="18"/>
      <c r="F1428" s="40"/>
      <c r="G1428" s="12"/>
      <c r="H1428" s="40"/>
      <c r="I1428" s="40"/>
      <c r="J1428" s="40"/>
      <c r="K1428" s="12"/>
      <c r="L1428" s="12"/>
      <c r="M1428" s="12"/>
    </row>
    <row r="1429" spans="2:13" s="16" customFormat="1" ht="15" customHeight="1" x14ac:dyDescent="0.25">
      <c r="B1429" s="12"/>
      <c r="C1429" s="17"/>
      <c r="D1429" s="17"/>
      <c r="E1429" s="18"/>
      <c r="F1429" s="40"/>
      <c r="G1429" s="12"/>
      <c r="H1429" s="40"/>
      <c r="I1429" s="40"/>
      <c r="J1429" s="40"/>
      <c r="K1429" s="12"/>
      <c r="L1429" s="12"/>
      <c r="M1429" s="12"/>
    </row>
    <row r="1430" spans="2:13" s="16" customFormat="1" ht="15" customHeight="1" x14ac:dyDescent="0.25">
      <c r="B1430" s="12"/>
      <c r="C1430" s="17"/>
      <c r="D1430" s="17"/>
      <c r="E1430" s="18"/>
      <c r="F1430" s="40"/>
      <c r="G1430" s="12"/>
      <c r="H1430" s="40"/>
      <c r="I1430" s="40"/>
      <c r="J1430" s="40"/>
      <c r="K1430" s="12"/>
      <c r="L1430" s="12"/>
      <c r="M1430" s="12"/>
    </row>
    <row r="1431" spans="2:13" s="16" customFormat="1" ht="15" customHeight="1" x14ac:dyDescent="0.25">
      <c r="B1431" s="12"/>
      <c r="C1431" s="17"/>
      <c r="D1431" s="17"/>
      <c r="E1431" s="18"/>
      <c r="F1431" s="40"/>
      <c r="G1431" s="12"/>
      <c r="H1431" s="40"/>
      <c r="I1431" s="40"/>
      <c r="J1431" s="40"/>
      <c r="K1431" s="12"/>
      <c r="L1431" s="12"/>
      <c r="M1431" s="12"/>
    </row>
    <row r="1432" spans="2:13" s="16" customFormat="1" ht="15" customHeight="1" x14ac:dyDescent="0.25">
      <c r="B1432" s="12"/>
      <c r="C1432" s="17"/>
      <c r="D1432" s="17"/>
      <c r="E1432" s="18"/>
      <c r="F1432" s="40"/>
      <c r="G1432" s="12"/>
      <c r="H1432" s="40"/>
      <c r="I1432" s="40"/>
      <c r="J1432" s="40"/>
      <c r="K1432" s="12"/>
      <c r="L1432" s="12"/>
      <c r="M1432" s="12"/>
    </row>
    <row r="1433" spans="2:13" s="16" customFormat="1" ht="15" customHeight="1" x14ac:dyDescent="0.25">
      <c r="B1433" s="12"/>
      <c r="C1433" s="17"/>
      <c r="D1433" s="17"/>
      <c r="E1433" s="18"/>
      <c r="F1433" s="40"/>
      <c r="G1433" s="12"/>
      <c r="H1433" s="40"/>
      <c r="I1433" s="40"/>
      <c r="J1433" s="40"/>
      <c r="K1433" s="12"/>
      <c r="L1433" s="12"/>
      <c r="M1433" s="12"/>
    </row>
    <row r="1434" spans="2:13" s="16" customFormat="1" ht="15" customHeight="1" x14ac:dyDescent="0.25">
      <c r="B1434" s="12"/>
      <c r="C1434" s="17"/>
      <c r="D1434" s="17"/>
      <c r="E1434" s="18"/>
      <c r="F1434" s="40"/>
      <c r="G1434" s="12"/>
      <c r="H1434" s="40"/>
      <c r="I1434" s="40"/>
      <c r="J1434" s="40"/>
      <c r="K1434" s="12"/>
      <c r="L1434" s="12"/>
      <c r="M1434" s="12"/>
    </row>
    <row r="1435" spans="2:13" s="16" customFormat="1" ht="15" customHeight="1" x14ac:dyDescent="0.25">
      <c r="B1435" s="12"/>
      <c r="C1435" s="17"/>
      <c r="D1435" s="17"/>
      <c r="E1435" s="18"/>
      <c r="F1435" s="40"/>
      <c r="G1435" s="12"/>
      <c r="H1435" s="40"/>
      <c r="I1435" s="40"/>
      <c r="J1435" s="40"/>
      <c r="K1435" s="12"/>
      <c r="L1435" s="12"/>
      <c r="M1435" s="12"/>
    </row>
    <row r="1436" spans="2:13" s="16" customFormat="1" ht="15" customHeight="1" x14ac:dyDescent="0.25">
      <c r="B1436" s="12"/>
      <c r="C1436" s="17"/>
      <c r="D1436" s="17"/>
      <c r="E1436" s="18"/>
      <c r="F1436" s="40"/>
      <c r="G1436" s="12"/>
      <c r="H1436" s="40"/>
      <c r="I1436" s="40"/>
      <c r="J1436" s="40"/>
      <c r="K1436" s="12"/>
      <c r="L1436" s="12"/>
      <c r="M1436" s="12"/>
    </row>
    <row r="1437" spans="2:13" s="16" customFormat="1" ht="15" customHeight="1" x14ac:dyDescent="0.25">
      <c r="B1437" s="12"/>
      <c r="C1437" s="17"/>
      <c r="D1437" s="17"/>
      <c r="E1437" s="18"/>
      <c r="F1437" s="40"/>
      <c r="G1437" s="12"/>
      <c r="H1437" s="40"/>
      <c r="I1437" s="40"/>
      <c r="J1437" s="40"/>
      <c r="K1437" s="12"/>
      <c r="L1437" s="12"/>
      <c r="M1437" s="12"/>
    </row>
    <row r="1438" spans="2:13" s="16" customFormat="1" ht="15" customHeight="1" x14ac:dyDescent="0.25">
      <c r="B1438" s="12"/>
      <c r="C1438" s="17"/>
      <c r="D1438" s="17"/>
      <c r="E1438" s="18"/>
      <c r="F1438" s="40"/>
      <c r="G1438" s="12"/>
      <c r="H1438" s="40"/>
      <c r="I1438" s="40"/>
      <c r="J1438" s="40"/>
      <c r="K1438" s="12"/>
      <c r="L1438" s="12"/>
      <c r="M1438" s="12"/>
    </row>
    <row r="1439" spans="2:13" s="16" customFormat="1" ht="15" customHeight="1" x14ac:dyDescent="0.25">
      <c r="B1439" s="12"/>
      <c r="C1439" s="17"/>
      <c r="D1439" s="17"/>
      <c r="E1439" s="18"/>
      <c r="F1439" s="40"/>
      <c r="G1439" s="12"/>
      <c r="H1439" s="40"/>
      <c r="I1439" s="40"/>
      <c r="J1439" s="40"/>
      <c r="K1439" s="12"/>
      <c r="L1439" s="12"/>
      <c r="M1439" s="12"/>
    </row>
    <row r="1440" spans="2:13" s="16" customFormat="1" ht="15" customHeight="1" x14ac:dyDescent="0.25">
      <c r="B1440" s="12"/>
      <c r="C1440" s="17"/>
      <c r="D1440" s="17"/>
      <c r="E1440" s="18"/>
      <c r="F1440" s="40"/>
      <c r="G1440" s="12"/>
      <c r="H1440" s="40"/>
      <c r="I1440" s="40"/>
      <c r="J1440" s="40"/>
      <c r="K1440" s="12"/>
      <c r="L1440" s="12"/>
      <c r="M1440" s="12"/>
    </row>
    <row r="1441" spans="2:13" s="16" customFormat="1" ht="15" customHeight="1" x14ac:dyDescent="0.25">
      <c r="B1441" s="12"/>
      <c r="C1441" s="17"/>
      <c r="D1441" s="17"/>
      <c r="E1441" s="18"/>
      <c r="F1441" s="40"/>
      <c r="G1441" s="12"/>
      <c r="H1441" s="40"/>
      <c r="I1441" s="40"/>
      <c r="J1441" s="40"/>
      <c r="K1441" s="12"/>
      <c r="L1441" s="12"/>
      <c r="M1441" s="12"/>
    </row>
    <row r="1442" spans="2:13" s="16" customFormat="1" ht="15" customHeight="1" x14ac:dyDescent="0.25">
      <c r="B1442" s="12"/>
      <c r="C1442" s="17"/>
      <c r="D1442" s="17"/>
      <c r="E1442" s="18"/>
      <c r="F1442" s="40"/>
      <c r="G1442" s="12"/>
      <c r="H1442" s="40"/>
      <c r="I1442" s="40"/>
      <c r="J1442" s="40"/>
      <c r="K1442" s="12"/>
      <c r="L1442" s="12"/>
      <c r="M1442" s="12"/>
    </row>
    <row r="1443" spans="2:13" s="16" customFormat="1" ht="15" customHeight="1" x14ac:dyDescent="0.25">
      <c r="B1443" s="12"/>
      <c r="C1443" s="17"/>
      <c r="D1443" s="17"/>
      <c r="E1443" s="18"/>
      <c r="F1443" s="40"/>
      <c r="G1443" s="12"/>
      <c r="H1443" s="40"/>
      <c r="I1443" s="40"/>
      <c r="J1443" s="40"/>
      <c r="K1443" s="12"/>
      <c r="L1443" s="12"/>
      <c r="M1443" s="12"/>
    </row>
    <row r="1444" spans="2:13" s="16" customFormat="1" ht="15" customHeight="1" x14ac:dyDescent="0.25">
      <c r="B1444" s="12"/>
      <c r="C1444" s="17"/>
      <c r="D1444" s="17"/>
      <c r="E1444" s="18"/>
      <c r="F1444" s="40"/>
      <c r="G1444" s="12"/>
      <c r="H1444" s="40"/>
      <c r="I1444" s="40"/>
      <c r="J1444" s="40"/>
      <c r="K1444" s="12"/>
      <c r="L1444" s="12"/>
      <c r="M1444" s="12"/>
    </row>
    <row r="1445" spans="2:13" s="16" customFormat="1" ht="15" customHeight="1" x14ac:dyDescent="0.25">
      <c r="B1445" s="12"/>
      <c r="C1445" s="17"/>
      <c r="D1445" s="17"/>
      <c r="E1445" s="18"/>
      <c r="F1445" s="40"/>
      <c r="G1445" s="12"/>
      <c r="H1445" s="40"/>
      <c r="I1445" s="40"/>
      <c r="J1445" s="40"/>
      <c r="K1445" s="12"/>
      <c r="L1445" s="12"/>
      <c r="M1445" s="12"/>
    </row>
    <row r="1446" spans="2:13" s="16" customFormat="1" ht="15" customHeight="1" x14ac:dyDescent="0.25">
      <c r="B1446" s="12"/>
      <c r="C1446" s="17"/>
      <c r="D1446" s="17"/>
      <c r="E1446" s="18"/>
      <c r="F1446" s="40"/>
      <c r="G1446" s="12"/>
      <c r="H1446" s="40"/>
      <c r="I1446" s="40"/>
      <c r="J1446" s="40"/>
      <c r="K1446" s="12"/>
      <c r="L1446" s="12"/>
      <c r="M1446" s="12"/>
    </row>
    <row r="1447" spans="2:13" s="16" customFormat="1" ht="15" customHeight="1" x14ac:dyDescent="0.25">
      <c r="B1447" s="12"/>
      <c r="C1447" s="17"/>
      <c r="D1447" s="17"/>
      <c r="E1447" s="18"/>
      <c r="F1447" s="40"/>
      <c r="G1447" s="12"/>
      <c r="H1447" s="40"/>
      <c r="I1447" s="40"/>
      <c r="J1447" s="40"/>
      <c r="K1447" s="12"/>
      <c r="L1447" s="12"/>
      <c r="M1447" s="12"/>
    </row>
    <row r="1448" spans="2:13" s="16" customFormat="1" ht="15" customHeight="1" x14ac:dyDescent="0.25">
      <c r="B1448" s="12"/>
      <c r="C1448" s="17"/>
      <c r="D1448" s="17"/>
      <c r="E1448" s="18"/>
      <c r="F1448" s="40"/>
      <c r="G1448" s="12"/>
      <c r="H1448" s="40"/>
      <c r="I1448" s="40"/>
      <c r="J1448" s="40"/>
      <c r="K1448" s="12"/>
      <c r="L1448" s="12"/>
      <c r="M1448" s="12"/>
    </row>
    <row r="1449" spans="2:13" s="16" customFormat="1" ht="15" customHeight="1" x14ac:dyDescent="0.25">
      <c r="B1449" s="12"/>
      <c r="C1449" s="17"/>
      <c r="D1449" s="17"/>
      <c r="E1449" s="18"/>
      <c r="F1449" s="40"/>
      <c r="G1449" s="12"/>
      <c r="H1449" s="40"/>
      <c r="I1449" s="40"/>
      <c r="J1449" s="40"/>
      <c r="K1449" s="12"/>
      <c r="L1449" s="12"/>
      <c r="M1449" s="12"/>
    </row>
    <row r="1450" spans="2:13" s="16" customFormat="1" ht="15" customHeight="1" x14ac:dyDescent="0.25">
      <c r="B1450" s="12"/>
      <c r="C1450" s="17"/>
      <c r="D1450" s="17"/>
      <c r="E1450" s="18"/>
      <c r="F1450" s="40"/>
      <c r="G1450" s="12"/>
      <c r="H1450" s="40"/>
      <c r="I1450" s="40"/>
      <c r="J1450" s="40"/>
      <c r="K1450" s="12"/>
      <c r="L1450" s="12"/>
      <c r="M1450" s="12"/>
    </row>
    <row r="1451" spans="2:13" s="16" customFormat="1" ht="15" customHeight="1" x14ac:dyDescent="0.25">
      <c r="B1451" s="12"/>
      <c r="C1451" s="17"/>
      <c r="D1451" s="17"/>
      <c r="E1451" s="18"/>
      <c r="F1451" s="40"/>
      <c r="G1451" s="12"/>
      <c r="H1451" s="40"/>
      <c r="I1451" s="40"/>
      <c r="J1451" s="40"/>
      <c r="K1451" s="12"/>
      <c r="L1451" s="12"/>
      <c r="M1451" s="12"/>
    </row>
    <row r="1452" spans="2:13" s="16" customFormat="1" ht="15" customHeight="1" x14ac:dyDescent="0.25">
      <c r="B1452" s="12"/>
      <c r="C1452" s="17"/>
      <c r="D1452" s="17"/>
      <c r="E1452" s="18"/>
      <c r="F1452" s="40"/>
      <c r="G1452" s="12"/>
      <c r="H1452" s="40"/>
      <c r="I1452" s="40"/>
      <c r="J1452" s="40"/>
      <c r="K1452" s="12"/>
      <c r="L1452" s="12"/>
      <c r="M1452" s="12"/>
    </row>
    <row r="1453" spans="2:13" s="16" customFormat="1" ht="15" customHeight="1" x14ac:dyDescent="0.25">
      <c r="B1453" s="12"/>
      <c r="C1453" s="17"/>
      <c r="D1453" s="17"/>
      <c r="E1453" s="18"/>
      <c r="F1453" s="40"/>
      <c r="G1453" s="12"/>
      <c r="H1453" s="40"/>
      <c r="I1453" s="40"/>
      <c r="J1453" s="40"/>
      <c r="K1453" s="12"/>
      <c r="L1453" s="12"/>
      <c r="M1453" s="12"/>
    </row>
    <row r="1454" spans="2:13" s="16" customFormat="1" ht="15" customHeight="1" x14ac:dyDescent="0.25">
      <c r="B1454" s="12"/>
      <c r="C1454" s="17"/>
      <c r="D1454" s="17"/>
      <c r="E1454" s="18"/>
      <c r="F1454" s="40"/>
      <c r="G1454" s="12"/>
      <c r="H1454" s="40"/>
      <c r="I1454" s="40"/>
      <c r="J1454" s="40"/>
      <c r="K1454" s="12"/>
      <c r="L1454" s="12"/>
      <c r="M1454" s="12"/>
    </row>
    <row r="1455" spans="2:13" s="16" customFormat="1" ht="15" customHeight="1" x14ac:dyDescent="0.25">
      <c r="B1455" s="12"/>
      <c r="C1455" s="17"/>
      <c r="D1455" s="17"/>
      <c r="E1455" s="18"/>
      <c r="F1455" s="40"/>
      <c r="G1455" s="12"/>
      <c r="H1455" s="40"/>
      <c r="I1455" s="40"/>
      <c r="J1455" s="40"/>
      <c r="K1455" s="12"/>
      <c r="L1455" s="12"/>
      <c r="M1455" s="12"/>
    </row>
    <row r="1456" spans="2:13" s="16" customFormat="1" ht="15" customHeight="1" x14ac:dyDescent="0.25">
      <c r="B1456" s="12"/>
      <c r="C1456" s="17"/>
      <c r="D1456" s="17"/>
      <c r="E1456" s="18"/>
      <c r="F1456" s="40"/>
      <c r="G1456" s="12"/>
      <c r="H1456" s="40"/>
      <c r="I1456" s="40"/>
      <c r="J1456" s="40"/>
      <c r="K1456" s="12"/>
      <c r="L1456" s="12"/>
      <c r="M1456" s="12"/>
    </row>
    <row r="1457" spans="2:13" s="16" customFormat="1" ht="15" customHeight="1" x14ac:dyDescent="0.25">
      <c r="B1457" s="12"/>
      <c r="C1457" s="17"/>
      <c r="D1457" s="17"/>
      <c r="E1457" s="18"/>
      <c r="F1457" s="40"/>
      <c r="G1457" s="12"/>
      <c r="H1457" s="40"/>
      <c r="I1457" s="40"/>
      <c r="J1457" s="40"/>
      <c r="K1457" s="12"/>
      <c r="L1457" s="12"/>
      <c r="M1457" s="12"/>
    </row>
    <row r="1458" spans="2:13" s="16" customFormat="1" ht="15" customHeight="1" x14ac:dyDescent="0.25">
      <c r="B1458" s="12"/>
      <c r="C1458" s="17"/>
      <c r="D1458" s="17"/>
      <c r="E1458" s="18"/>
      <c r="F1458" s="40"/>
      <c r="G1458" s="12"/>
      <c r="H1458" s="40"/>
      <c r="I1458" s="40"/>
      <c r="J1458" s="40"/>
      <c r="K1458" s="12"/>
      <c r="L1458" s="12"/>
      <c r="M1458" s="12"/>
    </row>
    <row r="1459" spans="2:13" s="16" customFormat="1" ht="15" customHeight="1" x14ac:dyDescent="0.25">
      <c r="B1459" s="12"/>
      <c r="C1459" s="17"/>
      <c r="D1459" s="17"/>
      <c r="E1459" s="18"/>
      <c r="F1459" s="40"/>
      <c r="G1459" s="12"/>
      <c r="H1459" s="40"/>
      <c r="I1459" s="40"/>
      <c r="J1459" s="40"/>
      <c r="K1459" s="12"/>
      <c r="L1459" s="12"/>
      <c r="M1459" s="12"/>
    </row>
    <row r="1460" spans="2:13" s="16" customFormat="1" ht="15" customHeight="1" x14ac:dyDescent="0.25">
      <c r="B1460" s="12"/>
      <c r="C1460" s="17"/>
      <c r="D1460" s="17"/>
      <c r="E1460" s="18"/>
      <c r="F1460" s="40"/>
      <c r="G1460" s="12"/>
      <c r="H1460" s="40"/>
      <c r="I1460" s="40"/>
      <c r="J1460" s="40"/>
      <c r="K1460" s="12"/>
      <c r="L1460" s="12"/>
      <c r="M1460" s="12"/>
    </row>
    <row r="1461" spans="2:13" s="16" customFormat="1" ht="15" customHeight="1" x14ac:dyDescent="0.25">
      <c r="B1461" s="12"/>
      <c r="C1461" s="17"/>
      <c r="D1461" s="17"/>
      <c r="E1461" s="18"/>
      <c r="F1461" s="40"/>
      <c r="G1461" s="12"/>
      <c r="H1461" s="40"/>
      <c r="I1461" s="40"/>
      <c r="J1461" s="40"/>
      <c r="K1461" s="12"/>
      <c r="L1461" s="12"/>
      <c r="M1461" s="12"/>
    </row>
    <row r="1462" spans="2:13" s="16" customFormat="1" ht="15" customHeight="1" x14ac:dyDescent="0.25">
      <c r="B1462" s="12"/>
      <c r="C1462" s="17"/>
      <c r="D1462" s="17"/>
      <c r="E1462" s="18"/>
      <c r="F1462" s="40"/>
      <c r="G1462" s="12"/>
      <c r="H1462" s="40"/>
      <c r="I1462" s="40"/>
      <c r="J1462" s="40"/>
      <c r="K1462" s="12"/>
      <c r="L1462" s="12"/>
      <c r="M1462" s="12"/>
    </row>
    <row r="1463" spans="2:13" s="16" customFormat="1" ht="15" customHeight="1" x14ac:dyDescent="0.25">
      <c r="B1463" s="12"/>
      <c r="C1463" s="17"/>
      <c r="D1463" s="17"/>
      <c r="E1463" s="18"/>
      <c r="F1463" s="40"/>
      <c r="G1463" s="12"/>
      <c r="H1463" s="40"/>
      <c r="I1463" s="40"/>
      <c r="J1463" s="40"/>
      <c r="K1463" s="12"/>
      <c r="L1463" s="12"/>
      <c r="M1463" s="12"/>
    </row>
    <row r="1464" spans="2:13" s="16" customFormat="1" ht="15" customHeight="1" x14ac:dyDescent="0.25">
      <c r="B1464" s="12"/>
      <c r="C1464" s="17"/>
      <c r="D1464" s="17"/>
      <c r="E1464" s="18"/>
      <c r="F1464" s="40"/>
      <c r="G1464" s="12"/>
      <c r="H1464" s="40"/>
      <c r="I1464" s="40"/>
      <c r="J1464" s="40"/>
      <c r="K1464" s="12"/>
      <c r="L1464" s="12"/>
      <c r="M1464" s="12"/>
    </row>
    <row r="1465" spans="2:13" s="16" customFormat="1" ht="15" customHeight="1" x14ac:dyDescent="0.25">
      <c r="B1465" s="12"/>
      <c r="C1465" s="17"/>
      <c r="D1465" s="17"/>
      <c r="E1465" s="18"/>
      <c r="F1465" s="40"/>
      <c r="G1465" s="12"/>
      <c r="H1465" s="40"/>
      <c r="I1465" s="40"/>
      <c r="J1465" s="40"/>
      <c r="K1465" s="12"/>
      <c r="L1465" s="12"/>
      <c r="M1465" s="12"/>
    </row>
    <row r="1466" spans="2:13" s="16" customFormat="1" ht="15" customHeight="1" x14ac:dyDescent="0.25">
      <c r="B1466" s="12"/>
      <c r="C1466" s="17"/>
      <c r="D1466" s="17"/>
      <c r="E1466" s="18"/>
      <c r="F1466" s="40"/>
      <c r="G1466" s="12"/>
      <c r="H1466" s="40"/>
      <c r="I1466" s="40"/>
      <c r="J1466" s="40"/>
      <c r="K1466" s="12"/>
      <c r="L1466" s="12"/>
      <c r="M1466" s="12"/>
    </row>
    <row r="1467" spans="2:13" s="16" customFormat="1" ht="15" customHeight="1" x14ac:dyDescent="0.25">
      <c r="B1467" s="12"/>
      <c r="C1467" s="17"/>
      <c r="D1467" s="17"/>
      <c r="E1467" s="18"/>
      <c r="F1467" s="40"/>
      <c r="G1467" s="12"/>
      <c r="H1467" s="40"/>
      <c r="I1467" s="40"/>
      <c r="J1467" s="40"/>
      <c r="K1467" s="12"/>
      <c r="L1467" s="12"/>
      <c r="M1467" s="12"/>
    </row>
    <row r="1468" spans="2:13" s="16" customFormat="1" ht="15" customHeight="1" x14ac:dyDescent="0.25">
      <c r="B1468" s="12"/>
      <c r="C1468" s="17"/>
      <c r="D1468" s="17"/>
      <c r="E1468" s="18"/>
      <c r="F1468" s="40"/>
      <c r="G1468" s="12"/>
      <c r="H1468" s="40"/>
      <c r="I1468" s="40"/>
      <c r="J1468" s="40"/>
      <c r="K1468" s="12"/>
      <c r="L1468" s="12"/>
      <c r="M1468" s="12"/>
    </row>
    <row r="1469" spans="2:13" s="16" customFormat="1" ht="15" customHeight="1" x14ac:dyDescent="0.25">
      <c r="B1469" s="12"/>
      <c r="C1469" s="17"/>
      <c r="D1469" s="17"/>
      <c r="E1469" s="18"/>
      <c r="F1469" s="40"/>
      <c r="G1469" s="12"/>
      <c r="H1469" s="40"/>
      <c r="I1469" s="40"/>
      <c r="J1469" s="40"/>
      <c r="K1469" s="12"/>
      <c r="L1469" s="12"/>
      <c r="M1469" s="12"/>
    </row>
    <row r="1470" spans="2:13" s="16" customFormat="1" ht="15" customHeight="1" x14ac:dyDescent="0.25">
      <c r="B1470" s="12"/>
      <c r="C1470" s="17"/>
      <c r="D1470" s="17"/>
      <c r="E1470" s="18"/>
      <c r="F1470" s="40"/>
      <c r="G1470" s="12"/>
      <c r="H1470" s="40"/>
      <c r="I1470" s="40"/>
      <c r="J1470" s="40"/>
      <c r="K1470" s="12"/>
      <c r="L1470" s="12"/>
      <c r="M1470" s="12"/>
    </row>
    <row r="1471" spans="2:13" s="16" customFormat="1" ht="15" customHeight="1" x14ac:dyDescent="0.25">
      <c r="B1471" s="12"/>
      <c r="C1471" s="17"/>
      <c r="D1471" s="17"/>
      <c r="E1471" s="18"/>
      <c r="F1471" s="40"/>
      <c r="G1471" s="12"/>
      <c r="H1471" s="40"/>
      <c r="I1471" s="40"/>
      <c r="J1471" s="40"/>
      <c r="K1471" s="12"/>
      <c r="L1471" s="12"/>
      <c r="M1471" s="12"/>
    </row>
    <row r="1472" spans="2:13" s="16" customFormat="1" ht="15" customHeight="1" x14ac:dyDescent="0.25">
      <c r="B1472" s="12"/>
      <c r="C1472" s="17"/>
      <c r="D1472" s="17"/>
      <c r="E1472" s="18"/>
      <c r="F1472" s="40"/>
      <c r="G1472" s="12"/>
      <c r="H1472" s="40"/>
      <c r="I1472" s="40"/>
      <c r="J1472" s="40"/>
      <c r="K1472" s="12"/>
      <c r="L1472" s="12"/>
      <c r="M1472" s="12"/>
    </row>
    <row r="1473" spans="2:13" s="16" customFormat="1" ht="15" customHeight="1" x14ac:dyDescent="0.25">
      <c r="B1473" s="12"/>
      <c r="C1473" s="17"/>
      <c r="D1473" s="17"/>
      <c r="E1473" s="18"/>
      <c r="F1473" s="40"/>
      <c r="G1473" s="12"/>
      <c r="H1473" s="40"/>
      <c r="I1473" s="40"/>
      <c r="J1473" s="40"/>
      <c r="K1473" s="12"/>
      <c r="L1473" s="12"/>
      <c r="M1473" s="12"/>
    </row>
    <row r="1474" spans="2:13" s="16" customFormat="1" ht="15" customHeight="1" x14ac:dyDescent="0.25">
      <c r="B1474" s="12"/>
      <c r="C1474" s="17"/>
      <c r="D1474" s="17"/>
      <c r="E1474" s="18"/>
      <c r="F1474" s="40"/>
      <c r="G1474" s="12"/>
      <c r="H1474" s="40"/>
      <c r="I1474" s="40"/>
      <c r="J1474" s="40"/>
      <c r="K1474" s="12"/>
      <c r="L1474" s="12"/>
      <c r="M1474" s="12"/>
    </row>
    <row r="1475" spans="2:13" s="16" customFormat="1" ht="15" customHeight="1" x14ac:dyDescent="0.25">
      <c r="B1475" s="12"/>
      <c r="C1475" s="17"/>
      <c r="D1475" s="17"/>
      <c r="E1475" s="18"/>
      <c r="F1475" s="40"/>
      <c r="G1475" s="12"/>
      <c r="H1475" s="40"/>
      <c r="I1475" s="40"/>
      <c r="J1475" s="40"/>
      <c r="K1475" s="12"/>
      <c r="L1475" s="12"/>
      <c r="M1475" s="12"/>
    </row>
    <row r="1476" spans="2:13" s="16" customFormat="1" ht="15" customHeight="1" x14ac:dyDescent="0.25">
      <c r="B1476" s="12"/>
      <c r="C1476" s="17"/>
      <c r="D1476" s="17"/>
      <c r="E1476" s="18"/>
      <c r="F1476" s="40"/>
      <c r="G1476" s="12"/>
      <c r="H1476" s="40"/>
      <c r="I1476" s="40"/>
      <c r="J1476" s="40"/>
      <c r="K1476" s="12"/>
      <c r="L1476" s="12"/>
      <c r="M1476" s="12"/>
    </row>
    <row r="1477" spans="2:13" s="16" customFormat="1" ht="15" customHeight="1" x14ac:dyDescent="0.25">
      <c r="B1477" s="12"/>
      <c r="C1477" s="17"/>
      <c r="D1477" s="17"/>
      <c r="E1477" s="18"/>
      <c r="F1477" s="40"/>
      <c r="G1477" s="12"/>
      <c r="H1477" s="40"/>
      <c r="I1477" s="40"/>
      <c r="J1477" s="40"/>
      <c r="K1477" s="12"/>
      <c r="L1477" s="12"/>
      <c r="M1477" s="12"/>
    </row>
    <row r="1478" spans="2:13" s="16" customFormat="1" ht="15" customHeight="1" x14ac:dyDescent="0.25">
      <c r="B1478" s="12"/>
      <c r="C1478" s="17"/>
      <c r="D1478" s="17"/>
      <c r="E1478" s="18"/>
      <c r="F1478" s="40"/>
      <c r="G1478" s="12"/>
      <c r="H1478" s="40"/>
      <c r="I1478" s="40"/>
      <c r="J1478" s="40"/>
      <c r="K1478" s="12"/>
      <c r="L1478" s="12"/>
      <c r="M1478" s="12"/>
    </row>
    <row r="1479" spans="2:13" s="16" customFormat="1" ht="15" customHeight="1" x14ac:dyDescent="0.25">
      <c r="B1479" s="12"/>
      <c r="C1479" s="17"/>
      <c r="D1479" s="17"/>
      <c r="E1479" s="18"/>
      <c r="F1479" s="40"/>
      <c r="G1479" s="12"/>
      <c r="H1479" s="40"/>
      <c r="I1479" s="40"/>
      <c r="J1479" s="40"/>
      <c r="K1479" s="12"/>
      <c r="L1479" s="12"/>
      <c r="M1479" s="12"/>
    </row>
    <row r="1480" spans="2:13" s="16" customFormat="1" ht="15" customHeight="1" x14ac:dyDescent="0.25">
      <c r="B1480" s="12"/>
      <c r="C1480" s="17"/>
      <c r="D1480" s="17"/>
      <c r="E1480" s="18"/>
      <c r="F1480" s="40"/>
      <c r="G1480" s="12"/>
      <c r="H1480" s="40"/>
      <c r="I1480" s="40"/>
      <c r="J1480" s="40"/>
      <c r="K1480" s="12"/>
      <c r="L1480" s="12"/>
      <c r="M1480" s="12"/>
    </row>
    <row r="1481" spans="2:13" s="16" customFormat="1" ht="15" customHeight="1" x14ac:dyDescent="0.25">
      <c r="B1481" s="12"/>
      <c r="C1481" s="17"/>
      <c r="D1481" s="17"/>
      <c r="E1481" s="18"/>
      <c r="F1481" s="40"/>
      <c r="G1481" s="12"/>
      <c r="H1481" s="40"/>
      <c r="I1481" s="40"/>
      <c r="J1481" s="40"/>
      <c r="K1481" s="12"/>
      <c r="L1481" s="12"/>
      <c r="M1481" s="12"/>
    </row>
    <row r="1482" spans="2:13" s="16" customFormat="1" ht="15" customHeight="1" x14ac:dyDescent="0.25">
      <c r="B1482" s="12"/>
      <c r="C1482" s="17"/>
      <c r="D1482" s="17"/>
      <c r="E1482" s="18"/>
      <c r="F1482" s="40"/>
      <c r="G1482" s="12"/>
      <c r="H1482" s="40"/>
      <c r="I1482" s="40"/>
      <c r="J1482" s="40"/>
      <c r="K1482" s="12"/>
      <c r="L1482" s="12"/>
      <c r="M1482" s="12"/>
    </row>
    <row r="1483" spans="2:13" s="16" customFormat="1" ht="15" customHeight="1" x14ac:dyDescent="0.25">
      <c r="B1483" s="12"/>
      <c r="C1483" s="17"/>
      <c r="D1483" s="17"/>
      <c r="E1483" s="18"/>
      <c r="F1483" s="40"/>
      <c r="G1483" s="12"/>
      <c r="H1483" s="40"/>
      <c r="I1483" s="40"/>
      <c r="J1483" s="40"/>
      <c r="K1483" s="12"/>
      <c r="L1483" s="12"/>
      <c r="M1483" s="12"/>
    </row>
    <row r="1484" spans="2:13" s="16" customFormat="1" ht="15" customHeight="1" x14ac:dyDescent="0.25">
      <c r="B1484" s="12"/>
      <c r="C1484" s="17"/>
      <c r="D1484" s="17"/>
      <c r="E1484" s="18"/>
      <c r="F1484" s="40"/>
      <c r="G1484" s="12"/>
      <c r="H1484" s="40"/>
      <c r="I1484" s="40"/>
      <c r="J1484" s="40"/>
      <c r="K1484" s="12"/>
      <c r="L1484" s="12"/>
      <c r="M1484" s="12"/>
    </row>
    <row r="1485" spans="2:13" s="16" customFormat="1" ht="15" customHeight="1" x14ac:dyDescent="0.25">
      <c r="B1485" s="12"/>
      <c r="C1485" s="17"/>
      <c r="D1485" s="17"/>
      <c r="E1485" s="18"/>
      <c r="F1485" s="40"/>
      <c r="G1485" s="12"/>
      <c r="H1485" s="40"/>
      <c r="I1485" s="40"/>
      <c r="J1485" s="40"/>
      <c r="K1485" s="12"/>
      <c r="L1485" s="12"/>
      <c r="M1485" s="12"/>
    </row>
    <row r="1486" spans="2:13" s="16" customFormat="1" ht="15" customHeight="1" x14ac:dyDescent="0.25">
      <c r="B1486" s="12"/>
      <c r="C1486" s="17"/>
      <c r="D1486" s="17"/>
      <c r="E1486" s="18"/>
      <c r="F1486" s="40"/>
      <c r="G1486" s="12"/>
      <c r="H1486" s="40"/>
      <c r="I1486" s="40"/>
      <c r="J1486" s="40"/>
      <c r="K1486" s="12"/>
      <c r="L1486" s="12"/>
      <c r="M1486" s="12"/>
    </row>
    <row r="1487" spans="2:13" s="16" customFormat="1" ht="15" customHeight="1" x14ac:dyDescent="0.25">
      <c r="B1487" s="12"/>
      <c r="C1487" s="17"/>
      <c r="D1487" s="17"/>
      <c r="E1487" s="18"/>
      <c r="F1487" s="40"/>
      <c r="G1487" s="12"/>
      <c r="H1487" s="40"/>
      <c r="I1487" s="40"/>
      <c r="J1487" s="40"/>
      <c r="K1487" s="12"/>
      <c r="L1487" s="12"/>
      <c r="M1487" s="12"/>
    </row>
    <row r="1488" spans="2:13" s="16" customFormat="1" ht="15" customHeight="1" x14ac:dyDescent="0.25">
      <c r="B1488" s="12"/>
      <c r="C1488" s="17"/>
      <c r="D1488" s="17"/>
      <c r="E1488" s="18"/>
      <c r="F1488" s="40"/>
      <c r="G1488" s="12"/>
      <c r="H1488" s="40"/>
      <c r="I1488" s="40"/>
      <c r="J1488" s="40"/>
      <c r="K1488" s="12"/>
      <c r="L1488" s="12"/>
      <c r="M1488" s="12"/>
    </row>
    <row r="1489" spans="2:13" s="16" customFormat="1" ht="15" customHeight="1" x14ac:dyDescent="0.25">
      <c r="B1489" s="12"/>
      <c r="C1489" s="17"/>
      <c r="D1489" s="17"/>
      <c r="E1489" s="18"/>
      <c r="F1489" s="40"/>
      <c r="G1489" s="12"/>
      <c r="H1489" s="40"/>
      <c r="I1489" s="40"/>
      <c r="J1489" s="40"/>
      <c r="K1489" s="12"/>
      <c r="L1489" s="12"/>
      <c r="M1489" s="12"/>
    </row>
    <row r="1490" spans="2:13" s="16" customFormat="1" ht="15" customHeight="1" x14ac:dyDescent="0.25">
      <c r="B1490" s="12"/>
      <c r="C1490" s="17"/>
      <c r="D1490" s="17"/>
      <c r="E1490" s="18"/>
      <c r="F1490" s="40"/>
      <c r="G1490" s="12"/>
      <c r="H1490" s="40"/>
      <c r="I1490" s="40"/>
      <c r="J1490" s="40"/>
      <c r="K1490" s="12"/>
      <c r="L1490" s="12"/>
      <c r="M1490" s="12"/>
    </row>
    <row r="1491" spans="2:13" s="16" customFormat="1" ht="15" customHeight="1" x14ac:dyDescent="0.25">
      <c r="B1491" s="12"/>
      <c r="C1491" s="17"/>
      <c r="D1491" s="17"/>
      <c r="E1491" s="18"/>
      <c r="F1491" s="40"/>
      <c r="G1491" s="12"/>
      <c r="H1491" s="40"/>
      <c r="I1491" s="40"/>
      <c r="J1491" s="40"/>
      <c r="K1491" s="12"/>
      <c r="L1491" s="12"/>
      <c r="M1491" s="12"/>
    </row>
    <row r="1492" spans="2:13" s="16" customFormat="1" ht="15" customHeight="1" x14ac:dyDescent="0.25">
      <c r="B1492" s="12"/>
      <c r="C1492" s="17"/>
      <c r="D1492" s="17"/>
      <c r="E1492" s="18"/>
      <c r="F1492" s="40"/>
      <c r="G1492" s="12"/>
      <c r="H1492" s="40"/>
      <c r="I1492" s="40"/>
      <c r="J1492" s="40"/>
      <c r="K1492" s="12"/>
      <c r="L1492" s="12"/>
      <c r="M1492" s="12"/>
    </row>
    <row r="1493" spans="2:13" s="16" customFormat="1" ht="15" customHeight="1" x14ac:dyDescent="0.25">
      <c r="B1493" s="12"/>
      <c r="C1493" s="17"/>
      <c r="D1493" s="17"/>
      <c r="E1493" s="18"/>
      <c r="F1493" s="40"/>
      <c r="G1493" s="12"/>
      <c r="H1493" s="40"/>
      <c r="I1493" s="40"/>
      <c r="J1493" s="40"/>
      <c r="K1493" s="12"/>
      <c r="L1493" s="12"/>
      <c r="M1493" s="12"/>
    </row>
    <row r="1494" spans="2:13" s="16" customFormat="1" ht="15" customHeight="1" x14ac:dyDescent="0.25">
      <c r="B1494" s="12"/>
      <c r="C1494" s="17"/>
      <c r="D1494" s="17"/>
      <c r="E1494" s="18"/>
      <c r="F1494" s="40"/>
      <c r="G1494" s="12"/>
      <c r="H1494" s="40"/>
      <c r="I1494" s="40"/>
      <c r="J1494" s="40"/>
      <c r="K1494" s="12"/>
      <c r="L1494" s="12"/>
      <c r="M1494" s="12"/>
    </row>
    <row r="1495" spans="2:13" s="16" customFormat="1" ht="15" customHeight="1" x14ac:dyDescent="0.25">
      <c r="B1495" s="12"/>
      <c r="C1495" s="17"/>
      <c r="D1495" s="17"/>
      <c r="E1495" s="18"/>
      <c r="F1495" s="40"/>
      <c r="G1495" s="12"/>
      <c r="H1495" s="40"/>
      <c r="I1495" s="40"/>
      <c r="J1495" s="40"/>
      <c r="K1495" s="12"/>
      <c r="L1495" s="12"/>
      <c r="M1495" s="12"/>
    </row>
    <row r="1496" spans="2:13" s="16" customFormat="1" ht="15" customHeight="1" x14ac:dyDescent="0.25">
      <c r="B1496" s="12"/>
      <c r="C1496" s="17"/>
      <c r="D1496" s="17"/>
      <c r="E1496" s="18"/>
      <c r="F1496" s="40"/>
      <c r="G1496" s="12"/>
      <c r="H1496" s="40"/>
      <c r="I1496" s="40"/>
      <c r="J1496" s="40"/>
      <c r="K1496" s="12"/>
      <c r="L1496" s="12"/>
      <c r="M1496" s="12"/>
    </row>
    <row r="1497" spans="2:13" s="16" customFormat="1" ht="15" customHeight="1" x14ac:dyDescent="0.25">
      <c r="B1497" s="12"/>
      <c r="C1497" s="17"/>
      <c r="D1497" s="17"/>
      <c r="E1497" s="18"/>
      <c r="F1497" s="40"/>
      <c r="G1497" s="12"/>
      <c r="H1497" s="40"/>
      <c r="I1497" s="40"/>
      <c r="J1497" s="40"/>
      <c r="K1497" s="12"/>
      <c r="L1497" s="12"/>
      <c r="M1497" s="12"/>
    </row>
    <row r="1498" spans="2:13" s="16" customFormat="1" ht="15" customHeight="1" x14ac:dyDescent="0.25">
      <c r="B1498" s="12"/>
      <c r="C1498" s="17"/>
      <c r="D1498" s="17"/>
      <c r="E1498" s="18"/>
      <c r="F1498" s="40"/>
      <c r="G1498" s="12"/>
      <c r="H1498" s="40"/>
      <c r="I1498" s="40"/>
      <c r="J1498" s="40"/>
      <c r="K1498" s="12"/>
      <c r="L1498" s="12"/>
      <c r="M1498" s="12"/>
    </row>
    <row r="1499" spans="2:13" s="16" customFormat="1" ht="15" customHeight="1" x14ac:dyDescent="0.25">
      <c r="B1499" s="12"/>
      <c r="C1499" s="17"/>
      <c r="D1499" s="17"/>
      <c r="E1499" s="18"/>
      <c r="F1499" s="40"/>
      <c r="G1499" s="12"/>
      <c r="H1499" s="40"/>
      <c r="I1499" s="40"/>
      <c r="J1499" s="40"/>
      <c r="K1499" s="12"/>
      <c r="L1499" s="12"/>
      <c r="M1499" s="12"/>
    </row>
    <row r="1500" spans="2:13" s="16" customFormat="1" ht="15" customHeight="1" x14ac:dyDescent="0.25">
      <c r="B1500" s="12"/>
      <c r="C1500" s="17"/>
      <c r="D1500" s="17"/>
      <c r="E1500" s="18"/>
      <c r="F1500" s="40"/>
      <c r="G1500" s="12"/>
      <c r="H1500" s="40"/>
      <c r="I1500" s="40"/>
      <c r="J1500" s="40"/>
      <c r="K1500" s="12"/>
      <c r="L1500" s="12"/>
      <c r="M1500" s="12"/>
    </row>
    <row r="1501" spans="2:13" s="16" customFormat="1" ht="15" customHeight="1" x14ac:dyDescent="0.25">
      <c r="B1501" s="12"/>
      <c r="C1501" s="17"/>
      <c r="D1501" s="17"/>
      <c r="E1501" s="18"/>
      <c r="F1501" s="40"/>
      <c r="G1501" s="12"/>
      <c r="H1501" s="40"/>
      <c r="I1501" s="40"/>
      <c r="J1501" s="40"/>
      <c r="K1501" s="12"/>
      <c r="L1501" s="12"/>
      <c r="M1501" s="12"/>
    </row>
    <row r="1502" spans="2:13" s="16" customFormat="1" ht="15" customHeight="1" x14ac:dyDescent="0.25">
      <c r="B1502" s="12"/>
      <c r="C1502" s="17"/>
      <c r="D1502" s="17"/>
      <c r="E1502" s="18"/>
      <c r="F1502" s="40"/>
      <c r="G1502" s="12"/>
      <c r="H1502" s="40"/>
      <c r="I1502" s="40"/>
      <c r="J1502" s="40"/>
      <c r="K1502" s="12"/>
      <c r="L1502" s="12"/>
      <c r="M1502" s="12"/>
    </row>
    <row r="1503" spans="2:13" s="16" customFormat="1" ht="15" customHeight="1" x14ac:dyDescent="0.25">
      <c r="B1503" s="12"/>
      <c r="C1503" s="17"/>
      <c r="D1503" s="17"/>
      <c r="E1503" s="18"/>
      <c r="F1503" s="40"/>
      <c r="G1503" s="12"/>
      <c r="H1503" s="40"/>
      <c r="I1503" s="40"/>
      <c r="J1503" s="40"/>
      <c r="K1503" s="12"/>
      <c r="L1503" s="12"/>
      <c r="M1503" s="12"/>
    </row>
    <row r="1504" spans="2:13" s="16" customFormat="1" ht="15" customHeight="1" x14ac:dyDescent="0.25">
      <c r="B1504" s="12"/>
      <c r="C1504" s="17"/>
      <c r="D1504" s="17"/>
      <c r="E1504" s="18"/>
      <c r="F1504" s="40"/>
      <c r="G1504" s="12"/>
      <c r="H1504" s="40"/>
      <c r="I1504" s="40"/>
      <c r="J1504" s="40"/>
      <c r="K1504" s="12"/>
      <c r="L1504" s="12"/>
      <c r="M1504" s="12"/>
    </row>
    <row r="1505" spans="2:13" s="16" customFormat="1" ht="15" customHeight="1" x14ac:dyDescent="0.25">
      <c r="B1505" s="12"/>
      <c r="C1505" s="17"/>
      <c r="D1505" s="17"/>
      <c r="E1505" s="18"/>
      <c r="F1505" s="40"/>
      <c r="G1505" s="12"/>
      <c r="H1505" s="40"/>
      <c r="I1505" s="40"/>
      <c r="J1505" s="40"/>
      <c r="K1505" s="12"/>
      <c r="L1505" s="12"/>
      <c r="M1505" s="12"/>
    </row>
    <row r="1506" spans="2:13" s="16" customFormat="1" ht="15" customHeight="1" x14ac:dyDescent="0.25">
      <c r="B1506" s="12"/>
      <c r="C1506" s="17"/>
      <c r="D1506" s="17"/>
      <c r="E1506" s="18"/>
      <c r="F1506" s="40"/>
      <c r="G1506" s="12"/>
      <c r="H1506" s="40"/>
      <c r="I1506" s="40"/>
      <c r="J1506" s="40"/>
      <c r="K1506" s="12"/>
      <c r="L1506" s="12"/>
      <c r="M1506" s="12"/>
    </row>
    <row r="1507" spans="2:13" s="16" customFormat="1" ht="15" customHeight="1" x14ac:dyDescent="0.25">
      <c r="B1507" s="12"/>
      <c r="C1507" s="17"/>
      <c r="D1507" s="17"/>
      <c r="E1507" s="18"/>
      <c r="F1507" s="40"/>
      <c r="G1507" s="12"/>
      <c r="H1507" s="40"/>
      <c r="I1507" s="40"/>
      <c r="J1507" s="40"/>
      <c r="K1507" s="12"/>
      <c r="L1507" s="12"/>
      <c r="M1507" s="12"/>
    </row>
    <row r="1508" spans="2:13" s="16" customFormat="1" ht="15" customHeight="1" x14ac:dyDescent="0.25">
      <c r="B1508" s="12"/>
      <c r="C1508" s="17"/>
      <c r="D1508" s="17"/>
      <c r="E1508" s="18"/>
      <c r="F1508" s="40"/>
      <c r="G1508" s="12"/>
      <c r="H1508" s="40"/>
      <c r="I1508" s="40"/>
      <c r="J1508" s="40"/>
      <c r="K1508" s="12"/>
      <c r="L1508" s="12"/>
      <c r="M1508" s="12"/>
    </row>
    <row r="1509" spans="2:13" s="16" customFormat="1" ht="15" customHeight="1" x14ac:dyDescent="0.25">
      <c r="B1509" s="12"/>
      <c r="C1509" s="17"/>
      <c r="D1509" s="17"/>
      <c r="E1509" s="18"/>
      <c r="F1509" s="40"/>
      <c r="G1509" s="12"/>
      <c r="H1509" s="40"/>
      <c r="I1509" s="40"/>
      <c r="J1509" s="40"/>
      <c r="K1509" s="12"/>
      <c r="L1509" s="12"/>
      <c r="M1509" s="12"/>
    </row>
    <row r="1510" spans="2:13" s="16" customFormat="1" ht="15" customHeight="1" x14ac:dyDescent="0.25">
      <c r="B1510" s="12"/>
      <c r="C1510" s="17"/>
      <c r="D1510" s="17"/>
      <c r="E1510" s="18"/>
      <c r="F1510" s="40"/>
      <c r="G1510" s="12"/>
      <c r="H1510" s="40"/>
      <c r="I1510" s="40"/>
      <c r="J1510" s="40"/>
      <c r="K1510" s="12"/>
      <c r="L1510" s="12"/>
      <c r="M1510" s="12"/>
    </row>
    <row r="1511" spans="2:13" s="16" customFormat="1" ht="15" customHeight="1" x14ac:dyDescent="0.25">
      <c r="B1511" s="12"/>
      <c r="C1511" s="17"/>
      <c r="D1511" s="17"/>
      <c r="E1511" s="18"/>
      <c r="F1511" s="40"/>
      <c r="G1511" s="12"/>
      <c r="H1511" s="40"/>
      <c r="I1511" s="40"/>
      <c r="J1511" s="40"/>
      <c r="K1511" s="12"/>
      <c r="L1511" s="12"/>
      <c r="M1511" s="12"/>
    </row>
    <row r="1512" spans="2:13" s="16" customFormat="1" ht="15" customHeight="1" x14ac:dyDescent="0.25">
      <c r="B1512" s="12"/>
      <c r="C1512" s="17"/>
      <c r="D1512" s="17"/>
      <c r="E1512" s="18"/>
      <c r="F1512" s="40"/>
      <c r="G1512" s="12"/>
      <c r="H1512" s="40"/>
      <c r="I1512" s="40"/>
      <c r="J1512" s="40"/>
      <c r="K1512" s="12"/>
      <c r="L1512" s="12"/>
      <c r="M1512" s="12"/>
    </row>
    <row r="1513" spans="2:13" s="16" customFormat="1" ht="15" customHeight="1" x14ac:dyDescent="0.25">
      <c r="B1513" s="12"/>
      <c r="C1513" s="17"/>
      <c r="D1513" s="17"/>
      <c r="E1513" s="18"/>
      <c r="F1513" s="40"/>
      <c r="G1513" s="12"/>
      <c r="H1513" s="40"/>
      <c r="I1513" s="40"/>
      <c r="J1513" s="40"/>
      <c r="K1513" s="12"/>
      <c r="L1513" s="12"/>
      <c r="M1513" s="12"/>
    </row>
    <row r="1514" spans="2:13" s="16" customFormat="1" ht="15" customHeight="1" x14ac:dyDescent="0.25">
      <c r="B1514" s="12"/>
      <c r="C1514" s="17"/>
      <c r="D1514" s="17"/>
      <c r="E1514" s="18"/>
      <c r="F1514" s="40"/>
      <c r="G1514" s="12"/>
      <c r="H1514" s="40"/>
      <c r="I1514" s="40"/>
      <c r="J1514" s="40"/>
      <c r="K1514" s="12"/>
      <c r="L1514" s="12"/>
      <c r="M1514" s="12"/>
    </row>
    <row r="1515" spans="2:13" s="16" customFormat="1" ht="15" customHeight="1" x14ac:dyDescent="0.25">
      <c r="B1515" s="12"/>
      <c r="C1515" s="17"/>
      <c r="D1515" s="17"/>
      <c r="E1515" s="18"/>
      <c r="F1515" s="40"/>
      <c r="G1515" s="12"/>
      <c r="H1515" s="40"/>
      <c r="I1515" s="40"/>
      <c r="J1515" s="40"/>
      <c r="K1515" s="12"/>
      <c r="L1515" s="12"/>
      <c r="M1515" s="12"/>
    </row>
    <row r="1516" spans="2:13" s="16" customFormat="1" ht="15" customHeight="1" x14ac:dyDescent="0.25">
      <c r="B1516" s="12"/>
      <c r="C1516" s="17"/>
      <c r="D1516" s="17"/>
      <c r="E1516" s="18"/>
      <c r="F1516" s="40"/>
      <c r="G1516" s="12"/>
      <c r="H1516" s="40"/>
      <c r="I1516" s="40"/>
      <c r="J1516" s="40"/>
      <c r="K1516" s="12"/>
      <c r="L1516" s="12"/>
      <c r="M1516" s="12"/>
    </row>
    <row r="1517" spans="2:13" s="16" customFormat="1" ht="15" customHeight="1" x14ac:dyDescent="0.25">
      <c r="B1517" s="12"/>
      <c r="C1517" s="17"/>
      <c r="D1517" s="17"/>
      <c r="E1517" s="18"/>
      <c r="F1517" s="40"/>
      <c r="G1517" s="12"/>
      <c r="H1517" s="40"/>
      <c r="I1517" s="40"/>
      <c r="J1517" s="40"/>
      <c r="K1517" s="12"/>
      <c r="L1517" s="12"/>
      <c r="M1517" s="12"/>
    </row>
    <row r="1518" spans="2:13" s="16" customFormat="1" ht="15" customHeight="1" x14ac:dyDescent="0.25">
      <c r="B1518" s="12"/>
      <c r="C1518" s="17"/>
      <c r="D1518" s="17"/>
      <c r="E1518" s="18"/>
      <c r="F1518" s="40"/>
      <c r="G1518" s="12"/>
      <c r="H1518" s="40"/>
      <c r="I1518" s="40"/>
      <c r="J1518" s="40"/>
      <c r="K1518" s="12"/>
      <c r="L1518" s="12"/>
      <c r="M1518" s="12"/>
    </row>
    <row r="1519" spans="2:13" s="16" customFormat="1" ht="15" customHeight="1" x14ac:dyDescent="0.25">
      <c r="B1519" s="12"/>
      <c r="C1519" s="17"/>
      <c r="D1519" s="17"/>
      <c r="E1519" s="18"/>
      <c r="F1519" s="40"/>
      <c r="G1519" s="12"/>
      <c r="H1519" s="40"/>
      <c r="I1519" s="40"/>
      <c r="J1519" s="40"/>
      <c r="K1519" s="12"/>
      <c r="L1519" s="12"/>
      <c r="M1519" s="12"/>
    </row>
    <row r="1520" spans="2:13" s="16" customFormat="1" ht="15" customHeight="1" x14ac:dyDescent="0.25">
      <c r="B1520" s="12"/>
      <c r="C1520" s="17"/>
      <c r="D1520" s="17"/>
      <c r="E1520" s="18"/>
      <c r="F1520" s="40"/>
      <c r="G1520" s="12"/>
      <c r="H1520" s="40"/>
      <c r="I1520" s="40"/>
      <c r="J1520" s="40"/>
      <c r="K1520" s="12"/>
      <c r="L1520" s="12"/>
      <c r="M1520" s="12"/>
    </row>
    <row r="1521" spans="2:13" s="16" customFormat="1" ht="15" customHeight="1" x14ac:dyDescent="0.25">
      <c r="B1521" s="12"/>
      <c r="C1521" s="17"/>
      <c r="D1521" s="17"/>
      <c r="E1521" s="18"/>
      <c r="F1521" s="40"/>
      <c r="G1521" s="12"/>
      <c r="H1521" s="40"/>
      <c r="I1521" s="40"/>
      <c r="J1521" s="40"/>
      <c r="K1521" s="12"/>
      <c r="L1521" s="12"/>
      <c r="M1521" s="12"/>
    </row>
    <row r="1522" spans="2:13" s="16" customFormat="1" ht="15" customHeight="1" x14ac:dyDescent="0.25">
      <c r="B1522" s="12"/>
      <c r="C1522" s="17"/>
      <c r="D1522" s="17"/>
      <c r="E1522" s="18"/>
      <c r="F1522" s="40"/>
      <c r="G1522" s="12"/>
      <c r="H1522" s="40"/>
      <c r="I1522" s="40"/>
      <c r="J1522" s="40"/>
      <c r="K1522" s="12"/>
      <c r="L1522" s="12"/>
      <c r="M1522" s="12"/>
    </row>
    <row r="1523" spans="2:13" s="16" customFormat="1" ht="15" customHeight="1" x14ac:dyDescent="0.25">
      <c r="B1523" s="12"/>
      <c r="C1523" s="17"/>
      <c r="D1523" s="17"/>
      <c r="E1523" s="18"/>
      <c r="F1523" s="40"/>
      <c r="G1523" s="12"/>
      <c r="H1523" s="40"/>
      <c r="I1523" s="40"/>
      <c r="J1523" s="40"/>
      <c r="K1523" s="12"/>
      <c r="L1523" s="12"/>
      <c r="M1523" s="12"/>
    </row>
    <row r="1524" spans="2:13" s="16" customFormat="1" ht="15" customHeight="1" x14ac:dyDescent="0.25">
      <c r="B1524" s="12"/>
      <c r="C1524" s="17"/>
      <c r="D1524" s="17"/>
      <c r="E1524" s="18"/>
      <c r="F1524" s="40"/>
      <c r="G1524" s="12"/>
      <c r="H1524" s="40"/>
      <c r="I1524" s="40"/>
      <c r="J1524" s="40"/>
      <c r="K1524" s="12"/>
      <c r="L1524" s="12"/>
      <c r="M1524" s="12"/>
    </row>
    <row r="1525" spans="2:13" s="16" customFormat="1" ht="15" customHeight="1" x14ac:dyDescent="0.25">
      <c r="B1525" s="12"/>
      <c r="C1525" s="17"/>
      <c r="D1525" s="17"/>
      <c r="E1525" s="18"/>
      <c r="F1525" s="40"/>
      <c r="G1525" s="12"/>
      <c r="H1525" s="40"/>
      <c r="I1525" s="40"/>
      <c r="J1525" s="40"/>
      <c r="K1525" s="12"/>
      <c r="L1525" s="12"/>
      <c r="M1525" s="12"/>
    </row>
    <row r="1526" spans="2:13" s="16" customFormat="1" ht="15" customHeight="1" x14ac:dyDescent="0.25">
      <c r="B1526" s="12"/>
      <c r="C1526" s="17"/>
      <c r="D1526" s="17"/>
      <c r="E1526" s="18"/>
      <c r="F1526" s="40"/>
      <c r="G1526" s="12"/>
      <c r="H1526" s="40"/>
      <c r="I1526" s="40"/>
      <c r="J1526" s="40"/>
      <c r="K1526" s="12"/>
      <c r="L1526" s="12"/>
      <c r="M1526" s="12"/>
    </row>
    <row r="1527" spans="2:13" s="16" customFormat="1" ht="15" customHeight="1" x14ac:dyDescent="0.25">
      <c r="B1527" s="12"/>
      <c r="C1527" s="17"/>
      <c r="D1527" s="17"/>
      <c r="E1527" s="18"/>
      <c r="F1527" s="40"/>
      <c r="G1527" s="12"/>
      <c r="H1527" s="40"/>
      <c r="I1527" s="40"/>
      <c r="J1527" s="40"/>
      <c r="K1527" s="12"/>
      <c r="L1527" s="12"/>
      <c r="M1527" s="12"/>
    </row>
    <row r="1528" spans="2:13" s="16" customFormat="1" ht="15" customHeight="1" x14ac:dyDescent="0.25">
      <c r="B1528" s="12"/>
      <c r="C1528" s="17"/>
      <c r="D1528" s="17"/>
      <c r="E1528" s="18"/>
      <c r="F1528" s="40"/>
      <c r="G1528" s="12"/>
      <c r="H1528" s="40"/>
      <c r="I1528" s="40"/>
      <c r="J1528" s="40"/>
      <c r="K1528" s="12"/>
      <c r="L1528" s="12"/>
      <c r="M1528" s="12"/>
    </row>
    <row r="1529" spans="2:13" s="16" customFormat="1" ht="15" customHeight="1" x14ac:dyDescent="0.25">
      <c r="B1529" s="12"/>
      <c r="C1529" s="17"/>
      <c r="D1529" s="17"/>
      <c r="E1529" s="18"/>
      <c r="F1529" s="40"/>
      <c r="G1529" s="12"/>
      <c r="H1529" s="40"/>
      <c r="I1529" s="40"/>
      <c r="J1529" s="40"/>
      <c r="K1529" s="12"/>
      <c r="L1529" s="12"/>
      <c r="M1529" s="12"/>
    </row>
    <row r="1530" spans="2:13" s="16" customFormat="1" ht="15" customHeight="1" x14ac:dyDescent="0.25">
      <c r="B1530" s="12"/>
      <c r="C1530" s="17"/>
      <c r="D1530" s="17"/>
      <c r="E1530" s="18"/>
      <c r="F1530" s="40"/>
      <c r="G1530" s="12"/>
      <c r="H1530" s="40"/>
      <c r="I1530" s="40"/>
      <c r="J1530" s="40"/>
      <c r="K1530" s="12"/>
      <c r="L1530" s="12"/>
      <c r="M1530" s="12"/>
    </row>
    <row r="1531" spans="2:13" s="16" customFormat="1" ht="15" customHeight="1" x14ac:dyDescent="0.25">
      <c r="B1531" s="12"/>
      <c r="C1531" s="17"/>
      <c r="D1531" s="17"/>
      <c r="E1531" s="18"/>
      <c r="F1531" s="40"/>
      <c r="G1531" s="12"/>
      <c r="H1531" s="40"/>
      <c r="I1531" s="40"/>
      <c r="J1531" s="40"/>
      <c r="K1531" s="12"/>
      <c r="L1531" s="12"/>
      <c r="M1531" s="12"/>
    </row>
    <row r="1532" spans="2:13" s="16" customFormat="1" ht="15" customHeight="1" x14ac:dyDescent="0.25">
      <c r="B1532" s="12"/>
      <c r="C1532" s="17"/>
      <c r="D1532" s="17"/>
      <c r="E1532" s="18"/>
      <c r="F1532" s="40"/>
      <c r="G1532" s="12"/>
      <c r="H1532" s="40"/>
      <c r="I1532" s="40"/>
      <c r="J1532" s="40"/>
      <c r="K1532" s="12"/>
      <c r="L1532" s="12"/>
      <c r="M1532" s="12"/>
    </row>
    <row r="1533" spans="2:13" s="16" customFormat="1" ht="15" customHeight="1" x14ac:dyDescent="0.25">
      <c r="B1533" s="12"/>
      <c r="C1533" s="17"/>
      <c r="D1533" s="17"/>
      <c r="E1533" s="18"/>
      <c r="F1533" s="40"/>
      <c r="G1533" s="12"/>
      <c r="H1533" s="40"/>
      <c r="I1533" s="40"/>
      <c r="J1533" s="40"/>
      <c r="K1533" s="12"/>
      <c r="L1533" s="12"/>
      <c r="M1533" s="12"/>
    </row>
    <row r="1534" spans="2:13" s="16" customFormat="1" ht="15" customHeight="1" x14ac:dyDescent="0.25">
      <c r="B1534" s="12"/>
      <c r="C1534" s="17"/>
      <c r="D1534" s="17"/>
      <c r="E1534" s="18"/>
      <c r="F1534" s="40"/>
      <c r="G1534" s="12"/>
      <c r="H1534" s="40"/>
      <c r="I1534" s="40"/>
      <c r="J1534" s="40"/>
      <c r="K1534" s="12"/>
      <c r="L1534" s="12"/>
      <c r="M1534" s="12"/>
    </row>
    <row r="1535" spans="2:13" s="16" customFormat="1" ht="15" customHeight="1" x14ac:dyDescent="0.25">
      <c r="B1535" s="12"/>
      <c r="C1535" s="17"/>
      <c r="D1535" s="17"/>
      <c r="E1535" s="18"/>
      <c r="F1535" s="40"/>
      <c r="G1535" s="12"/>
      <c r="H1535" s="40"/>
      <c r="I1535" s="40"/>
      <c r="J1535" s="40"/>
      <c r="K1535" s="12"/>
      <c r="L1535" s="12"/>
      <c r="M1535" s="12"/>
    </row>
    <row r="1536" spans="2:13" s="16" customFormat="1" ht="15" customHeight="1" x14ac:dyDescent="0.25">
      <c r="B1536" s="12"/>
      <c r="C1536" s="17"/>
      <c r="D1536" s="17"/>
      <c r="E1536" s="18"/>
      <c r="F1536" s="40"/>
      <c r="G1536" s="12"/>
      <c r="H1536" s="40"/>
      <c r="I1536" s="40"/>
      <c r="J1536" s="40"/>
      <c r="K1536" s="12"/>
      <c r="L1536" s="12"/>
      <c r="M1536" s="12"/>
    </row>
    <row r="1537" spans="2:13" s="16" customFormat="1" ht="15" customHeight="1" x14ac:dyDescent="0.25">
      <c r="B1537" s="12"/>
      <c r="C1537" s="17"/>
      <c r="D1537" s="17"/>
      <c r="E1537" s="18"/>
      <c r="F1537" s="40"/>
      <c r="G1537" s="12"/>
      <c r="H1537" s="40"/>
      <c r="I1537" s="40"/>
      <c r="J1537" s="40"/>
      <c r="K1537" s="12"/>
      <c r="L1537" s="12"/>
      <c r="M1537" s="12"/>
    </row>
    <row r="1538" spans="2:13" s="16" customFormat="1" ht="15" customHeight="1" x14ac:dyDescent="0.25">
      <c r="B1538" s="12"/>
      <c r="C1538" s="17"/>
      <c r="D1538" s="17"/>
      <c r="E1538" s="18"/>
      <c r="F1538" s="40"/>
      <c r="G1538" s="12"/>
      <c r="H1538" s="40"/>
      <c r="I1538" s="40"/>
      <c r="J1538" s="40"/>
      <c r="K1538" s="12"/>
      <c r="L1538" s="12"/>
      <c r="M1538" s="12"/>
    </row>
    <row r="1539" spans="2:13" s="16" customFormat="1" ht="15" customHeight="1" x14ac:dyDescent="0.25">
      <c r="B1539" s="12"/>
      <c r="C1539" s="17"/>
      <c r="D1539" s="17"/>
      <c r="E1539" s="18"/>
      <c r="F1539" s="40"/>
      <c r="G1539" s="12"/>
      <c r="H1539" s="40"/>
      <c r="I1539" s="40"/>
      <c r="J1539" s="40"/>
      <c r="K1539" s="12"/>
      <c r="L1539" s="12"/>
      <c r="M1539" s="12"/>
    </row>
    <row r="1540" spans="2:13" s="16" customFormat="1" ht="15" customHeight="1" x14ac:dyDescent="0.25">
      <c r="B1540" s="12"/>
      <c r="C1540" s="17"/>
      <c r="D1540" s="17"/>
      <c r="E1540" s="18"/>
      <c r="F1540" s="40"/>
      <c r="G1540" s="12"/>
      <c r="H1540" s="40"/>
      <c r="I1540" s="40"/>
      <c r="J1540" s="40"/>
      <c r="K1540" s="12"/>
      <c r="L1540" s="12"/>
      <c r="M1540" s="12"/>
    </row>
    <row r="1541" spans="2:13" s="16" customFormat="1" ht="15" customHeight="1" x14ac:dyDescent="0.25">
      <c r="B1541" s="12"/>
      <c r="C1541" s="17"/>
      <c r="D1541" s="17"/>
      <c r="E1541" s="18"/>
      <c r="F1541" s="40"/>
      <c r="G1541" s="12"/>
      <c r="H1541" s="40"/>
      <c r="I1541" s="40"/>
      <c r="J1541" s="40"/>
      <c r="K1541" s="12"/>
      <c r="L1541" s="12"/>
      <c r="M1541" s="12"/>
    </row>
    <row r="1542" spans="2:13" s="16" customFormat="1" ht="15" customHeight="1" x14ac:dyDescent="0.25">
      <c r="B1542" s="12"/>
      <c r="C1542" s="17"/>
      <c r="D1542" s="17"/>
      <c r="E1542" s="18"/>
      <c r="F1542" s="40"/>
      <c r="G1542" s="12"/>
      <c r="H1542" s="40"/>
      <c r="I1542" s="40"/>
      <c r="J1542" s="40"/>
      <c r="K1542" s="12"/>
      <c r="L1542" s="12"/>
      <c r="M1542" s="12"/>
    </row>
    <row r="1543" spans="2:13" s="16" customFormat="1" ht="15" customHeight="1" x14ac:dyDescent="0.25">
      <c r="B1543" s="12"/>
      <c r="C1543" s="17"/>
      <c r="D1543" s="17"/>
      <c r="E1543" s="18"/>
      <c r="F1543" s="40"/>
      <c r="G1543" s="12"/>
      <c r="H1543" s="40"/>
      <c r="I1543" s="40"/>
      <c r="J1543" s="40"/>
      <c r="K1543" s="12"/>
      <c r="L1543" s="12"/>
      <c r="M1543" s="12"/>
    </row>
    <row r="1544" spans="2:13" s="16" customFormat="1" ht="15" customHeight="1" x14ac:dyDescent="0.25">
      <c r="B1544" s="12"/>
      <c r="C1544" s="17"/>
      <c r="D1544" s="17"/>
      <c r="E1544" s="18"/>
      <c r="F1544" s="40"/>
      <c r="G1544" s="12"/>
      <c r="H1544" s="40"/>
      <c r="I1544" s="40"/>
      <c r="J1544" s="40"/>
      <c r="K1544" s="12"/>
      <c r="L1544" s="12"/>
      <c r="M1544" s="12"/>
    </row>
    <row r="1545" spans="2:13" s="16" customFormat="1" ht="15" customHeight="1" x14ac:dyDescent="0.25">
      <c r="B1545" s="12"/>
      <c r="C1545" s="17"/>
      <c r="D1545" s="17"/>
      <c r="E1545" s="18"/>
      <c r="F1545" s="40"/>
      <c r="G1545" s="12"/>
      <c r="H1545" s="40"/>
      <c r="I1545" s="40"/>
      <c r="J1545" s="40"/>
      <c r="K1545" s="12"/>
      <c r="L1545" s="12"/>
      <c r="M1545" s="12"/>
    </row>
    <row r="1546" spans="2:13" s="16" customFormat="1" ht="15" customHeight="1" x14ac:dyDescent="0.25">
      <c r="B1546" s="12"/>
      <c r="C1546" s="17"/>
      <c r="D1546" s="17"/>
      <c r="E1546" s="18"/>
      <c r="F1546" s="40"/>
      <c r="G1546" s="12"/>
      <c r="H1546" s="40"/>
      <c r="I1546" s="40"/>
      <c r="J1546" s="40"/>
      <c r="K1546" s="12"/>
      <c r="L1546" s="12"/>
      <c r="M1546" s="12"/>
    </row>
    <row r="1547" spans="2:13" s="16" customFormat="1" ht="15" customHeight="1" x14ac:dyDescent="0.25">
      <c r="B1547" s="12"/>
      <c r="C1547" s="17"/>
      <c r="D1547" s="17"/>
      <c r="E1547" s="18"/>
      <c r="F1547" s="40"/>
      <c r="G1547" s="12"/>
      <c r="H1547" s="40"/>
      <c r="I1547" s="40"/>
      <c r="J1547" s="40"/>
      <c r="K1547" s="12"/>
      <c r="L1547" s="12"/>
      <c r="M1547" s="12"/>
    </row>
    <row r="1548" spans="2:13" s="16" customFormat="1" ht="15" customHeight="1" x14ac:dyDescent="0.25">
      <c r="B1548" s="12"/>
      <c r="C1548" s="17"/>
      <c r="D1548" s="17"/>
      <c r="E1548" s="18"/>
      <c r="F1548" s="40"/>
      <c r="G1548" s="12"/>
      <c r="H1548" s="40"/>
      <c r="I1548" s="40"/>
      <c r="J1548" s="40"/>
      <c r="K1548" s="12"/>
      <c r="L1548" s="12"/>
      <c r="M1548" s="12"/>
    </row>
    <row r="1549" spans="2:13" s="16" customFormat="1" ht="15" customHeight="1" x14ac:dyDescent="0.25">
      <c r="B1549" s="12"/>
      <c r="C1549" s="17"/>
      <c r="D1549" s="17"/>
      <c r="E1549" s="18"/>
      <c r="F1549" s="40"/>
      <c r="G1549" s="12"/>
      <c r="H1549" s="40"/>
      <c r="I1549" s="40"/>
      <c r="J1549" s="40"/>
      <c r="K1549" s="12"/>
      <c r="L1549" s="12"/>
      <c r="M1549" s="12"/>
    </row>
    <row r="1550" spans="2:13" s="16" customFormat="1" ht="15" customHeight="1" x14ac:dyDescent="0.25">
      <c r="B1550" s="12"/>
      <c r="C1550" s="17"/>
      <c r="D1550" s="17"/>
      <c r="E1550" s="18"/>
      <c r="F1550" s="40"/>
      <c r="G1550" s="12"/>
      <c r="H1550" s="40"/>
      <c r="I1550" s="40"/>
      <c r="J1550" s="40"/>
      <c r="K1550" s="12"/>
      <c r="L1550" s="12"/>
      <c r="M1550" s="12"/>
    </row>
    <row r="1551" spans="2:13" s="16" customFormat="1" ht="15" customHeight="1" x14ac:dyDescent="0.25">
      <c r="B1551" s="12"/>
      <c r="C1551" s="17"/>
      <c r="D1551" s="17"/>
      <c r="E1551" s="18"/>
      <c r="F1551" s="40"/>
      <c r="G1551" s="12"/>
      <c r="H1551" s="40"/>
      <c r="I1551" s="40"/>
      <c r="J1551" s="40"/>
      <c r="K1551" s="12"/>
      <c r="L1551" s="12"/>
      <c r="M1551" s="12"/>
    </row>
    <row r="1552" spans="2:13" s="16" customFormat="1" ht="15" customHeight="1" x14ac:dyDescent="0.25">
      <c r="B1552" s="12"/>
      <c r="C1552" s="17"/>
      <c r="D1552" s="17"/>
      <c r="E1552" s="18"/>
      <c r="F1552" s="40"/>
      <c r="G1552" s="12"/>
      <c r="H1552" s="40"/>
      <c r="I1552" s="40"/>
      <c r="J1552" s="40"/>
      <c r="K1552" s="12"/>
      <c r="L1552" s="12"/>
      <c r="M1552" s="12"/>
    </row>
    <row r="1553" spans="2:13" s="16" customFormat="1" ht="15" customHeight="1" x14ac:dyDescent="0.25">
      <c r="B1553" s="12"/>
      <c r="C1553" s="17"/>
      <c r="D1553" s="17"/>
      <c r="E1553" s="18"/>
      <c r="F1553" s="40"/>
      <c r="G1553" s="12"/>
      <c r="H1553" s="40"/>
      <c r="I1553" s="40"/>
      <c r="J1553" s="40"/>
      <c r="K1553" s="12"/>
      <c r="L1553" s="12"/>
      <c r="M1553" s="12"/>
    </row>
    <row r="1554" spans="2:13" s="16" customFormat="1" ht="15" customHeight="1" x14ac:dyDescent="0.25">
      <c r="B1554" s="12"/>
      <c r="C1554" s="17"/>
      <c r="D1554" s="17"/>
      <c r="E1554" s="18"/>
      <c r="F1554" s="40"/>
      <c r="G1554" s="12"/>
      <c r="H1554" s="40"/>
      <c r="I1554" s="40"/>
      <c r="J1554" s="40"/>
      <c r="K1554" s="12"/>
      <c r="L1554" s="12"/>
      <c r="M1554" s="12"/>
    </row>
    <row r="1555" spans="2:13" s="16" customFormat="1" ht="15" customHeight="1" x14ac:dyDescent="0.25">
      <c r="B1555" s="12"/>
      <c r="C1555" s="17"/>
      <c r="D1555" s="17"/>
      <c r="E1555" s="18"/>
      <c r="F1555" s="40"/>
      <c r="G1555" s="12"/>
      <c r="H1555" s="40"/>
      <c r="I1555" s="40"/>
      <c r="J1555" s="40"/>
      <c r="K1555" s="12"/>
      <c r="L1555" s="12"/>
      <c r="M1555" s="12"/>
    </row>
    <row r="1556" spans="2:13" s="16" customFormat="1" ht="15" customHeight="1" x14ac:dyDescent="0.25">
      <c r="B1556" s="12"/>
      <c r="C1556" s="17"/>
      <c r="D1556" s="17"/>
      <c r="E1556" s="18"/>
      <c r="F1556" s="40"/>
      <c r="G1556" s="12"/>
      <c r="H1556" s="40"/>
      <c r="I1556" s="40"/>
      <c r="J1556" s="40"/>
      <c r="K1556" s="12"/>
      <c r="L1556" s="12"/>
      <c r="M1556" s="12"/>
    </row>
    <row r="1557" spans="2:13" s="16" customFormat="1" ht="15" customHeight="1" x14ac:dyDescent="0.25">
      <c r="B1557" s="12"/>
      <c r="C1557" s="17"/>
      <c r="D1557" s="17"/>
      <c r="E1557" s="18"/>
      <c r="F1557" s="40"/>
      <c r="G1557" s="12"/>
      <c r="H1557" s="40"/>
      <c r="I1557" s="40"/>
      <c r="J1557" s="40"/>
      <c r="K1557" s="12"/>
      <c r="L1557" s="12"/>
      <c r="M1557" s="12"/>
    </row>
    <row r="1558" spans="2:13" s="16" customFormat="1" ht="15" customHeight="1" x14ac:dyDescent="0.25">
      <c r="B1558" s="12"/>
      <c r="C1558" s="17"/>
      <c r="D1558" s="17"/>
      <c r="E1558" s="18"/>
      <c r="F1558" s="40"/>
      <c r="G1558" s="12"/>
      <c r="H1558" s="40"/>
      <c r="I1558" s="40"/>
      <c r="J1558" s="40"/>
      <c r="K1558" s="12"/>
      <c r="L1558" s="12"/>
      <c r="M1558" s="12"/>
    </row>
    <row r="1559" spans="2:13" s="16" customFormat="1" ht="15" customHeight="1" x14ac:dyDescent="0.25">
      <c r="B1559" s="12"/>
      <c r="C1559" s="17"/>
      <c r="D1559" s="17"/>
      <c r="E1559" s="18"/>
      <c r="F1559" s="40"/>
      <c r="G1559" s="12"/>
      <c r="H1559" s="40"/>
      <c r="I1559" s="40"/>
      <c r="J1559" s="40"/>
      <c r="K1559" s="12"/>
      <c r="L1559" s="12"/>
      <c r="M1559" s="12"/>
    </row>
    <row r="1560" spans="2:13" s="16" customFormat="1" ht="15" customHeight="1" x14ac:dyDescent="0.25">
      <c r="B1560" s="12"/>
      <c r="C1560" s="17"/>
      <c r="D1560" s="17"/>
      <c r="E1560" s="18"/>
      <c r="F1560" s="40"/>
      <c r="G1560" s="12"/>
      <c r="H1560" s="40"/>
      <c r="I1560" s="40"/>
      <c r="J1560" s="40"/>
      <c r="K1560" s="12"/>
      <c r="L1560" s="12"/>
      <c r="M1560" s="12"/>
    </row>
    <row r="1561" spans="2:13" s="16" customFormat="1" ht="15" customHeight="1" x14ac:dyDescent="0.25">
      <c r="B1561" s="12"/>
      <c r="C1561" s="17"/>
      <c r="D1561" s="17"/>
      <c r="E1561" s="18"/>
      <c r="F1561" s="40"/>
      <c r="G1561" s="12"/>
      <c r="H1561" s="40"/>
      <c r="I1561" s="40"/>
      <c r="J1561" s="40"/>
      <c r="K1561" s="12"/>
      <c r="L1561" s="12"/>
      <c r="M1561" s="12"/>
    </row>
    <row r="1562" spans="2:13" s="16" customFormat="1" ht="15" customHeight="1" x14ac:dyDescent="0.25">
      <c r="B1562" s="12"/>
      <c r="C1562" s="17"/>
      <c r="D1562" s="17"/>
      <c r="E1562" s="18"/>
      <c r="F1562" s="40"/>
      <c r="G1562" s="12"/>
      <c r="H1562" s="40"/>
      <c r="I1562" s="40"/>
      <c r="J1562" s="40"/>
      <c r="K1562" s="12"/>
      <c r="L1562" s="12"/>
      <c r="M1562" s="12"/>
    </row>
    <row r="1563" spans="2:13" s="16" customFormat="1" ht="15" customHeight="1" x14ac:dyDescent="0.25">
      <c r="B1563" s="12"/>
      <c r="C1563" s="17"/>
      <c r="D1563" s="17"/>
      <c r="E1563" s="18"/>
      <c r="F1563" s="40"/>
      <c r="G1563" s="12"/>
      <c r="H1563" s="40"/>
      <c r="I1563" s="40"/>
      <c r="J1563" s="40"/>
      <c r="K1563" s="12"/>
      <c r="L1563" s="12"/>
      <c r="M1563" s="12"/>
    </row>
    <row r="1564" spans="2:13" s="16" customFormat="1" ht="15" customHeight="1" x14ac:dyDescent="0.25">
      <c r="B1564" s="12"/>
      <c r="C1564" s="17"/>
      <c r="D1564" s="17"/>
      <c r="E1564" s="18"/>
      <c r="F1564" s="40"/>
      <c r="G1564" s="12"/>
      <c r="H1564" s="40"/>
      <c r="I1564" s="40"/>
      <c r="J1564" s="40"/>
      <c r="K1564" s="12"/>
      <c r="L1564" s="12"/>
      <c r="M1564" s="12"/>
    </row>
    <row r="1565" spans="2:13" s="16" customFormat="1" ht="15" customHeight="1" x14ac:dyDescent="0.25">
      <c r="B1565" s="12"/>
      <c r="C1565" s="17"/>
      <c r="D1565" s="17"/>
      <c r="E1565" s="18"/>
      <c r="F1565" s="40"/>
      <c r="G1565" s="12"/>
      <c r="H1565" s="40"/>
      <c r="I1565" s="40"/>
      <c r="J1565" s="40"/>
      <c r="K1565" s="12"/>
      <c r="L1565" s="12"/>
      <c r="M1565" s="12"/>
    </row>
    <row r="1566" spans="2:13" s="16" customFormat="1" ht="15" customHeight="1" x14ac:dyDescent="0.25">
      <c r="B1566" s="12"/>
      <c r="C1566" s="17"/>
      <c r="D1566" s="17"/>
      <c r="E1566" s="18"/>
      <c r="F1566" s="40"/>
      <c r="G1566" s="12"/>
      <c r="H1566" s="40"/>
      <c r="I1566" s="40"/>
      <c r="J1566" s="40"/>
      <c r="K1566" s="12"/>
      <c r="L1566" s="12"/>
      <c r="M1566" s="12"/>
    </row>
    <row r="1567" spans="2:13" s="16" customFormat="1" ht="15" customHeight="1" x14ac:dyDescent="0.25">
      <c r="B1567" s="12"/>
      <c r="C1567" s="17"/>
      <c r="D1567" s="17"/>
      <c r="E1567" s="18"/>
      <c r="F1567" s="40"/>
      <c r="G1567" s="12"/>
      <c r="H1567" s="40"/>
      <c r="I1567" s="40"/>
      <c r="J1567" s="40"/>
      <c r="K1567" s="12"/>
      <c r="L1567" s="12"/>
      <c r="M1567" s="12"/>
    </row>
    <row r="1568" spans="2:13" s="16" customFormat="1" ht="15" customHeight="1" x14ac:dyDescent="0.25">
      <c r="B1568" s="12"/>
      <c r="C1568" s="17"/>
      <c r="D1568" s="17"/>
      <c r="E1568" s="18"/>
      <c r="F1568" s="40"/>
      <c r="G1568" s="12"/>
      <c r="H1568" s="40"/>
      <c r="I1568" s="40"/>
      <c r="J1568" s="40"/>
      <c r="K1568" s="12"/>
      <c r="L1568" s="12"/>
      <c r="M1568" s="12"/>
    </row>
    <row r="1569" spans="2:13" s="16" customFormat="1" ht="15" customHeight="1" x14ac:dyDescent="0.25">
      <c r="B1569" s="12"/>
      <c r="C1569" s="17"/>
      <c r="D1569" s="17"/>
      <c r="E1569" s="18"/>
      <c r="F1569" s="40"/>
      <c r="G1569" s="12"/>
      <c r="H1569" s="40"/>
      <c r="I1569" s="40"/>
      <c r="J1569" s="40"/>
      <c r="K1569" s="12"/>
      <c r="L1569" s="12"/>
      <c r="M1569" s="12"/>
    </row>
    <row r="1570" spans="2:13" s="16" customFormat="1" ht="15" customHeight="1" x14ac:dyDescent="0.25">
      <c r="B1570" s="12"/>
      <c r="C1570" s="17"/>
      <c r="D1570" s="17"/>
      <c r="E1570" s="18"/>
      <c r="F1570" s="40"/>
      <c r="G1570" s="12"/>
      <c r="H1570" s="40"/>
      <c r="I1570" s="40"/>
      <c r="J1570" s="40"/>
      <c r="K1570" s="12"/>
      <c r="L1570" s="12"/>
      <c r="M1570" s="12"/>
    </row>
    <row r="1571" spans="2:13" s="16" customFormat="1" ht="15" customHeight="1" x14ac:dyDescent="0.25">
      <c r="B1571" s="12"/>
      <c r="C1571" s="17"/>
      <c r="D1571" s="17"/>
      <c r="E1571" s="18"/>
      <c r="F1571" s="40"/>
      <c r="G1571" s="12"/>
      <c r="H1571" s="40"/>
      <c r="I1571" s="40"/>
      <c r="J1571" s="40"/>
      <c r="K1571" s="12"/>
      <c r="L1571" s="12"/>
      <c r="M1571" s="12"/>
    </row>
    <row r="1572" spans="2:13" s="16" customFormat="1" ht="15" customHeight="1" x14ac:dyDescent="0.25">
      <c r="B1572" s="12"/>
      <c r="C1572" s="17"/>
      <c r="D1572" s="17"/>
      <c r="E1572" s="18"/>
      <c r="F1572" s="40"/>
      <c r="G1572" s="12"/>
      <c r="H1572" s="40"/>
      <c r="I1572" s="40"/>
      <c r="J1572" s="40"/>
      <c r="K1572" s="12"/>
      <c r="L1572" s="12"/>
      <c r="M1572" s="12"/>
    </row>
    <row r="1573" spans="2:13" s="16" customFormat="1" ht="15" customHeight="1" x14ac:dyDescent="0.25">
      <c r="B1573" s="12"/>
      <c r="C1573" s="17"/>
      <c r="D1573" s="17"/>
      <c r="E1573" s="18"/>
      <c r="F1573" s="40"/>
      <c r="G1573" s="12"/>
      <c r="H1573" s="40"/>
      <c r="I1573" s="40"/>
      <c r="J1573" s="40"/>
      <c r="K1573" s="12"/>
      <c r="L1573" s="12"/>
      <c r="M1573" s="12"/>
    </row>
    <row r="1574" spans="2:13" s="16" customFormat="1" ht="15" customHeight="1" x14ac:dyDescent="0.25">
      <c r="B1574" s="12"/>
      <c r="C1574" s="17"/>
      <c r="D1574" s="17"/>
      <c r="E1574" s="18"/>
      <c r="F1574" s="40"/>
      <c r="G1574" s="12"/>
      <c r="H1574" s="40"/>
      <c r="I1574" s="40"/>
      <c r="J1574" s="40"/>
      <c r="K1574" s="12"/>
      <c r="L1574" s="12"/>
      <c r="M1574" s="12"/>
    </row>
    <row r="1575" spans="2:13" s="16" customFormat="1" ht="15" customHeight="1" x14ac:dyDescent="0.25">
      <c r="B1575" s="12"/>
      <c r="C1575" s="17"/>
      <c r="D1575" s="17"/>
      <c r="E1575" s="18"/>
      <c r="F1575" s="40"/>
      <c r="G1575" s="12"/>
      <c r="H1575" s="40"/>
      <c r="I1575" s="40"/>
      <c r="J1575" s="40"/>
      <c r="K1575" s="12"/>
      <c r="L1575" s="12"/>
      <c r="M1575" s="12"/>
    </row>
    <row r="1576" spans="2:13" s="16" customFormat="1" ht="15" customHeight="1" x14ac:dyDescent="0.25">
      <c r="B1576" s="12"/>
      <c r="C1576" s="17"/>
      <c r="D1576" s="17"/>
      <c r="E1576" s="18"/>
      <c r="F1576" s="40"/>
      <c r="G1576" s="12"/>
      <c r="H1576" s="40"/>
      <c r="I1576" s="40"/>
      <c r="J1576" s="40"/>
      <c r="K1576" s="12"/>
      <c r="L1576" s="12"/>
      <c r="M1576" s="12"/>
    </row>
    <row r="1577" spans="2:13" s="16" customFormat="1" ht="15" customHeight="1" x14ac:dyDescent="0.25">
      <c r="B1577" s="12"/>
      <c r="C1577" s="17"/>
      <c r="D1577" s="17"/>
      <c r="E1577" s="18"/>
      <c r="F1577" s="40"/>
      <c r="G1577" s="12"/>
      <c r="H1577" s="40"/>
      <c r="I1577" s="40"/>
      <c r="J1577" s="40"/>
      <c r="K1577" s="12"/>
      <c r="L1577" s="12"/>
      <c r="M1577" s="12"/>
    </row>
    <row r="1578" spans="2:13" s="16" customFormat="1" ht="15" customHeight="1" x14ac:dyDescent="0.25">
      <c r="B1578" s="12"/>
      <c r="C1578" s="17"/>
      <c r="D1578" s="17"/>
      <c r="E1578" s="18"/>
      <c r="F1578" s="40"/>
      <c r="G1578" s="12"/>
      <c r="H1578" s="40"/>
      <c r="I1578" s="40"/>
      <c r="J1578" s="40"/>
      <c r="K1578" s="12"/>
      <c r="L1578" s="12"/>
      <c r="M1578" s="12"/>
    </row>
    <row r="1579" spans="2:13" s="16" customFormat="1" ht="15" customHeight="1" x14ac:dyDescent="0.25">
      <c r="B1579" s="12"/>
      <c r="C1579" s="17"/>
      <c r="D1579" s="17"/>
      <c r="E1579" s="18"/>
      <c r="F1579" s="40"/>
      <c r="G1579" s="12"/>
      <c r="H1579" s="40"/>
      <c r="I1579" s="40"/>
      <c r="J1579" s="40"/>
      <c r="K1579" s="12"/>
      <c r="L1579" s="12"/>
      <c r="M1579" s="12"/>
    </row>
    <row r="1580" spans="2:13" s="16" customFormat="1" ht="15" customHeight="1" x14ac:dyDescent="0.25">
      <c r="B1580" s="12"/>
      <c r="C1580" s="17"/>
      <c r="D1580" s="17"/>
      <c r="E1580" s="18"/>
      <c r="F1580" s="40"/>
      <c r="G1580" s="12"/>
      <c r="H1580" s="40"/>
      <c r="I1580" s="40"/>
      <c r="J1580" s="40"/>
      <c r="K1580" s="12"/>
      <c r="L1580" s="12"/>
      <c r="M1580" s="12"/>
    </row>
    <row r="1581" spans="2:13" s="16" customFormat="1" ht="15" customHeight="1" x14ac:dyDescent="0.25">
      <c r="B1581" s="12"/>
      <c r="C1581" s="17"/>
      <c r="D1581" s="17"/>
      <c r="E1581" s="18"/>
      <c r="F1581" s="40"/>
      <c r="G1581" s="12"/>
      <c r="H1581" s="40"/>
      <c r="I1581" s="40"/>
      <c r="J1581" s="40"/>
      <c r="K1581" s="12"/>
      <c r="L1581" s="12"/>
      <c r="M1581" s="12"/>
    </row>
    <row r="1582" spans="2:13" s="16" customFormat="1" ht="15" customHeight="1" x14ac:dyDescent="0.25">
      <c r="B1582" s="12"/>
      <c r="C1582" s="17"/>
      <c r="D1582" s="17"/>
      <c r="E1582" s="18"/>
      <c r="F1582" s="40"/>
      <c r="G1582" s="12"/>
      <c r="H1582" s="40"/>
      <c r="I1582" s="40"/>
      <c r="J1582" s="40"/>
      <c r="K1582" s="12"/>
      <c r="L1582" s="12"/>
      <c r="M1582" s="12"/>
    </row>
    <row r="1583" spans="2:13" s="16" customFormat="1" ht="15" customHeight="1" x14ac:dyDescent="0.25">
      <c r="B1583" s="12"/>
      <c r="C1583" s="17"/>
      <c r="D1583" s="17"/>
      <c r="E1583" s="18"/>
      <c r="F1583" s="40"/>
      <c r="G1583" s="12"/>
      <c r="H1583" s="40"/>
      <c r="I1583" s="40"/>
      <c r="J1583" s="40"/>
      <c r="K1583" s="12"/>
      <c r="L1583" s="12"/>
      <c r="M1583" s="12"/>
    </row>
    <row r="1584" spans="2:13" s="16" customFormat="1" ht="15" customHeight="1" x14ac:dyDescent="0.25">
      <c r="B1584" s="12"/>
      <c r="C1584" s="17"/>
      <c r="D1584" s="17"/>
      <c r="E1584" s="18"/>
      <c r="F1584" s="40"/>
      <c r="G1584" s="12"/>
      <c r="H1584" s="40"/>
      <c r="I1584" s="40"/>
      <c r="J1584" s="40"/>
      <c r="K1584" s="12"/>
      <c r="L1584" s="12"/>
      <c r="M1584" s="12"/>
    </row>
    <row r="1585" spans="2:13" s="16" customFormat="1" ht="15" customHeight="1" x14ac:dyDescent="0.25">
      <c r="B1585" s="12"/>
      <c r="C1585" s="17"/>
      <c r="D1585" s="17"/>
      <c r="E1585" s="18"/>
      <c r="F1585" s="40"/>
      <c r="G1585" s="12"/>
      <c r="H1585" s="40"/>
      <c r="I1585" s="40"/>
      <c r="J1585" s="40"/>
      <c r="K1585" s="12"/>
      <c r="L1585" s="12"/>
      <c r="M1585" s="12"/>
    </row>
    <row r="1586" spans="2:13" s="16" customFormat="1" ht="15" customHeight="1" x14ac:dyDescent="0.25">
      <c r="B1586" s="12"/>
      <c r="C1586" s="17"/>
      <c r="D1586" s="17"/>
      <c r="E1586" s="18"/>
      <c r="F1586" s="40"/>
      <c r="G1586" s="12"/>
      <c r="H1586" s="40"/>
      <c r="I1586" s="40"/>
      <c r="J1586" s="40"/>
      <c r="K1586" s="12"/>
      <c r="L1586" s="12"/>
      <c r="M1586" s="12"/>
    </row>
    <row r="1587" spans="2:13" s="16" customFormat="1" ht="15" customHeight="1" x14ac:dyDescent="0.25">
      <c r="B1587" s="12"/>
      <c r="C1587" s="17"/>
      <c r="D1587" s="17"/>
      <c r="E1587" s="18"/>
      <c r="F1587" s="40"/>
      <c r="G1587" s="12"/>
      <c r="H1587" s="40"/>
      <c r="I1587" s="40"/>
      <c r="J1587" s="40"/>
      <c r="K1587" s="12"/>
      <c r="L1587" s="12"/>
      <c r="M1587" s="12"/>
    </row>
    <row r="1588" spans="2:13" s="16" customFormat="1" ht="15" customHeight="1" x14ac:dyDescent="0.25">
      <c r="B1588" s="12"/>
      <c r="C1588" s="17"/>
      <c r="D1588" s="17"/>
      <c r="E1588" s="18"/>
      <c r="F1588" s="40"/>
      <c r="G1588" s="12"/>
      <c r="H1588" s="40"/>
      <c r="I1588" s="40"/>
      <c r="J1588" s="40"/>
      <c r="K1588" s="12"/>
      <c r="L1588" s="12"/>
      <c r="M1588" s="12"/>
    </row>
    <row r="1589" spans="2:13" s="16" customFormat="1" ht="15" customHeight="1" x14ac:dyDescent="0.25">
      <c r="B1589" s="12"/>
      <c r="C1589" s="17"/>
      <c r="D1589" s="17"/>
      <c r="E1589" s="18"/>
      <c r="F1589" s="40"/>
      <c r="G1589" s="12"/>
      <c r="H1589" s="40"/>
      <c r="I1589" s="40"/>
      <c r="J1589" s="40"/>
      <c r="K1589" s="12"/>
      <c r="L1589" s="12"/>
      <c r="M1589" s="12"/>
    </row>
    <row r="1590" spans="2:13" s="16" customFormat="1" ht="15" customHeight="1" x14ac:dyDescent="0.25">
      <c r="B1590" s="12"/>
      <c r="C1590" s="17"/>
      <c r="D1590" s="17"/>
      <c r="E1590" s="18"/>
      <c r="F1590" s="40"/>
      <c r="G1590" s="12"/>
      <c r="H1590" s="40"/>
      <c r="I1590" s="40"/>
      <c r="J1590" s="40"/>
      <c r="K1590" s="12"/>
      <c r="L1590" s="12"/>
      <c r="M1590" s="12"/>
    </row>
    <row r="1591" spans="2:13" s="16" customFormat="1" ht="15" customHeight="1" x14ac:dyDescent="0.25">
      <c r="B1591" s="12"/>
      <c r="C1591" s="17"/>
      <c r="D1591" s="17"/>
      <c r="E1591" s="18"/>
      <c r="F1591" s="40"/>
      <c r="G1591" s="12"/>
      <c r="H1591" s="40"/>
      <c r="I1591" s="40"/>
      <c r="J1591" s="40"/>
      <c r="K1591" s="12"/>
      <c r="L1591" s="12"/>
      <c r="M1591" s="12"/>
    </row>
    <row r="1592" spans="2:13" s="16" customFormat="1" ht="15" customHeight="1" x14ac:dyDescent="0.25">
      <c r="B1592" s="12"/>
      <c r="C1592" s="17"/>
      <c r="D1592" s="17"/>
      <c r="E1592" s="18"/>
      <c r="F1592" s="40"/>
      <c r="G1592" s="12"/>
      <c r="H1592" s="40"/>
      <c r="I1592" s="40"/>
      <c r="J1592" s="40"/>
      <c r="K1592" s="12"/>
      <c r="L1592" s="12"/>
      <c r="M1592" s="12"/>
    </row>
    <row r="1593" spans="2:13" s="16" customFormat="1" ht="15" customHeight="1" x14ac:dyDescent="0.25">
      <c r="B1593" s="12"/>
      <c r="C1593" s="17"/>
      <c r="D1593" s="17"/>
      <c r="E1593" s="18"/>
      <c r="F1593" s="40"/>
      <c r="G1593" s="12"/>
      <c r="H1593" s="40"/>
      <c r="I1593" s="40"/>
      <c r="J1593" s="40"/>
      <c r="K1593" s="12"/>
      <c r="L1593" s="12"/>
      <c r="M1593" s="12"/>
    </row>
    <row r="1594" spans="2:13" s="16" customFormat="1" ht="15" customHeight="1" x14ac:dyDescent="0.25">
      <c r="B1594" s="12"/>
      <c r="C1594" s="17"/>
      <c r="D1594" s="17"/>
      <c r="E1594" s="18"/>
      <c r="F1594" s="40"/>
      <c r="G1594" s="12"/>
      <c r="H1594" s="40"/>
      <c r="I1594" s="40"/>
      <c r="J1594" s="40"/>
      <c r="K1594" s="12"/>
      <c r="L1594" s="12"/>
      <c r="M1594" s="12"/>
    </row>
    <row r="1595" spans="2:13" s="16" customFormat="1" ht="15" customHeight="1" x14ac:dyDescent="0.25">
      <c r="B1595" s="12"/>
      <c r="C1595" s="17"/>
      <c r="D1595" s="17"/>
      <c r="E1595" s="18"/>
      <c r="F1595" s="40"/>
      <c r="G1595" s="12"/>
      <c r="H1595" s="40"/>
      <c r="I1595" s="40"/>
      <c r="J1595" s="40"/>
      <c r="K1595" s="12"/>
      <c r="L1595" s="12"/>
      <c r="M1595" s="12"/>
    </row>
    <row r="1596" spans="2:13" s="16" customFormat="1" ht="15" customHeight="1" x14ac:dyDescent="0.25">
      <c r="B1596" s="12"/>
      <c r="C1596" s="17"/>
      <c r="D1596" s="17"/>
      <c r="E1596" s="18"/>
      <c r="F1596" s="40"/>
      <c r="G1596" s="12"/>
      <c r="H1596" s="40"/>
      <c r="I1596" s="40"/>
      <c r="J1596" s="40"/>
      <c r="K1596" s="12"/>
      <c r="L1596" s="12"/>
      <c r="M1596" s="12"/>
    </row>
    <row r="1597" spans="2:13" s="16" customFormat="1" ht="15" customHeight="1" x14ac:dyDescent="0.25">
      <c r="B1597" s="12"/>
      <c r="C1597" s="17"/>
      <c r="D1597" s="17"/>
      <c r="E1597" s="18"/>
      <c r="F1597" s="40"/>
      <c r="G1597" s="12"/>
      <c r="H1597" s="40"/>
      <c r="I1597" s="40"/>
      <c r="J1597" s="40"/>
      <c r="K1597" s="12"/>
      <c r="L1597" s="12"/>
      <c r="M1597" s="12"/>
    </row>
    <row r="1598" spans="2:13" s="16" customFormat="1" ht="15" customHeight="1" x14ac:dyDescent="0.25">
      <c r="B1598" s="12"/>
      <c r="C1598" s="17"/>
      <c r="D1598" s="17"/>
      <c r="E1598" s="18"/>
      <c r="F1598" s="40"/>
      <c r="G1598" s="12"/>
      <c r="H1598" s="40"/>
      <c r="I1598" s="40"/>
      <c r="J1598" s="40"/>
      <c r="K1598" s="12"/>
      <c r="L1598" s="12"/>
      <c r="M1598" s="12"/>
    </row>
    <row r="1599" spans="2:13" s="16" customFormat="1" ht="15" customHeight="1" x14ac:dyDescent="0.25">
      <c r="B1599" s="12"/>
      <c r="C1599" s="17"/>
      <c r="D1599" s="17"/>
      <c r="E1599" s="18"/>
      <c r="F1599" s="40"/>
      <c r="G1599" s="12"/>
      <c r="H1599" s="40"/>
      <c r="I1599" s="40"/>
      <c r="J1599" s="40"/>
      <c r="K1599" s="12"/>
      <c r="L1599" s="12"/>
      <c r="M1599" s="12"/>
    </row>
    <row r="1600" spans="2:13" s="16" customFormat="1" ht="15" customHeight="1" x14ac:dyDescent="0.25">
      <c r="B1600" s="12"/>
      <c r="C1600" s="17"/>
      <c r="D1600" s="17"/>
      <c r="E1600" s="18"/>
      <c r="F1600" s="40"/>
      <c r="G1600" s="12"/>
      <c r="H1600" s="40"/>
      <c r="I1600" s="40"/>
      <c r="J1600" s="40"/>
      <c r="K1600" s="12"/>
      <c r="L1600" s="12"/>
      <c r="M1600" s="12"/>
    </row>
    <row r="1601" spans="2:13" s="16" customFormat="1" ht="15" customHeight="1" x14ac:dyDescent="0.25">
      <c r="B1601" s="12"/>
      <c r="C1601" s="17"/>
      <c r="D1601" s="17"/>
      <c r="E1601" s="18"/>
      <c r="F1601" s="40"/>
      <c r="G1601" s="12"/>
      <c r="H1601" s="40"/>
      <c r="I1601" s="40"/>
      <c r="J1601" s="40"/>
      <c r="K1601" s="12"/>
      <c r="L1601" s="12"/>
      <c r="M1601" s="12"/>
    </row>
    <row r="1602" spans="2:13" s="16" customFormat="1" ht="15" customHeight="1" x14ac:dyDescent="0.25">
      <c r="B1602" s="12"/>
      <c r="C1602" s="17"/>
      <c r="D1602" s="17"/>
      <c r="E1602" s="18"/>
      <c r="F1602" s="40"/>
      <c r="G1602" s="12"/>
      <c r="H1602" s="40"/>
      <c r="I1602" s="40"/>
      <c r="J1602" s="40"/>
      <c r="K1602" s="12"/>
      <c r="L1602" s="12"/>
      <c r="M1602" s="12"/>
    </row>
    <row r="1603" spans="2:13" s="16" customFormat="1" ht="15" customHeight="1" x14ac:dyDescent="0.25">
      <c r="B1603" s="12"/>
      <c r="C1603" s="17"/>
      <c r="D1603" s="17"/>
      <c r="E1603" s="18"/>
      <c r="F1603" s="40"/>
      <c r="G1603" s="12"/>
      <c r="H1603" s="40"/>
      <c r="I1603" s="40"/>
      <c r="J1603" s="40"/>
      <c r="K1603" s="12"/>
      <c r="L1603" s="12"/>
      <c r="M1603" s="12"/>
    </row>
    <row r="1604" spans="2:13" s="16" customFormat="1" ht="15" customHeight="1" x14ac:dyDescent="0.25">
      <c r="B1604" s="12"/>
      <c r="C1604" s="17"/>
      <c r="D1604" s="17"/>
      <c r="E1604" s="18"/>
      <c r="F1604" s="40"/>
      <c r="G1604" s="12"/>
      <c r="H1604" s="40"/>
      <c r="I1604" s="40"/>
      <c r="J1604" s="40"/>
      <c r="K1604" s="12"/>
      <c r="L1604" s="12"/>
      <c r="M1604" s="12"/>
    </row>
    <row r="1605" spans="2:13" s="16" customFormat="1" ht="15" customHeight="1" x14ac:dyDescent="0.25">
      <c r="B1605" s="12"/>
      <c r="C1605" s="17"/>
      <c r="D1605" s="17"/>
      <c r="E1605" s="18"/>
      <c r="F1605" s="40"/>
      <c r="G1605" s="12"/>
      <c r="H1605" s="40"/>
      <c r="I1605" s="40"/>
      <c r="J1605" s="40"/>
      <c r="K1605" s="12"/>
      <c r="L1605" s="12"/>
      <c r="M1605" s="12"/>
    </row>
    <row r="1606" spans="2:13" s="16" customFormat="1" ht="15" customHeight="1" x14ac:dyDescent="0.25">
      <c r="B1606" s="12"/>
      <c r="C1606" s="17"/>
      <c r="D1606" s="17"/>
      <c r="E1606" s="18"/>
      <c r="F1606" s="40"/>
      <c r="G1606" s="12"/>
      <c r="H1606" s="40"/>
      <c r="I1606" s="40"/>
      <c r="J1606" s="40"/>
      <c r="K1606" s="12"/>
      <c r="L1606" s="12"/>
      <c r="M1606" s="12"/>
    </row>
    <row r="1607" spans="2:13" s="16" customFormat="1" ht="15" customHeight="1" x14ac:dyDescent="0.25">
      <c r="B1607" s="12"/>
      <c r="C1607" s="17"/>
      <c r="D1607" s="17"/>
      <c r="E1607" s="18"/>
      <c r="F1607" s="40"/>
      <c r="G1607" s="12"/>
      <c r="H1607" s="40"/>
      <c r="I1607" s="40"/>
      <c r="J1607" s="40"/>
      <c r="K1607" s="12"/>
      <c r="L1607" s="12"/>
      <c r="M1607" s="12"/>
    </row>
    <row r="1608" spans="2:13" s="16" customFormat="1" ht="15" customHeight="1" x14ac:dyDescent="0.25">
      <c r="B1608" s="12"/>
      <c r="C1608" s="17"/>
      <c r="D1608" s="17"/>
      <c r="E1608" s="18"/>
      <c r="F1608" s="40"/>
      <c r="G1608" s="12"/>
      <c r="H1608" s="40"/>
      <c r="I1608" s="40"/>
      <c r="J1608" s="40"/>
      <c r="K1608" s="12"/>
      <c r="L1608" s="12"/>
      <c r="M1608" s="12"/>
    </row>
    <row r="1609" spans="2:13" s="16" customFormat="1" ht="15" customHeight="1" x14ac:dyDescent="0.25">
      <c r="B1609" s="12"/>
      <c r="C1609" s="17"/>
      <c r="D1609" s="17"/>
      <c r="E1609" s="18"/>
      <c r="F1609" s="40"/>
      <c r="G1609" s="12"/>
      <c r="H1609" s="40"/>
      <c r="I1609" s="40"/>
      <c r="J1609" s="40"/>
      <c r="K1609" s="12"/>
      <c r="L1609" s="12"/>
      <c r="M1609" s="12"/>
    </row>
    <row r="1610" spans="2:13" s="16" customFormat="1" ht="15" customHeight="1" x14ac:dyDescent="0.25">
      <c r="B1610" s="12"/>
      <c r="C1610" s="17"/>
      <c r="D1610" s="17"/>
      <c r="E1610" s="18"/>
      <c r="F1610" s="40"/>
      <c r="G1610" s="12"/>
      <c r="H1610" s="40"/>
      <c r="I1610" s="40"/>
      <c r="J1610" s="40"/>
      <c r="K1610" s="12"/>
      <c r="L1610" s="12"/>
      <c r="M1610" s="12"/>
    </row>
    <row r="1611" spans="2:13" s="16" customFormat="1" ht="15" customHeight="1" x14ac:dyDescent="0.25">
      <c r="B1611" s="12"/>
      <c r="C1611" s="17"/>
      <c r="D1611" s="17"/>
      <c r="E1611" s="18"/>
      <c r="F1611" s="40"/>
      <c r="G1611" s="12"/>
      <c r="H1611" s="40"/>
      <c r="I1611" s="40"/>
      <c r="J1611" s="40"/>
      <c r="K1611" s="12"/>
      <c r="L1611" s="12"/>
      <c r="M1611" s="12"/>
    </row>
    <row r="1612" spans="2:13" s="16" customFormat="1" ht="15" customHeight="1" x14ac:dyDescent="0.25">
      <c r="B1612" s="12"/>
      <c r="C1612" s="17"/>
      <c r="D1612" s="17"/>
      <c r="E1612" s="18"/>
      <c r="F1612" s="40"/>
      <c r="G1612" s="12"/>
      <c r="H1612" s="40"/>
      <c r="I1612" s="40"/>
      <c r="J1612" s="40"/>
      <c r="K1612" s="12"/>
      <c r="L1612" s="12"/>
      <c r="M1612" s="12"/>
    </row>
    <row r="1613" spans="2:13" s="16" customFormat="1" ht="15" customHeight="1" x14ac:dyDescent="0.25">
      <c r="B1613" s="12"/>
      <c r="C1613" s="17"/>
      <c r="D1613" s="17"/>
      <c r="E1613" s="18"/>
      <c r="F1613" s="40"/>
      <c r="G1613" s="12"/>
      <c r="H1613" s="40"/>
      <c r="I1613" s="40"/>
      <c r="J1613" s="40"/>
      <c r="K1613" s="12"/>
      <c r="L1613" s="12"/>
      <c r="M1613" s="12"/>
    </row>
    <row r="1614" spans="2:13" s="16" customFormat="1" ht="15" customHeight="1" x14ac:dyDescent="0.25">
      <c r="B1614" s="12"/>
      <c r="C1614" s="17"/>
      <c r="D1614" s="17"/>
      <c r="E1614" s="18"/>
      <c r="F1614" s="40"/>
      <c r="G1614" s="12"/>
      <c r="H1614" s="40"/>
      <c r="I1614" s="40"/>
      <c r="J1614" s="40"/>
      <c r="K1614" s="12"/>
      <c r="L1614" s="12"/>
      <c r="M1614" s="12"/>
    </row>
    <row r="1615" spans="2:13" s="16" customFormat="1" ht="15" customHeight="1" x14ac:dyDescent="0.25">
      <c r="B1615" s="12"/>
      <c r="C1615" s="17"/>
      <c r="D1615" s="17"/>
      <c r="E1615" s="18"/>
      <c r="F1615" s="40"/>
      <c r="G1615" s="12"/>
      <c r="H1615" s="40"/>
      <c r="I1615" s="40"/>
      <c r="J1615" s="40"/>
      <c r="K1615" s="12"/>
      <c r="L1615" s="12"/>
      <c r="M1615" s="12"/>
    </row>
    <row r="1616" spans="2:13" s="16" customFormat="1" ht="15" customHeight="1" x14ac:dyDescent="0.25">
      <c r="B1616" s="12"/>
      <c r="C1616" s="17"/>
      <c r="D1616" s="17"/>
      <c r="E1616" s="18"/>
      <c r="F1616" s="40"/>
      <c r="G1616" s="12"/>
      <c r="H1616" s="40"/>
      <c r="I1616" s="40"/>
      <c r="J1616" s="40"/>
      <c r="K1616" s="12"/>
      <c r="L1616" s="12"/>
      <c r="M1616" s="12"/>
    </row>
    <row r="1617" spans="2:13" s="16" customFormat="1" ht="15" customHeight="1" x14ac:dyDescent="0.25">
      <c r="B1617" s="12"/>
      <c r="C1617" s="17"/>
      <c r="D1617" s="17"/>
      <c r="E1617" s="18"/>
      <c r="F1617" s="40"/>
      <c r="G1617" s="12"/>
      <c r="H1617" s="40"/>
      <c r="I1617" s="40"/>
      <c r="J1617" s="40"/>
      <c r="K1617" s="12"/>
      <c r="L1617" s="12"/>
      <c r="M1617" s="12"/>
    </row>
    <row r="1618" spans="2:13" s="16" customFormat="1" ht="15" customHeight="1" x14ac:dyDescent="0.25">
      <c r="B1618" s="12"/>
      <c r="C1618" s="17"/>
      <c r="D1618" s="17"/>
      <c r="E1618" s="18"/>
      <c r="F1618" s="40"/>
      <c r="G1618" s="12"/>
      <c r="H1618" s="40"/>
      <c r="I1618" s="40"/>
      <c r="J1618" s="40"/>
      <c r="K1618" s="12"/>
      <c r="L1618" s="12"/>
      <c r="M1618" s="12"/>
    </row>
    <row r="1619" spans="2:13" s="16" customFormat="1" ht="15" customHeight="1" x14ac:dyDescent="0.25">
      <c r="B1619" s="12"/>
      <c r="C1619" s="17"/>
      <c r="D1619" s="17"/>
      <c r="E1619" s="18"/>
      <c r="F1619" s="40"/>
      <c r="G1619" s="12"/>
      <c r="H1619" s="40"/>
      <c r="I1619" s="40"/>
      <c r="J1619" s="40"/>
      <c r="K1619" s="12"/>
      <c r="L1619" s="12"/>
      <c r="M1619" s="12"/>
    </row>
    <row r="1620" spans="2:13" s="16" customFormat="1" ht="15" customHeight="1" x14ac:dyDescent="0.25">
      <c r="B1620" s="12"/>
      <c r="C1620" s="17"/>
      <c r="D1620" s="17"/>
      <c r="E1620" s="18"/>
      <c r="F1620" s="40"/>
      <c r="G1620" s="12"/>
      <c r="H1620" s="40"/>
      <c r="I1620" s="40"/>
      <c r="J1620" s="40"/>
      <c r="K1620" s="12"/>
      <c r="L1620" s="12"/>
      <c r="M1620" s="12"/>
    </row>
    <row r="1621" spans="2:13" s="16" customFormat="1" ht="15" customHeight="1" x14ac:dyDescent="0.25">
      <c r="B1621" s="12"/>
      <c r="C1621" s="17"/>
      <c r="D1621" s="17"/>
      <c r="E1621" s="18"/>
      <c r="F1621" s="40"/>
      <c r="G1621" s="12"/>
      <c r="H1621" s="40"/>
      <c r="I1621" s="40"/>
      <c r="J1621" s="40"/>
      <c r="K1621" s="12"/>
      <c r="L1621" s="12"/>
      <c r="M1621" s="12"/>
    </row>
    <row r="1622" spans="2:13" s="16" customFormat="1" ht="15" customHeight="1" x14ac:dyDescent="0.25">
      <c r="B1622" s="12"/>
      <c r="C1622" s="17"/>
      <c r="D1622" s="17"/>
      <c r="E1622" s="18"/>
      <c r="F1622" s="40"/>
      <c r="G1622" s="12"/>
      <c r="H1622" s="40"/>
      <c r="I1622" s="40"/>
      <c r="J1622" s="40"/>
      <c r="K1622" s="12"/>
      <c r="L1622" s="12"/>
      <c r="M1622" s="12"/>
    </row>
    <row r="1623" spans="2:13" s="16" customFormat="1" ht="15" customHeight="1" x14ac:dyDescent="0.25">
      <c r="B1623" s="12"/>
      <c r="C1623" s="17"/>
      <c r="D1623" s="17"/>
      <c r="E1623" s="18"/>
      <c r="F1623" s="40"/>
      <c r="G1623" s="12"/>
      <c r="H1623" s="40"/>
      <c r="I1623" s="40"/>
      <c r="J1623" s="40"/>
      <c r="K1623" s="12"/>
      <c r="L1623" s="12"/>
      <c r="M1623" s="12"/>
    </row>
    <row r="1624" spans="2:13" s="16" customFormat="1" ht="15" customHeight="1" x14ac:dyDescent="0.25">
      <c r="B1624" s="12"/>
      <c r="C1624" s="17"/>
      <c r="D1624" s="17"/>
      <c r="E1624" s="18"/>
      <c r="F1624" s="40"/>
      <c r="G1624" s="12"/>
      <c r="H1624" s="40"/>
      <c r="I1624" s="40"/>
      <c r="J1624" s="40"/>
      <c r="K1624" s="12"/>
      <c r="L1624" s="12"/>
      <c r="M1624" s="12"/>
    </row>
    <row r="1625" spans="2:13" s="16" customFormat="1" ht="15" customHeight="1" x14ac:dyDescent="0.25">
      <c r="B1625" s="12"/>
      <c r="C1625" s="17"/>
      <c r="D1625" s="17"/>
      <c r="E1625" s="18"/>
      <c r="F1625" s="40"/>
      <c r="G1625" s="12"/>
      <c r="H1625" s="40"/>
      <c r="I1625" s="40"/>
      <c r="J1625" s="40"/>
      <c r="K1625" s="12"/>
      <c r="L1625" s="12"/>
      <c r="M1625" s="12"/>
    </row>
    <row r="1626" spans="2:13" s="16" customFormat="1" ht="15" customHeight="1" x14ac:dyDescent="0.25">
      <c r="B1626" s="12"/>
      <c r="C1626" s="17"/>
      <c r="D1626" s="17"/>
      <c r="E1626" s="18"/>
      <c r="F1626" s="40"/>
      <c r="G1626" s="12"/>
      <c r="H1626" s="40"/>
      <c r="I1626" s="40"/>
      <c r="J1626" s="40"/>
      <c r="K1626" s="12"/>
      <c r="L1626" s="12"/>
      <c r="M1626" s="12"/>
    </row>
    <row r="1627" spans="2:13" s="16" customFormat="1" ht="15" customHeight="1" x14ac:dyDescent="0.25">
      <c r="B1627" s="12"/>
      <c r="C1627" s="17"/>
      <c r="D1627" s="17"/>
      <c r="E1627" s="18"/>
      <c r="F1627" s="40"/>
      <c r="G1627" s="12"/>
      <c r="H1627" s="40"/>
      <c r="I1627" s="40"/>
      <c r="J1627" s="40"/>
      <c r="K1627" s="12"/>
      <c r="L1627" s="12"/>
      <c r="M1627" s="12"/>
    </row>
    <row r="1628" spans="2:13" s="16" customFormat="1" ht="15" customHeight="1" x14ac:dyDescent="0.25">
      <c r="B1628" s="12"/>
      <c r="C1628" s="17"/>
      <c r="D1628" s="17"/>
      <c r="E1628" s="18"/>
      <c r="F1628" s="40"/>
      <c r="G1628" s="12"/>
      <c r="H1628" s="40"/>
      <c r="I1628" s="40"/>
      <c r="J1628" s="40"/>
      <c r="K1628" s="12"/>
      <c r="L1628" s="12"/>
      <c r="M1628" s="12"/>
    </row>
    <row r="1629" spans="2:13" s="16" customFormat="1" ht="15" customHeight="1" x14ac:dyDescent="0.25">
      <c r="B1629" s="12"/>
      <c r="C1629" s="17"/>
      <c r="D1629" s="17"/>
      <c r="E1629" s="18"/>
      <c r="F1629" s="40"/>
      <c r="G1629" s="12"/>
      <c r="H1629" s="40"/>
      <c r="I1629" s="40"/>
      <c r="J1629" s="40"/>
      <c r="K1629" s="12"/>
      <c r="L1629" s="12"/>
      <c r="M1629" s="12"/>
    </row>
    <row r="1630" spans="2:13" s="16" customFormat="1" ht="15" customHeight="1" x14ac:dyDescent="0.25">
      <c r="B1630" s="12"/>
      <c r="C1630" s="17"/>
      <c r="D1630" s="17"/>
      <c r="E1630" s="18"/>
      <c r="F1630" s="40"/>
      <c r="G1630" s="12"/>
      <c r="H1630" s="40"/>
      <c r="I1630" s="40"/>
      <c r="J1630" s="40"/>
      <c r="K1630" s="12"/>
      <c r="L1630" s="12"/>
      <c r="M1630" s="12"/>
    </row>
    <row r="1631" spans="2:13" s="16" customFormat="1" ht="15" customHeight="1" x14ac:dyDescent="0.25">
      <c r="B1631" s="12"/>
      <c r="C1631" s="17"/>
      <c r="D1631" s="17"/>
      <c r="E1631" s="18"/>
      <c r="F1631" s="40"/>
      <c r="G1631" s="12"/>
      <c r="H1631" s="40"/>
      <c r="I1631" s="40"/>
      <c r="J1631" s="40"/>
      <c r="K1631" s="12"/>
      <c r="L1631" s="12"/>
      <c r="M1631" s="12"/>
    </row>
    <row r="1632" spans="2:13" s="16" customFormat="1" ht="15" customHeight="1" x14ac:dyDescent="0.25">
      <c r="B1632" s="12"/>
      <c r="C1632" s="17"/>
      <c r="D1632" s="17"/>
      <c r="E1632" s="18"/>
      <c r="F1632" s="40"/>
      <c r="G1632" s="12"/>
      <c r="H1632" s="40"/>
      <c r="I1632" s="40"/>
      <c r="J1632" s="40"/>
      <c r="K1632" s="12"/>
      <c r="L1632" s="12"/>
      <c r="M1632" s="12"/>
    </row>
    <row r="1633" spans="2:13" s="16" customFormat="1" ht="15" customHeight="1" x14ac:dyDescent="0.25">
      <c r="B1633" s="12"/>
      <c r="C1633" s="17"/>
      <c r="D1633" s="17"/>
      <c r="E1633" s="18"/>
      <c r="F1633" s="40"/>
      <c r="G1633" s="12"/>
      <c r="H1633" s="40"/>
      <c r="I1633" s="40"/>
      <c r="J1633" s="40"/>
      <c r="K1633" s="12"/>
      <c r="L1633" s="12"/>
      <c r="M1633" s="12"/>
    </row>
    <row r="1634" spans="2:13" s="16" customFormat="1" ht="15" customHeight="1" x14ac:dyDescent="0.25">
      <c r="B1634" s="12"/>
      <c r="C1634" s="17"/>
      <c r="D1634" s="17"/>
      <c r="E1634" s="18"/>
      <c r="F1634" s="40"/>
      <c r="G1634" s="12"/>
      <c r="H1634" s="40"/>
      <c r="I1634" s="40"/>
      <c r="J1634" s="40"/>
      <c r="K1634" s="12"/>
      <c r="L1634" s="12"/>
      <c r="M1634" s="12"/>
    </row>
    <row r="1635" spans="2:13" s="16" customFormat="1" ht="15" customHeight="1" x14ac:dyDescent="0.25">
      <c r="B1635" s="12"/>
      <c r="C1635" s="17"/>
      <c r="D1635" s="17"/>
      <c r="E1635" s="18"/>
      <c r="F1635" s="40"/>
      <c r="G1635" s="12"/>
      <c r="H1635" s="40"/>
      <c r="I1635" s="40"/>
      <c r="J1635" s="40"/>
      <c r="K1635" s="12"/>
      <c r="L1635" s="12"/>
      <c r="M1635" s="12"/>
    </row>
    <row r="1636" spans="2:13" s="16" customFormat="1" ht="15" customHeight="1" x14ac:dyDescent="0.25">
      <c r="B1636" s="12"/>
      <c r="C1636" s="17"/>
      <c r="D1636" s="17"/>
      <c r="E1636" s="18"/>
      <c r="F1636" s="40"/>
      <c r="G1636" s="12"/>
      <c r="H1636" s="40"/>
      <c r="I1636" s="40"/>
      <c r="J1636" s="40"/>
      <c r="K1636" s="12"/>
      <c r="L1636" s="12"/>
      <c r="M1636" s="12"/>
    </row>
    <row r="1637" spans="2:13" s="16" customFormat="1" ht="15" customHeight="1" x14ac:dyDescent="0.25">
      <c r="B1637" s="12"/>
      <c r="C1637" s="17"/>
      <c r="D1637" s="17"/>
      <c r="E1637" s="18"/>
      <c r="F1637" s="40"/>
      <c r="G1637" s="12"/>
      <c r="H1637" s="40"/>
      <c r="I1637" s="40"/>
      <c r="J1637" s="40"/>
      <c r="K1637" s="12"/>
      <c r="L1637" s="12"/>
      <c r="M1637" s="12"/>
    </row>
    <row r="1638" spans="2:13" s="16" customFormat="1" ht="15" customHeight="1" x14ac:dyDescent="0.25">
      <c r="B1638" s="12"/>
      <c r="C1638" s="17"/>
      <c r="D1638" s="17"/>
      <c r="E1638" s="18"/>
      <c r="F1638" s="40"/>
      <c r="G1638" s="12"/>
      <c r="H1638" s="40"/>
      <c r="I1638" s="40"/>
      <c r="J1638" s="40"/>
      <c r="K1638" s="12"/>
      <c r="L1638" s="12"/>
      <c r="M1638" s="12"/>
    </row>
    <row r="1639" spans="2:13" s="16" customFormat="1" ht="15" customHeight="1" x14ac:dyDescent="0.25">
      <c r="B1639" s="12"/>
      <c r="C1639" s="17"/>
      <c r="D1639" s="17"/>
      <c r="E1639" s="18"/>
      <c r="F1639" s="40"/>
      <c r="G1639" s="12"/>
      <c r="H1639" s="40"/>
      <c r="I1639" s="40"/>
      <c r="J1639" s="40"/>
      <c r="K1639" s="12"/>
      <c r="L1639" s="12"/>
      <c r="M1639" s="12"/>
    </row>
    <row r="1640" spans="2:13" s="16" customFormat="1" ht="15" customHeight="1" x14ac:dyDescent="0.25">
      <c r="B1640" s="12"/>
      <c r="C1640" s="17"/>
      <c r="D1640" s="17"/>
      <c r="E1640" s="18"/>
      <c r="F1640" s="40"/>
      <c r="G1640" s="12"/>
      <c r="H1640" s="40"/>
      <c r="I1640" s="40"/>
      <c r="J1640" s="40"/>
      <c r="K1640" s="12"/>
      <c r="L1640" s="12"/>
      <c r="M1640" s="12"/>
    </row>
    <row r="1641" spans="2:13" s="16" customFormat="1" ht="15" customHeight="1" x14ac:dyDescent="0.25">
      <c r="B1641" s="12"/>
      <c r="C1641" s="17"/>
      <c r="D1641" s="17"/>
      <c r="E1641" s="18"/>
      <c r="F1641" s="40"/>
      <c r="G1641" s="12"/>
      <c r="H1641" s="40"/>
      <c r="I1641" s="40"/>
      <c r="J1641" s="40"/>
      <c r="K1641" s="12"/>
      <c r="L1641" s="12"/>
      <c r="M1641" s="12"/>
    </row>
    <row r="1642" spans="2:13" s="16" customFormat="1" ht="15" customHeight="1" x14ac:dyDescent="0.25">
      <c r="B1642" s="12"/>
      <c r="C1642" s="17"/>
      <c r="D1642" s="17"/>
      <c r="E1642" s="18"/>
      <c r="F1642" s="40"/>
      <c r="G1642" s="12"/>
      <c r="H1642" s="40"/>
      <c r="I1642" s="40"/>
      <c r="J1642" s="40"/>
      <c r="K1642" s="12"/>
      <c r="L1642" s="12"/>
      <c r="M1642" s="12"/>
    </row>
    <row r="1643" spans="2:13" s="16" customFormat="1" ht="15" customHeight="1" x14ac:dyDescent="0.25">
      <c r="B1643" s="12"/>
      <c r="C1643" s="17"/>
      <c r="D1643" s="17"/>
      <c r="E1643" s="18"/>
      <c r="F1643" s="40"/>
      <c r="G1643" s="12"/>
      <c r="H1643" s="40"/>
      <c r="I1643" s="40"/>
      <c r="J1643" s="40"/>
      <c r="K1643" s="12"/>
      <c r="L1643" s="12"/>
      <c r="M1643" s="12"/>
    </row>
    <row r="1644" spans="2:13" s="16" customFormat="1" ht="15" customHeight="1" x14ac:dyDescent="0.25">
      <c r="B1644" s="12"/>
      <c r="C1644" s="17"/>
      <c r="D1644" s="17"/>
      <c r="E1644" s="18"/>
      <c r="F1644" s="40"/>
      <c r="G1644" s="12"/>
      <c r="H1644" s="40"/>
      <c r="I1644" s="40"/>
      <c r="J1644" s="40"/>
      <c r="K1644" s="12"/>
      <c r="L1644" s="12"/>
      <c r="M1644" s="12"/>
    </row>
    <row r="1645" spans="2:13" s="16" customFormat="1" ht="15" customHeight="1" x14ac:dyDescent="0.25">
      <c r="B1645" s="12"/>
      <c r="C1645" s="17"/>
      <c r="D1645" s="17"/>
      <c r="E1645" s="18"/>
      <c r="F1645" s="40"/>
      <c r="G1645" s="12"/>
      <c r="H1645" s="40"/>
      <c r="I1645" s="40"/>
      <c r="J1645" s="40"/>
      <c r="K1645" s="12"/>
      <c r="L1645" s="12"/>
      <c r="M1645" s="12"/>
    </row>
    <row r="1646" spans="2:13" s="16" customFormat="1" ht="15" customHeight="1" x14ac:dyDescent="0.25">
      <c r="B1646" s="12"/>
      <c r="C1646" s="17"/>
      <c r="D1646" s="17"/>
      <c r="E1646" s="18"/>
      <c r="F1646" s="40"/>
      <c r="G1646" s="12"/>
      <c r="H1646" s="40"/>
      <c r="I1646" s="40"/>
      <c r="J1646" s="40"/>
      <c r="K1646" s="12"/>
      <c r="L1646" s="12"/>
      <c r="M1646" s="12"/>
    </row>
    <row r="1647" spans="2:13" s="16" customFormat="1" ht="15" customHeight="1" x14ac:dyDescent="0.25">
      <c r="B1647" s="12"/>
      <c r="C1647" s="17"/>
      <c r="D1647" s="17"/>
      <c r="E1647" s="18"/>
      <c r="F1647" s="40"/>
      <c r="G1647" s="12"/>
      <c r="H1647" s="40"/>
      <c r="I1647" s="40"/>
      <c r="J1647" s="40"/>
      <c r="K1647" s="12"/>
      <c r="L1647" s="12"/>
      <c r="M1647" s="12"/>
    </row>
    <row r="1648" spans="2:13" s="16" customFormat="1" ht="15" customHeight="1" x14ac:dyDescent="0.25">
      <c r="B1648" s="12"/>
      <c r="C1648" s="17"/>
      <c r="D1648" s="17"/>
      <c r="E1648" s="18"/>
      <c r="F1648" s="40"/>
      <c r="G1648" s="12"/>
      <c r="H1648" s="40"/>
      <c r="I1648" s="40"/>
      <c r="J1648" s="40"/>
      <c r="K1648" s="12"/>
      <c r="L1648" s="12"/>
      <c r="M1648" s="12"/>
    </row>
    <row r="1649" spans="2:13" s="16" customFormat="1" ht="15" customHeight="1" x14ac:dyDescent="0.25">
      <c r="B1649" s="12"/>
      <c r="C1649" s="17"/>
      <c r="D1649" s="17"/>
      <c r="E1649" s="18"/>
      <c r="F1649" s="40"/>
      <c r="G1649" s="12"/>
      <c r="H1649" s="40"/>
      <c r="I1649" s="40"/>
      <c r="J1649" s="40"/>
      <c r="K1649" s="12"/>
      <c r="L1649" s="12"/>
      <c r="M1649" s="12"/>
    </row>
    <row r="1650" spans="2:13" s="16" customFormat="1" ht="15" customHeight="1" x14ac:dyDescent="0.25">
      <c r="B1650" s="12"/>
      <c r="C1650" s="17"/>
      <c r="D1650" s="17"/>
      <c r="E1650" s="18"/>
      <c r="F1650" s="40"/>
      <c r="G1650" s="12"/>
      <c r="H1650" s="40"/>
      <c r="I1650" s="40"/>
      <c r="J1650" s="40"/>
      <c r="K1650" s="12"/>
      <c r="L1650" s="12"/>
      <c r="M1650" s="12"/>
    </row>
    <row r="1651" spans="2:13" s="16" customFormat="1" ht="15" customHeight="1" x14ac:dyDescent="0.25">
      <c r="B1651" s="12"/>
      <c r="C1651" s="17"/>
      <c r="D1651" s="17"/>
      <c r="E1651" s="18"/>
      <c r="F1651" s="40"/>
      <c r="G1651" s="12"/>
      <c r="H1651" s="40"/>
      <c r="I1651" s="40"/>
      <c r="J1651" s="40"/>
      <c r="K1651" s="12"/>
      <c r="L1651" s="12"/>
      <c r="M1651" s="12"/>
    </row>
    <row r="1652" spans="2:13" s="16" customFormat="1" ht="15" customHeight="1" x14ac:dyDescent="0.25">
      <c r="B1652" s="12"/>
      <c r="C1652" s="17"/>
      <c r="D1652" s="17"/>
      <c r="E1652" s="18"/>
      <c r="F1652" s="40"/>
      <c r="G1652" s="12"/>
      <c r="H1652" s="40"/>
      <c r="I1652" s="40"/>
      <c r="J1652" s="40"/>
      <c r="K1652" s="12"/>
      <c r="L1652" s="12"/>
      <c r="M1652" s="12"/>
    </row>
    <row r="1653" spans="2:13" s="16" customFormat="1" ht="15" customHeight="1" x14ac:dyDescent="0.25">
      <c r="B1653" s="12"/>
      <c r="C1653" s="17"/>
      <c r="D1653" s="17"/>
      <c r="E1653" s="18"/>
      <c r="F1653" s="40"/>
      <c r="G1653" s="12"/>
      <c r="H1653" s="40"/>
      <c r="I1653" s="40"/>
      <c r="J1653" s="40"/>
      <c r="K1653" s="12"/>
      <c r="L1653" s="12"/>
      <c r="M1653" s="12"/>
    </row>
    <row r="1654" spans="2:13" s="16" customFormat="1" ht="15" customHeight="1" x14ac:dyDescent="0.25">
      <c r="B1654" s="12"/>
      <c r="C1654" s="17"/>
      <c r="D1654" s="17"/>
      <c r="E1654" s="18"/>
      <c r="F1654" s="40"/>
      <c r="G1654" s="12"/>
      <c r="H1654" s="40"/>
      <c r="I1654" s="40"/>
      <c r="J1654" s="40"/>
      <c r="K1654" s="12"/>
      <c r="L1654" s="12"/>
      <c r="M1654" s="12"/>
    </row>
    <row r="1655" spans="2:13" s="16" customFormat="1" ht="15" customHeight="1" x14ac:dyDescent="0.25">
      <c r="B1655" s="12"/>
      <c r="C1655" s="17"/>
      <c r="D1655" s="17"/>
      <c r="E1655" s="18"/>
      <c r="F1655" s="40"/>
      <c r="G1655" s="12"/>
      <c r="H1655" s="40"/>
      <c r="I1655" s="40"/>
      <c r="J1655" s="40"/>
      <c r="K1655" s="12"/>
      <c r="L1655" s="12"/>
      <c r="M1655" s="12"/>
    </row>
    <row r="1656" spans="2:13" s="16" customFormat="1" ht="15" customHeight="1" x14ac:dyDescent="0.25">
      <c r="B1656" s="12"/>
      <c r="C1656" s="17"/>
      <c r="D1656" s="17"/>
      <c r="E1656" s="18"/>
      <c r="F1656" s="40"/>
      <c r="G1656" s="12"/>
      <c r="H1656" s="40"/>
      <c r="I1656" s="40"/>
      <c r="J1656" s="40"/>
      <c r="K1656" s="12"/>
      <c r="L1656" s="12"/>
      <c r="M1656" s="12"/>
    </row>
    <row r="1657" spans="2:13" s="16" customFormat="1" ht="15" customHeight="1" x14ac:dyDescent="0.25">
      <c r="B1657" s="12"/>
      <c r="C1657" s="17"/>
      <c r="D1657" s="17"/>
      <c r="E1657" s="18"/>
      <c r="F1657" s="40"/>
      <c r="G1657" s="12"/>
      <c r="H1657" s="40"/>
      <c r="I1657" s="40"/>
      <c r="J1657" s="40"/>
      <c r="K1657" s="12"/>
      <c r="L1657" s="12"/>
      <c r="M1657" s="12"/>
    </row>
    <row r="1658" spans="2:13" s="16" customFormat="1" ht="15" customHeight="1" x14ac:dyDescent="0.25">
      <c r="B1658" s="12"/>
      <c r="C1658" s="17"/>
      <c r="D1658" s="17"/>
      <c r="E1658" s="18"/>
      <c r="F1658" s="40"/>
      <c r="G1658" s="12"/>
      <c r="H1658" s="40"/>
      <c r="I1658" s="40"/>
      <c r="J1658" s="40"/>
      <c r="K1658" s="12"/>
      <c r="L1658" s="12"/>
      <c r="M1658" s="12"/>
    </row>
    <row r="1659" spans="2:13" s="16" customFormat="1" ht="15" customHeight="1" x14ac:dyDescent="0.25">
      <c r="B1659" s="12"/>
      <c r="C1659" s="17"/>
      <c r="D1659" s="17"/>
      <c r="E1659" s="18"/>
      <c r="F1659" s="40"/>
      <c r="G1659" s="12"/>
      <c r="H1659" s="40"/>
      <c r="I1659" s="40"/>
      <c r="J1659" s="40"/>
      <c r="K1659" s="12"/>
      <c r="L1659" s="12"/>
      <c r="M1659" s="12"/>
    </row>
    <row r="1660" spans="2:13" s="16" customFormat="1" ht="15" customHeight="1" x14ac:dyDescent="0.25">
      <c r="B1660" s="12"/>
      <c r="C1660" s="17"/>
      <c r="D1660" s="17"/>
      <c r="E1660" s="18"/>
      <c r="F1660" s="40"/>
      <c r="G1660" s="12"/>
      <c r="H1660" s="40"/>
      <c r="I1660" s="40"/>
      <c r="J1660" s="40"/>
      <c r="K1660" s="12"/>
      <c r="L1660" s="12"/>
      <c r="M1660" s="12"/>
    </row>
    <row r="1661" spans="2:13" s="16" customFormat="1" ht="15" customHeight="1" x14ac:dyDescent="0.25">
      <c r="B1661" s="12"/>
      <c r="C1661" s="17"/>
      <c r="D1661" s="17"/>
      <c r="E1661" s="18"/>
      <c r="F1661" s="40"/>
      <c r="G1661" s="12"/>
      <c r="H1661" s="40"/>
      <c r="I1661" s="40"/>
      <c r="J1661" s="40"/>
      <c r="K1661" s="12"/>
      <c r="L1661" s="12"/>
      <c r="M1661" s="12"/>
    </row>
    <row r="1662" spans="2:13" s="16" customFormat="1" ht="15" customHeight="1" x14ac:dyDescent="0.25">
      <c r="B1662" s="12"/>
      <c r="C1662" s="17"/>
      <c r="D1662" s="17"/>
      <c r="E1662" s="18"/>
      <c r="F1662" s="40"/>
      <c r="G1662" s="12"/>
      <c r="H1662" s="40"/>
      <c r="I1662" s="40"/>
      <c r="J1662" s="40"/>
      <c r="K1662" s="12"/>
      <c r="L1662" s="12"/>
      <c r="M1662" s="12"/>
    </row>
    <row r="1663" spans="2:13" s="16" customFormat="1" ht="15" customHeight="1" x14ac:dyDescent="0.25">
      <c r="B1663" s="12"/>
      <c r="C1663" s="17"/>
      <c r="D1663" s="17"/>
      <c r="E1663" s="18"/>
      <c r="F1663" s="40"/>
      <c r="G1663" s="12"/>
      <c r="H1663" s="40"/>
      <c r="I1663" s="40"/>
      <c r="J1663" s="40"/>
      <c r="K1663" s="12"/>
      <c r="L1663" s="12"/>
      <c r="M1663" s="12"/>
    </row>
    <row r="1664" spans="2:13" s="16" customFormat="1" ht="15" customHeight="1" x14ac:dyDescent="0.25">
      <c r="B1664" s="12"/>
      <c r="C1664" s="17"/>
      <c r="D1664" s="17"/>
      <c r="E1664" s="18"/>
      <c r="F1664" s="40"/>
      <c r="G1664" s="12"/>
      <c r="H1664" s="40"/>
      <c r="I1664" s="40"/>
      <c r="J1664" s="40"/>
      <c r="K1664" s="12"/>
      <c r="L1664" s="12"/>
      <c r="M1664" s="12"/>
    </row>
    <row r="1665" spans="2:13" s="16" customFormat="1" ht="15" customHeight="1" x14ac:dyDescent="0.25">
      <c r="B1665" s="12"/>
      <c r="C1665" s="17"/>
      <c r="D1665" s="17"/>
      <c r="E1665" s="18"/>
      <c r="F1665" s="40"/>
      <c r="G1665" s="12"/>
      <c r="H1665" s="40"/>
      <c r="I1665" s="40"/>
      <c r="J1665" s="40"/>
      <c r="K1665" s="12"/>
      <c r="L1665" s="12"/>
      <c r="M1665" s="12"/>
    </row>
    <row r="1666" spans="2:13" s="16" customFormat="1" ht="15" customHeight="1" x14ac:dyDescent="0.25">
      <c r="B1666" s="12"/>
      <c r="C1666" s="17"/>
      <c r="D1666" s="17"/>
      <c r="E1666" s="18"/>
      <c r="F1666" s="40"/>
      <c r="G1666" s="12"/>
      <c r="H1666" s="40"/>
      <c r="I1666" s="40"/>
      <c r="J1666" s="40"/>
      <c r="K1666" s="12"/>
      <c r="L1666" s="12"/>
      <c r="M1666" s="12"/>
    </row>
    <row r="1667" spans="2:13" s="16" customFormat="1" ht="15" customHeight="1" x14ac:dyDescent="0.25">
      <c r="B1667" s="12"/>
      <c r="C1667" s="17"/>
      <c r="D1667" s="17"/>
      <c r="E1667" s="18"/>
      <c r="F1667" s="40"/>
      <c r="G1667" s="12"/>
      <c r="H1667" s="40"/>
      <c r="I1667" s="40"/>
      <c r="J1667" s="40"/>
      <c r="K1667" s="12"/>
      <c r="L1667" s="12"/>
      <c r="M1667" s="12"/>
    </row>
    <row r="1668" spans="2:13" s="16" customFormat="1" ht="15" customHeight="1" x14ac:dyDescent="0.25">
      <c r="B1668" s="12"/>
      <c r="C1668" s="17"/>
      <c r="D1668" s="17"/>
      <c r="E1668" s="18"/>
      <c r="F1668" s="40"/>
      <c r="G1668" s="12"/>
      <c r="H1668" s="40"/>
      <c r="I1668" s="40"/>
      <c r="J1668" s="40"/>
      <c r="K1668" s="12"/>
      <c r="L1668" s="12"/>
      <c r="M1668" s="12"/>
    </row>
    <row r="1669" spans="2:13" s="16" customFormat="1" ht="15" customHeight="1" x14ac:dyDescent="0.25">
      <c r="B1669" s="12"/>
      <c r="C1669" s="17"/>
      <c r="D1669" s="17"/>
      <c r="E1669" s="18"/>
      <c r="F1669" s="40"/>
      <c r="G1669" s="12"/>
      <c r="H1669" s="40"/>
      <c r="I1669" s="40"/>
      <c r="J1669" s="40"/>
      <c r="K1669" s="12"/>
      <c r="L1669" s="12"/>
      <c r="M1669" s="12"/>
    </row>
    <row r="1670" spans="2:13" s="16" customFormat="1" ht="15" customHeight="1" x14ac:dyDescent="0.25">
      <c r="B1670" s="12"/>
      <c r="C1670" s="17"/>
      <c r="D1670" s="17"/>
      <c r="E1670" s="18"/>
      <c r="F1670" s="40"/>
      <c r="G1670" s="12"/>
      <c r="H1670" s="40"/>
      <c r="I1670" s="40"/>
      <c r="J1670" s="40"/>
      <c r="K1670" s="12"/>
      <c r="L1670" s="12"/>
      <c r="M1670" s="12"/>
    </row>
    <row r="1671" spans="2:13" s="16" customFormat="1" ht="15" customHeight="1" x14ac:dyDescent="0.25">
      <c r="B1671" s="12"/>
      <c r="C1671" s="17"/>
      <c r="D1671" s="17"/>
      <c r="E1671" s="18"/>
      <c r="F1671" s="40"/>
      <c r="G1671" s="12"/>
      <c r="H1671" s="40"/>
      <c r="I1671" s="40"/>
      <c r="J1671" s="40"/>
      <c r="K1671" s="12"/>
      <c r="L1671" s="12"/>
      <c r="M1671" s="12"/>
    </row>
    <row r="1672" spans="2:13" s="16" customFormat="1" ht="15" customHeight="1" x14ac:dyDescent="0.25">
      <c r="B1672" s="12"/>
      <c r="C1672" s="17"/>
      <c r="D1672" s="17"/>
      <c r="E1672" s="18"/>
      <c r="F1672" s="40"/>
      <c r="G1672" s="12"/>
      <c r="H1672" s="40"/>
      <c r="I1672" s="40"/>
      <c r="J1672" s="40"/>
      <c r="K1672" s="12"/>
      <c r="L1672" s="12"/>
      <c r="M1672" s="12"/>
    </row>
    <row r="1673" spans="2:13" s="16" customFormat="1" ht="15" customHeight="1" x14ac:dyDescent="0.25">
      <c r="B1673" s="12"/>
      <c r="C1673" s="17"/>
      <c r="D1673" s="17"/>
      <c r="E1673" s="18"/>
      <c r="F1673" s="40"/>
      <c r="G1673" s="12"/>
      <c r="H1673" s="40"/>
      <c r="I1673" s="40"/>
      <c r="J1673" s="40"/>
      <c r="K1673" s="12"/>
      <c r="L1673" s="12"/>
      <c r="M1673" s="12"/>
    </row>
    <row r="1674" spans="2:13" s="16" customFormat="1" ht="15" customHeight="1" x14ac:dyDescent="0.25">
      <c r="B1674" s="12"/>
      <c r="C1674" s="17"/>
      <c r="D1674" s="17"/>
      <c r="E1674" s="18"/>
      <c r="F1674" s="40"/>
      <c r="G1674" s="12"/>
      <c r="H1674" s="40"/>
      <c r="I1674" s="40"/>
      <c r="J1674" s="40"/>
      <c r="K1674" s="12"/>
      <c r="L1674" s="12"/>
      <c r="M1674" s="12"/>
    </row>
    <row r="1675" spans="2:13" s="16" customFormat="1" ht="15" customHeight="1" x14ac:dyDescent="0.25">
      <c r="B1675" s="12"/>
      <c r="C1675" s="17"/>
      <c r="D1675" s="17"/>
      <c r="E1675" s="18"/>
      <c r="F1675" s="40"/>
      <c r="G1675" s="12"/>
      <c r="H1675" s="40"/>
      <c r="I1675" s="40"/>
      <c r="J1675" s="40"/>
      <c r="K1675" s="12"/>
      <c r="L1675" s="12"/>
      <c r="M1675" s="12"/>
    </row>
    <row r="1676" spans="2:13" s="16" customFormat="1" ht="15" customHeight="1" x14ac:dyDescent="0.25">
      <c r="B1676" s="12"/>
      <c r="C1676" s="17"/>
      <c r="D1676" s="17"/>
      <c r="E1676" s="18"/>
      <c r="F1676" s="40"/>
      <c r="G1676" s="12"/>
      <c r="H1676" s="40"/>
      <c r="I1676" s="40"/>
      <c r="J1676" s="40"/>
      <c r="K1676" s="12"/>
      <c r="L1676" s="12"/>
      <c r="M1676" s="12"/>
    </row>
    <row r="1677" spans="2:13" s="16" customFormat="1" ht="15" customHeight="1" x14ac:dyDescent="0.25">
      <c r="B1677" s="12"/>
      <c r="C1677" s="17"/>
      <c r="D1677" s="17"/>
      <c r="E1677" s="18"/>
      <c r="F1677" s="40"/>
      <c r="G1677" s="12"/>
      <c r="H1677" s="40"/>
      <c r="I1677" s="40"/>
      <c r="J1677" s="40"/>
      <c r="K1677" s="12"/>
      <c r="L1677" s="12"/>
      <c r="M1677" s="12"/>
    </row>
    <row r="1678" spans="2:13" s="16" customFormat="1" ht="15" customHeight="1" x14ac:dyDescent="0.25">
      <c r="B1678" s="12"/>
      <c r="C1678" s="17"/>
      <c r="D1678" s="17"/>
      <c r="E1678" s="18"/>
      <c r="F1678" s="40"/>
      <c r="G1678" s="12"/>
      <c r="H1678" s="40"/>
      <c r="I1678" s="40"/>
      <c r="J1678" s="40"/>
      <c r="K1678" s="12"/>
      <c r="L1678" s="12"/>
      <c r="M1678" s="12"/>
    </row>
    <row r="1679" spans="2:13" s="16" customFormat="1" ht="15" customHeight="1" x14ac:dyDescent="0.25">
      <c r="B1679" s="12"/>
      <c r="C1679" s="17"/>
      <c r="D1679" s="17"/>
      <c r="E1679" s="18"/>
      <c r="F1679" s="40"/>
      <c r="G1679" s="12"/>
      <c r="H1679" s="40"/>
      <c r="I1679" s="40"/>
      <c r="J1679" s="40"/>
      <c r="K1679" s="12"/>
      <c r="L1679" s="12"/>
      <c r="M1679" s="12"/>
    </row>
    <row r="1680" spans="2:13" s="16" customFormat="1" ht="15" customHeight="1" x14ac:dyDescent="0.25">
      <c r="B1680" s="12"/>
      <c r="C1680" s="17"/>
      <c r="D1680" s="17"/>
      <c r="E1680" s="18"/>
      <c r="F1680" s="40"/>
      <c r="G1680" s="12"/>
      <c r="H1680" s="40"/>
      <c r="I1680" s="40"/>
      <c r="J1680" s="40"/>
      <c r="K1680" s="12"/>
      <c r="L1680" s="12"/>
      <c r="M1680" s="12"/>
    </row>
    <row r="1681" spans="2:13" s="16" customFormat="1" ht="15" customHeight="1" x14ac:dyDescent="0.25">
      <c r="B1681" s="12"/>
      <c r="C1681" s="17"/>
      <c r="D1681" s="17"/>
      <c r="E1681" s="18"/>
      <c r="F1681" s="40"/>
      <c r="G1681" s="12"/>
      <c r="H1681" s="40"/>
      <c r="I1681" s="40"/>
      <c r="J1681" s="40"/>
      <c r="K1681" s="12"/>
      <c r="L1681" s="12"/>
      <c r="M1681" s="12"/>
    </row>
    <row r="1682" spans="2:13" s="16" customFormat="1" ht="15" customHeight="1" x14ac:dyDescent="0.25">
      <c r="B1682" s="12"/>
      <c r="C1682" s="17"/>
      <c r="D1682" s="17"/>
      <c r="E1682" s="18"/>
      <c r="F1682" s="40"/>
      <c r="G1682" s="12"/>
      <c r="H1682" s="40"/>
      <c r="I1682" s="40"/>
      <c r="J1682" s="40"/>
      <c r="K1682" s="12"/>
      <c r="L1682" s="12"/>
      <c r="M1682" s="12"/>
    </row>
    <row r="1683" spans="2:13" s="16" customFormat="1" ht="15" customHeight="1" x14ac:dyDescent="0.25">
      <c r="B1683" s="12"/>
      <c r="C1683" s="17"/>
      <c r="D1683" s="17"/>
      <c r="E1683" s="18"/>
      <c r="F1683" s="40"/>
      <c r="G1683" s="12"/>
      <c r="H1683" s="40"/>
      <c r="I1683" s="40"/>
      <c r="J1683" s="40"/>
      <c r="K1683" s="12"/>
      <c r="L1683" s="12"/>
      <c r="M1683" s="12"/>
    </row>
    <row r="1684" spans="2:13" s="16" customFormat="1" ht="15" customHeight="1" x14ac:dyDescent="0.25">
      <c r="B1684" s="12"/>
      <c r="C1684" s="17"/>
      <c r="D1684" s="17"/>
      <c r="E1684" s="18"/>
      <c r="F1684" s="40"/>
      <c r="G1684" s="12"/>
      <c r="H1684" s="40"/>
      <c r="I1684" s="40"/>
      <c r="J1684" s="40"/>
      <c r="K1684" s="12"/>
      <c r="L1684" s="12"/>
      <c r="M1684" s="12"/>
    </row>
    <row r="1685" spans="2:13" s="16" customFormat="1" ht="15" customHeight="1" x14ac:dyDescent="0.25">
      <c r="B1685" s="12"/>
      <c r="C1685" s="17"/>
      <c r="D1685" s="17"/>
      <c r="E1685" s="18"/>
      <c r="F1685" s="40"/>
      <c r="G1685" s="12"/>
      <c r="H1685" s="40"/>
      <c r="I1685" s="40"/>
      <c r="J1685" s="40"/>
      <c r="K1685" s="12"/>
      <c r="L1685" s="12"/>
      <c r="M1685" s="12"/>
    </row>
    <row r="1686" spans="2:13" s="16" customFormat="1" ht="15" customHeight="1" x14ac:dyDescent="0.25">
      <c r="B1686" s="12"/>
      <c r="C1686" s="17"/>
      <c r="D1686" s="17"/>
      <c r="E1686" s="18"/>
      <c r="F1686" s="40"/>
      <c r="G1686" s="12"/>
      <c r="H1686" s="40"/>
      <c r="I1686" s="40"/>
      <c r="J1686" s="40"/>
      <c r="K1686" s="12"/>
      <c r="L1686" s="12"/>
      <c r="M1686" s="12"/>
    </row>
    <row r="1687" spans="2:13" s="16" customFormat="1" ht="15" customHeight="1" x14ac:dyDescent="0.25">
      <c r="B1687" s="12"/>
      <c r="C1687" s="17"/>
      <c r="D1687" s="17"/>
      <c r="E1687" s="18"/>
      <c r="F1687" s="40"/>
      <c r="G1687" s="12"/>
      <c r="H1687" s="40"/>
      <c r="I1687" s="40"/>
      <c r="J1687" s="40"/>
      <c r="K1687" s="12"/>
      <c r="L1687" s="12"/>
      <c r="M1687" s="12"/>
    </row>
    <row r="1688" spans="2:13" s="16" customFormat="1" ht="15" customHeight="1" x14ac:dyDescent="0.25">
      <c r="B1688" s="12"/>
      <c r="C1688" s="17"/>
      <c r="D1688" s="17"/>
      <c r="E1688" s="18"/>
      <c r="F1688" s="40"/>
      <c r="G1688" s="12"/>
      <c r="H1688" s="40"/>
      <c r="I1688" s="40"/>
      <c r="J1688" s="40"/>
      <c r="K1688" s="12"/>
      <c r="L1688" s="12"/>
      <c r="M1688" s="12"/>
    </row>
    <row r="1689" spans="2:13" s="16" customFormat="1" ht="15" customHeight="1" x14ac:dyDescent="0.25">
      <c r="B1689" s="12"/>
      <c r="C1689" s="17"/>
      <c r="D1689" s="17"/>
      <c r="E1689" s="18"/>
      <c r="F1689" s="40"/>
      <c r="G1689" s="12"/>
      <c r="H1689" s="40"/>
      <c r="I1689" s="40"/>
      <c r="J1689" s="40"/>
      <c r="K1689" s="12"/>
      <c r="L1689" s="12"/>
      <c r="M1689" s="12"/>
    </row>
    <row r="1690" spans="2:13" s="16" customFormat="1" ht="15" customHeight="1" x14ac:dyDescent="0.25">
      <c r="B1690" s="12"/>
      <c r="C1690" s="17"/>
      <c r="D1690" s="17"/>
      <c r="E1690" s="18"/>
      <c r="F1690" s="40"/>
      <c r="G1690" s="12"/>
      <c r="H1690" s="40"/>
      <c r="I1690" s="40"/>
      <c r="J1690" s="40"/>
      <c r="K1690" s="12"/>
      <c r="L1690" s="12"/>
      <c r="M1690" s="12"/>
    </row>
    <row r="1691" spans="2:13" s="16" customFormat="1" ht="15" customHeight="1" x14ac:dyDescent="0.25">
      <c r="B1691" s="12"/>
      <c r="C1691" s="17"/>
      <c r="D1691" s="17"/>
      <c r="E1691" s="18"/>
      <c r="F1691" s="40"/>
      <c r="G1691" s="12"/>
      <c r="H1691" s="40"/>
      <c r="I1691" s="40"/>
      <c r="J1691" s="40"/>
      <c r="K1691" s="12"/>
      <c r="L1691" s="12"/>
      <c r="M1691" s="12"/>
    </row>
    <row r="1692" spans="2:13" s="16" customFormat="1" ht="15" customHeight="1" x14ac:dyDescent="0.25">
      <c r="B1692" s="12"/>
      <c r="C1692" s="17"/>
      <c r="D1692" s="17"/>
      <c r="E1692" s="18"/>
      <c r="F1692" s="40"/>
      <c r="G1692" s="12"/>
      <c r="H1692" s="40"/>
      <c r="I1692" s="40"/>
      <c r="J1692" s="40"/>
      <c r="K1692" s="12"/>
      <c r="L1692" s="12"/>
      <c r="M1692" s="12"/>
    </row>
    <row r="1693" spans="2:13" s="16" customFormat="1" ht="15" customHeight="1" x14ac:dyDescent="0.25">
      <c r="B1693" s="12"/>
      <c r="C1693" s="17"/>
      <c r="D1693" s="17"/>
      <c r="E1693" s="18"/>
      <c r="F1693" s="40"/>
      <c r="G1693" s="12"/>
      <c r="H1693" s="40"/>
      <c r="I1693" s="40"/>
      <c r="J1693" s="40"/>
      <c r="K1693" s="12"/>
      <c r="L1693" s="12"/>
      <c r="M1693" s="12"/>
    </row>
    <row r="1694" spans="2:13" s="16" customFormat="1" ht="15" customHeight="1" x14ac:dyDescent="0.25">
      <c r="B1694" s="12"/>
      <c r="C1694" s="17"/>
      <c r="D1694" s="17"/>
      <c r="E1694" s="18"/>
      <c r="F1694" s="40"/>
      <c r="G1694" s="12"/>
      <c r="H1694" s="40"/>
      <c r="I1694" s="40"/>
      <c r="J1694" s="40"/>
      <c r="K1694" s="12"/>
      <c r="L1694" s="12"/>
      <c r="M1694" s="12"/>
    </row>
    <row r="1695" spans="2:13" s="16" customFormat="1" ht="15" customHeight="1" x14ac:dyDescent="0.25">
      <c r="B1695" s="12"/>
      <c r="C1695" s="17"/>
      <c r="D1695" s="17"/>
      <c r="E1695" s="18"/>
      <c r="F1695" s="40"/>
      <c r="G1695" s="12"/>
      <c r="H1695" s="40"/>
      <c r="I1695" s="40"/>
      <c r="J1695" s="40"/>
      <c r="K1695" s="12"/>
      <c r="L1695" s="12"/>
      <c r="M1695" s="12"/>
    </row>
    <row r="1696" spans="2:13" s="16" customFormat="1" ht="15" customHeight="1" x14ac:dyDescent="0.25">
      <c r="B1696" s="12"/>
      <c r="C1696" s="17"/>
      <c r="D1696" s="17"/>
      <c r="E1696" s="18"/>
      <c r="F1696" s="40"/>
      <c r="G1696" s="12"/>
      <c r="H1696" s="40"/>
      <c r="I1696" s="40"/>
      <c r="J1696" s="40"/>
      <c r="K1696" s="12"/>
      <c r="L1696" s="12"/>
      <c r="M1696" s="12"/>
    </row>
    <row r="1697" spans="2:13" s="16" customFormat="1" ht="15" customHeight="1" x14ac:dyDescent="0.25">
      <c r="B1697" s="12"/>
      <c r="C1697" s="17"/>
      <c r="D1697" s="17"/>
      <c r="E1697" s="18"/>
      <c r="F1697" s="40"/>
      <c r="G1697" s="12"/>
      <c r="H1697" s="40"/>
      <c r="I1697" s="40"/>
      <c r="J1697" s="40"/>
      <c r="K1697" s="12"/>
      <c r="L1697" s="12"/>
      <c r="M1697" s="12"/>
    </row>
    <row r="1698" spans="2:13" s="16" customFormat="1" ht="15" customHeight="1" x14ac:dyDescent="0.25">
      <c r="B1698" s="12"/>
      <c r="C1698" s="17"/>
      <c r="D1698" s="17"/>
      <c r="E1698" s="18"/>
      <c r="F1698" s="40"/>
      <c r="G1698" s="12"/>
      <c r="H1698" s="40"/>
      <c r="I1698" s="40"/>
      <c r="J1698" s="40"/>
      <c r="K1698" s="12"/>
      <c r="L1698" s="12"/>
      <c r="M1698" s="12"/>
    </row>
    <row r="1699" spans="2:13" s="16" customFormat="1" ht="15" customHeight="1" x14ac:dyDescent="0.25">
      <c r="B1699" s="12"/>
      <c r="C1699" s="17"/>
      <c r="D1699" s="17"/>
      <c r="E1699" s="18"/>
      <c r="F1699" s="40"/>
      <c r="G1699" s="12"/>
      <c r="H1699" s="40"/>
      <c r="I1699" s="40"/>
      <c r="J1699" s="40"/>
      <c r="K1699" s="12"/>
      <c r="L1699" s="12"/>
      <c r="M1699" s="12"/>
    </row>
    <row r="1700" spans="2:13" s="16" customFormat="1" ht="15" customHeight="1" x14ac:dyDescent="0.25">
      <c r="B1700" s="12"/>
      <c r="C1700" s="17"/>
      <c r="D1700" s="17"/>
      <c r="E1700" s="18"/>
      <c r="F1700" s="40"/>
      <c r="G1700" s="12"/>
      <c r="H1700" s="40"/>
      <c r="I1700" s="40"/>
      <c r="J1700" s="40"/>
      <c r="K1700" s="12"/>
      <c r="L1700" s="12"/>
      <c r="M1700" s="12"/>
    </row>
    <row r="1701" spans="2:13" s="16" customFormat="1" ht="15" customHeight="1" x14ac:dyDescent="0.25">
      <c r="B1701" s="12"/>
      <c r="C1701" s="17"/>
      <c r="D1701" s="17"/>
      <c r="E1701" s="18"/>
      <c r="F1701" s="40"/>
      <c r="G1701" s="12"/>
      <c r="H1701" s="40"/>
      <c r="I1701" s="40"/>
      <c r="J1701" s="40"/>
      <c r="K1701" s="12"/>
      <c r="L1701" s="12"/>
      <c r="M1701" s="12"/>
    </row>
    <row r="1702" spans="2:13" s="16" customFormat="1" ht="15" customHeight="1" x14ac:dyDescent="0.25">
      <c r="B1702" s="12"/>
      <c r="C1702" s="17"/>
      <c r="D1702" s="17"/>
      <c r="E1702" s="18"/>
      <c r="F1702" s="40"/>
      <c r="G1702" s="12"/>
      <c r="H1702" s="40"/>
      <c r="I1702" s="40"/>
      <c r="J1702" s="40"/>
      <c r="K1702" s="12"/>
      <c r="L1702" s="12"/>
      <c r="M1702" s="12"/>
    </row>
    <row r="1703" spans="2:13" s="16" customFormat="1" ht="15" customHeight="1" x14ac:dyDescent="0.25">
      <c r="B1703" s="12"/>
      <c r="C1703" s="17"/>
      <c r="D1703" s="17"/>
      <c r="E1703" s="18"/>
      <c r="F1703" s="40"/>
      <c r="G1703" s="12"/>
      <c r="H1703" s="40"/>
      <c r="I1703" s="40"/>
      <c r="J1703" s="40"/>
      <c r="K1703" s="12"/>
      <c r="L1703" s="12"/>
      <c r="M1703" s="12"/>
    </row>
    <row r="1704" spans="2:13" s="16" customFormat="1" ht="15" customHeight="1" x14ac:dyDescent="0.25">
      <c r="B1704" s="12"/>
      <c r="C1704" s="17"/>
      <c r="D1704" s="17"/>
      <c r="E1704" s="18"/>
      <c r="F1704" s="40"/>
      <c r="G1704" s="12"/>
      <c r="H1704" s="40"/>
      <c r="I1704" s="40"/>
      <c r="J1704" s="40"/>
      <c r="K1704" s="12"/>
      <c r="L1704" s="12"/>
      <c r="M1704" s="12"/>
    </row>
    <row r="1705" spans="2:13" s="16" customFormat="1" ht="15" customHeight="1" x14ac:dyDescent="0.25">
      <c r="B1705" s="12"/>
      <c r="C1705" s="17"/>
      <c r="D1705" s="17"/>
      <c r="E1705" s="18"/>
      <c r="F1705" s="40"/>
      <c r="G1705" s="12"/>
      <c r="H1705" s="40"/>
      <c r="I1705" s="40"/>
      <c r="J1705" s="40"/>
      <c r="K1705" s="12"/>
      <c r="L1705" s="12"/>
      <c r="M1705" s="12"/>
    </row>
    <row r="1706" spans="2:13" s="16" customFormat="1" ht="15" customHeight="1" x14ac:dyDescent="0.25">
      <c r="B1706" s="12"/>
      <c r="C1706" s="17"/>
      <c r="D1706" s="17"/>
      <c r="E1706" s="18"/>
      <c r="F1706" s="40"/>
      <c r="G1706" s="12"/>
      <c r="H1706" s="40"/>
      <c r="I1706" s="40"/>
      <c r="J1706" s="40"/>
      <c r="K1706" s="12"/>
      <c r="L1706" s="12"/>
      <c r="M1706" s="12"/>
    </row>
    <row r="1707" spans="2:13" s="16" customFormat="1" ht="15" customHeight="1" x14ac:dyDescent="0.25">
      <c r="B1707" s="12"/>
      <c r="C1707" s="17"/>
      <c r="D1707" s="17"/>
      <c r="E1707" s="18"/>
      <c r="F1707" s="40"/>
      <c r="G1707" s="12"/>
      <c r="H1707" s="40"/>
      <c r="I1707" s="40"/>
      <c r="J1707" s="40"/>
      <c r="K1707" s="12"/>
      <c r="L1707" s="12"/>
      <c r="M1707" s="12"/>
    </row>
    <row r="1708" spans="2:13" s="16" customFormat="1" ht="15" customHeight="1" x14ac:dyDescent="0.25">
      <c r="B1708" s="12"/>
      <c r="C1708" s="17"/>
      <c r="D1708" s="17"/>
      <c r="E1708" s="18"/>
      <c r="F1708" s="40"/>
      <c r="G1708" s="12"/>
      <c r="H1708" s="40"/>
      <c r="I1708" s="40"/>
      <c r="J1708" s="40"/>
      <c r="K1708" s="12"/>
      <c r="L1708" s="12"/>
      <c r="M1708" s="12"/>
    </row>
    <row r="1709" spans="2:13" s="16" customFormat="1" ht="15" customHeight="1" x14ac:dyDescent="0.25">
      <c r="B1709" s="12"/>
      <c r="C1709" s="17"/>
      <c r="D1709" s="17"/>
      <c r="E1709" s="18"/>
      <c r="F1709" s="40"/>
      <c r="G1709" s="12"/>
      <c r="H1709" s="40"/>
      <c r="I1709" s="40"/>
      <c r="J1709" s="40"/>
      <c r="K1709" s="12"/>
      <c r="L1709" s="12"/>
      <c r="M1709" s="12"/>
    </row>
    <row r="1710" spans="2:13" s="16" customFormat="1" ht="15" customHeight="1" x14ac:dyDescent="0.25">
      <c r="B1710" s="12"/>
      <c r="C1710" s="17"/>
      <c r="D1710" s="17"/>
      <c r="E1710" s="18"/>
      <c r="F1710" s="40"/>
      <c r="G1710" s="12"/>
      <c r="H1710" s="40"/>
      <c r="I1710" s="40"/>
      <c r="J1710" s="40"/>
      <c r="K1710" s="12"/>
      <c r="L1710" s="12"/>
      <c r="M1710" s="12"/>
    </row>
    <row r="1711" spans="2:13" s="16" customFormat="1" ht="15" customHeight="1" x14ac:dyDescent="0.25">
      <c r="B1711" s="12"/>
      <c r="C1711" s="17"/>
      <c r="D1711" s="17"/>
      <c r="E1711" s="18"/>
      <c r="F1711" s="40"/>
      <c r="G1711" s="12"/>
      <c r="H1711" s="40"/>
      <c r="I1711" s="40"/>
      <c r="J1711" s="40"/>
      <c r="K1711" s="12"/>
      <c r="L1711" s="12"/>
      <c r="M1711" s="12"/>
    </row>
    <row r="1712" spans="2:13" s="16" customFormat="1" ht="15" customHeight="1" x14ac:dyDescent="0.25">
      <c r="B1712" s="12"/>
      <c r="C1712" s="17"/>
      <c r="D1712" s="17"/>
      <c r="E1712" s="18"/>
      <c r="F1712" s="40"/>
      <c r="G1712" s="12"/>
      <c r="H1712" s="40"/>
      <c r="I1712" s="40"/>
      <c r="J1712" s="40"/>
      <c r="K1712" s="12"/>
      <c r="L1712" s="12"/>
      <c r="M1712" s="12"/>
    </row>
    <row r="1713" spans="2:13" s="16" customFormat="1" ht="15" customHeight="1" x14ac:dyDescent="0.25">
      <c r="B1713" s="12"/>
      <c r="C1713" s="17"/>
      <c r="D1713" s="17"/>
      <c r="E1713" s="18"/>
      <c r="F1713" s="40"/>
      <c r="G1713" s="12"/>
      <c r="H1713" s="40"/>
      <c r="I1713" s="40"/>
      <c r="J1713" s="40"/>
      <c r="K1713" s="12"/>
      <c r="L1713" s="12"/>
      <c r="M1713" s="12"/>
    </row>
    <row r="1714" spans="2:13" s="16" customFormat="1" ht="15" customHeight="1" x14ac:dyDescent="0.25">
      <c r="B1714" s="12"/>
      <c r="C1714" s="17"/>
      <c r="D1714" s="17"/>
      <c r="E1714" s="18"/>
      <c r="F1714" s="40"/>
      <c r="G1714" s="12"/>
      <c r="H1714" s="40"/>
      <c r="I1714" s="40"/>
      <c r="J1714" s="40"/>
      <c r="K1714" s="12"/>
      <c r="L1714" s="12"/>
      <c r="M1714" s="12"/>
    </row>
    <row r="1715" spans="2:13" s="16" customFormat="1" ht="15" customHeight="1" x14ac:dyDescent="0.25">
      <c r="B1715" s="12"/>
      <c r="C1715" s="17"/>
      <c r="D1715" s="17"/>
      <c r="E1715" s="18"/>
      <c r="F1715" s="40"/>
      <c r="G1715" s="12"/>
      <c r="H1715" s="40"/>
      <c r="I1715" s="40"/>
      <c r="J1715" s="40"/>
      <c r="K1715" s="12"/>
      <c r="L1715" s="12"/>
      <c r="M1715" s="12"/>
    </row>
    <row r="1716" spans="2:13" s="16" customFormat="1" ht="15" customHeight="1" x14ac:dyDescent="0.25">
      <c r="B1716" s="12"/>
      <c r="C1716" s="17"/>
      <c r="D1716" s="17"/>
      <c r="E1716" s="18"/>
      <c r="F1716" s="40"/>
      <c r="G1716" s="12"/>
      <c r="H1716" s="40"/>
      <c r="I1716" s="40"/>
      <c r="J1716" s="40"/>
      <c r="K1716" s="12"/>
      <c r="L1716" s="12"/>
      <c r="M1716" s="12"/>
    </row>
    <row r="1717" spans="2:13" s="16" customFormat="1" ht="15" customHeight="1" x14ac:dyDescent="0.25">
      <c r="B1717" s="12"/>
      <c r="C1717" s="17"/>
      <c r="D1717" s="17"/>
      <c r="E1717" s="18"/>
      <c r="F1717" s="40"/>
      <c r="G1717" s="12"/>
      <c r="H1717" s="40"/>
      <c r="I1717" s="40"/>
      <c r="J1717" s="40"/>
      <c r="K1717" s="12"/>
      <c r="L1717" s="12"/>
      <c r="M1717" s="12"/>
    </row>
    <row r="1718" spans="2:13" s="16" customFormat="1" ht="15" customHeight="1" x14ac:dyDescent="0.25">
      <c r="B1718" s="12"/>
      <c r="C1718" s="17"/>
      <c r="D1718" s="17"/>
      <c r="E1718" s="18"/>
      <c r="F1718" s="40"/>
      <c r="G1718" s="12"/>
      <c r="H1718" s="40"/>
      <c r="I1718" s="40"/>
      <c r="J1718" s="40"/>
      <c r="K1718" s="12"/>
      <c r="L1718" s="12"/>
      <c r="M1718" s="12"/>
    </row>
    <row r="1719" spans="2:13" s="16" customFormat="1" ht="15" customHeight="1" x14ac:dyDescent="0.25">
      <c r="B1719" s="12"/>
      <c r="C1719" s="17"/>
      <c r="D1719" s="17"/>
      <c r="E1719" s="18"/>
      <c r="F1719" s="40"/>
      <c r="G1719" s="12"/>
      <c r="H1719" s="40"/>
      <c r="I1719" s="40"/>
      <c r="J1719" s="40"/>
      <c r="K1719" s="12"/>
      <c r="L1719" s="12"/>
      <c r="M1719" s="12"/>
    </row>
    <row r="1720" spans="2:13" s="16" customFormat="1" ht="15" customHeight="1" x14ac:dyDescent="0.25">
      <c r="B1720" s="12"/>
      <c r="C1720" s="17"/>
      <c r="D1720" s="17"/>
      <c r="E1720" s="18"/>
      <c r="F1720" s="40"/>
      <c r="G1720" s="12"/>
      <c r="H1720" s="40"/>
      <c r="I1720" s="40"/>
      <c r="J1720" s="40"/>
      <c r="K1720" s="12"/>
      <c r="L1720" s="12"/>
      <c r="M1720" s="12"/>
    </row>
    <row r="1721" spans="2:13" s="16" customFormat="1" ht="15" customHeight="1" x14ac:dyDescent="0.25">
      <c r="B1721" s="12"/>
      <c r="C1721" s="17"/>
      <c r="D1721" s="17"/>
      <c r="E1721" s="18"/>
      <c r="F1721" s="40"/>
      <c r="G1721" s="12"/>
      <c r="H1721" s="40"/>
      <c r="I1721" s="40"/>
      <c r="J1721" s="40"/>
      <c r="K1721" s="12"/>
      <c r="L1721" s="12"/>
      <c r="M1721" s="12"/>
    </row>
    <row r="1722" spans="2:13" s="16" customFormat="1" ht="15" customHeight="1" x14ac:dyDescent="0.25">
      <c r="B1722" s="12"/>
      <c r="C1722" s="17"/>
      <c r="D1722" s="17"/>
      <c r="E1722" s="18"/>
      <c r="F1722" s="40"/>
      <c r="G1722" s="12"/>
      <c r="H1722" s="40"/>
      <c r="I1722" s="40"/>
      <c r="J1722" s="40"/>
      <c r="K1722" s="12"/>
      <c r="L1722" s="12"/>
      <c r="M1722" s="12"/>
    </row>
    <row r="1723" spans="2:13" s="16" customFormat="1" ht="15" customHeight="1" x14ac:dyDescent="0.25">
      <c r="B1723" s="12"/>
      <c r="C1723" s="17"/>
      <c r="D1723" s="17"/>
      <c r="E1723" s="18"/>
      <c r="F1723" s="40"/>
      <c r="G1723" s="12"/>
      <c r="H1723" s="40"/>
      <c r="I1723" s="40"/>
      <c r="J1723" s="40"/>
      <c r="K1723" s="12"/>
      <c r="L1723" s="12"/>
      <c r="M1723" s="12"/>
    </row>
    <row r="1724" spans="2:13" s="16" customFormat="1" ht="15" customHeight="1" x14ac:dyDescent="0.25">
      <c r="B1724" s="12"/>
      <c r="C1724" s="17"/>
      <c r="D1724" s="17"/>
      <c r="E1724" s="18"/>
      <c r="F1724" s="40"/>
      <c r="G1724" s="12"/>
      <c r="H1724" s="40"/>
      <c r="I1724" s="40"/>
      <c r="J1724" s="40"/>
      <c r="K1724" s="12"/>
      <c r="L1724" s="12"/>
      <c r="M1724" s="12"/>
    </row>
    <row r="1725" spans="2:13" s="16" customFormat="1" ht="15" customHeight="1" x14ac:dyDescent="0.25">
      <c r="B1725" s="12"/>
      <c r="C1725" s="17"/>
      <c r="D1725" s="17"/>
      <c r="E1725" s="18"/>
      <c r="F1725" s="40"/>
      <c r="G1725" s="12"/>
      <c r="H1725" s="40"/>
      <c r="I1725" s="40"/>
      <c r="J1725" s="40"/>
      <c r="K1725" s="12"/>
      <c r="L1725" s="12"/>
      <c r="M1725" s="12"/>
    </row>
    <row r="1726" spans="2:13" s="16" customFormat="1" ht="15" customHeight="1" x14ac:dyDescent="0.25">
      <c r="B1726" s="12"/>
      <c r="C1726" s="17"/>
      <c r="D1726" s="17"/>
      <c r="E1726" s="18"/>
      <c r="F1726" s="40"/>
      <c r="G1726" s="12"/>
      <c r="H1726" s="40"/>
      <c r="I1726" s="40"/>
      <c r="J1726" s="40"/>
      <c r="K1726" s="12"/>
      <c r="L1726" s="12"/>
      <c r="M1726" s="12"/>
    </row>
    <row r="1727" spans="2:13" s="16" customFormat="1" ht="15" customHeight="1" x14ac:dyDescent="0.25">
      <c r="B1727" s="12"/>
      <c r="C1727" s="17"/>
      <c r="D1727" s="17"/>
      <c r="E1727" s="18"/>
      <c r="F1727" s="40"/>
      <c r="G1727" s="12"/>
      <c r="H1727" s="40"/>
      <c r="I1727" s="40"/>
      <c r="J1727" s="40"/>
      <c r="K1727" s="12"/>
      <c r="L1727" s="12"/>
      <c r="M1727" s="12"/>
    </row>
    <row r="1728" spans="2:13" s="16" customFormat="1" ht="15" customHeight="1" x14ac:dyDescent="0.25">
      <c r="B1728" s="12"/>
      <c r="C1728" s="17"/>
      <c r="D1728" s="17"/>
      <c r="E1728" s="18"/>
      <c r="F1728" s="40"/>
      <c r="G1728" s="12"/>
      <c r="H1728" s="40"/>
      <c r="I1728" s="40"/>
      <c r="J1728" s="40"/>
      <c r="K1728" s="12"/>
      <c r="L1728" s="12"/>
      <c r="M1728" s="12"/>
    </row>
    <row r="1729" spans="2:13" s="16" customFormat="1" ht="15" customHeight="1" x14ac:dyDescent="0.25">
      <c r="B1729" s="12"/>
      <c r="C1729" s="17"/>
      <c r="D1729" s="17"/>
      <c r="E1729" s="18"/>
      <c r="F1729" s="40"/>
      <c r="G1729" s="12"/>
      <c r="H1729" s="40"/>
      <c r="I1729" s="40"/>
      <c r="J1729" s="40"/>
      <c r="K1729" s="12"/>
      <c r="L1729" s="12"/>
      <c r="M1729" s="12"/>
    </row>
    <row r="1730" spans="2:13" s="16" customFormat="1" ht="15" customHeight="1" x14ac:dyDescent="0.25">
      <c r="B1730" s="12"/>
      <c r="C1730" s="17"/>
      <c r="D1730" s="17"/>
      <c r="E1730" s="18"/>
      <c r="F1730" s="40"/>
      <c r="G1730" s="12"/>
      <c r="H1730" s="40"/>
      <c r="I1730" s="40"/>
      <c r="J1730" s="40"/>
      <c r="K1730" s="12"/>
      <c r="L1730" s="12"/>
      <c r="M1730" s="12"/>
    </row>
    <row r="1731" spans="2:13" s="16" customFormat="1" ht="15" customHeight="1" x14ac:dyDescent="0.25">
      <c r="B1731" s="12"/>
      <c r="C1731" s="17"/>
      <c r="D1731" s="17"/>
      <c r="E1731" s="18"/>
      <c r="F1731" s="40"/>
      <c r="G1731" s="12"/>
      <c r="H1731" s="40"/>
      <c r="I1731" s="40"/>
      <c r="J1731" s="40"/>
      <c r="K1731" s="12"/>
      <c r="L1731" s="12"/>
      <c r="M1731" s="12"/>
    </row>
    <row r="1732" spans="2:13" s="16" customFormat="1" ht="15" customHeight="1" x14ac:dyDescent="0.25">
      <c r="B1732" s="12"/>
      <c r="C1732" s="17"/>
      <c r="D1732" s="17"/>
      <c r="E1732" s="18"/>
      <c r="F1732" s="40"/>
      <c r="G1732" s="12"/>
      <c r="H1732" s="40"/>
      <c r="I1732" s="40"/>
      <c r="J1732" s="40"/>
      <c r="K1732" s="12"/>
      <c r="L1732" s="12"/>
      <c r="M1732" s="12"/>
    </row>
    <row r="1733" spans="2:13" s="16" customFormat="1" ht="15" customHeight="1" x14ac:dyDescent="0.25">
      <c r="B1733" s="12"/>
      <c r="C1733" s="17"/>
      <c r="D1733" s="17"/>
      <c r="E1733" s="18"/>
      <c r="F1733" s="40"/>
      <c r="G1733" s="12"/>
      <c r="H1733" s="40"/>
      <c r="I1733" s="40"/>
      <c r="J1733" s="40"/>
      <c r="K1733" s="12"/>
      <c r="L1733" s="12"/>
      <c r="M1733" s="12"/>
    </row>
    <row r="1734" spans="2:13" s="16" customFormat="1" ht="15" customHeight="1" x14ac:dyDescent="0.25">
      <c r="B1734" s="12"/>
      <c r="C1734" s="17"/>
      <c r="D1734" s="17"/>
      <c r="E1734" s="18"/>
      <c r="F1734" s="40"/>
      <c r="G1734" s="12"/>
      <c r="H1734" s="40"/>
      <c r="I1734" s="40"/>
      <c r="J1734" s="40"/>
      <c r="K1734" s="12"/>
      <c r="L1734" s="12"/>
      <c r="M1734" s="12"/>
    </row>
    <row r="1735" spans="2:13" s="16" customFormat="1" ht="15" customHeight="1" x14ac:dyDescent="0.25">
      <c r="B1735" s="12"/>
      <c r="C1735" s="17"/>
      <c r="D1735" s="17"/>
      <c r="E1735" s="18"/>
      <c r="F1735" s="40"/>
      <c r="G1735" s="12"/>
      <c r="H1735" s="40"/>
      <c r="I1735" s="40"/>
      <c r="J1735" s="40"/>
      <c r="K1735" s="12"/>
      <c r="L1735" s="12"/>
      <c r="M1735" s="12"/>
    </row>
    <row r="1736" spans="2:13" s="16" customFormat="1" ht="15" customHeight="1" x14ac:dyDescent="0.25">
      <c r="B1736" s="12"/>
      <c r="C1736" s="17"/>
      <c r="D1736" s="17"/>
      <c r="E1736" s="18"/>
      <c r="F1736" s="40"/>
      <c r="G1736" s="12"/>
      <c r="H1736" s="40"/>
      <c r="I1736" s="40"/>
      <c r="J1736" s="40"/>
      <c r="K1736" s="12"/>
      <c r="L1736" s="12"/>
      <c r="M1736" s="12"/>
    </row>
    <row r="1737" spans="2:13" s="16" customFormat="1" ht="15" customHeight="1" x14ac:dyDescent="0.25">
      <c r="B1737" s="12"/>
      <c r="C1737" s="17"/>
      <c r="D1737" s="17"/>
      <c r="E1737" s="18"/>
      <c r="F1737" s="40"/>
      <c r="G1737" s="12"/>
      <c r="H1737" s="40"/>
      <c r="I1737" s="40"/>
      <c r="J1737" s="40"/>
      <c r="K1737" s="12"/>
      <c r="L1737" s="12"/>
      <c r="M1737" s="12"/>
    </row>
    <row r="1738" spans="2:13" s="16" customFormat="1" ht="15" customHeight="1" x14ac:dyDescent="0.25">
      <c r="B1738" s="12"/>
      <c r="C1738" s="17"/>
      <c r="D1738" s="17"/>
      <c r="E1738" s="18"/>
      <c r="F1738" s="40"/>
      <c r="G1738" s="12"/>
      <c r="H1738" s="40"/>
      <c r="I1738" s="40"/>
      <c r="J1738" s="40"/>
      <c r="K1738" s="12"/>
      <c r="L1738" s="12"/>
      <c r="M1738" s="12"/>
    </row>
    <row r="1739" spans="2:13" s="16" customFormat="1" ht="15" customHeight="1" x14ac:dyDescent="0.25">
      <c r="B1739" s="12"/>
      <c r="C1739" s="17"/>
      <c r="D1739" s="17"/>
      <c r="E1739" s="18"/>
      <c r="F1739" s="40"/>
      <c r="G1739" s="12"/>
      <c r="H1739" s="40"/>
      <c r="I1739" s="40"/>
      <c r="J1739" s="40"/>
      <c r="K1739" s="12"/>
      <c r="L1739" s="12"/>
      <c r="M1739" s="12"/>
    </row>
    <row r="1740" spans="2:13" s="16" customFormat="1" ht="15" customHeight="1" x14ac:dyDescent="0.25">
      <c r="B1740" s="12"/>
      <c r="C1740" s="17"/>
      <c r="D1740" s="17"/>
      <c r="E1740" s="18"/>
      <c r="F1740" s="40"/>
      <c r="G1740" s="12"/>
      <c r="H1740" s="40"/>
      <c r="I1740" s="40"/>
      <c r="J1740" s="40"/>
      <c r="K1740" s="12"/>
      <c r="L1740" s="12"/>
      <c r="M1740" s="12"/>
    </row>
    <row r="1741" spans="2:13" s="16" customFormat="1" ht="15" customHeight="1" x14ac:dyDescent="0.25">
      <c r="B1741" s="12"/>
      <c r="C1741" s="17"/>
      <c r="D1741" s="17"/>
      <c r="E1741" s="18"/>
      <c r="F1741" s="40"/>
      <c r="G1741" s="12"/>
      <c r="H1741" s="40"/>
      <c r="I1741" s="40"/>
      <c r="J1741" s="40"/>
      <c r="K1741" s="12"/>
      <c r="L1741" s="12"/>
      <c r="M1741" s="12"/>
    </row>
    <row r="1742" spans="2:13" s="16" customFormat="1" ht="15" customHeight="1" x14ac:dyDescent="0.25">
      <c r="B1742" s="12"/>
      <c r="C1742" s="17"/>
      <c r="D1742" s="17"/>
      <c r="E1742" s="18"/>
      <c r="F1742" s="40"/>
      <c r="G1742" s="12"/>
      <c r="H1742" s="40"/>
      <c r="I1742" s="40"/>
      <c r="J1742" s="40"/>
      <c r="K1742" s="12"/>
      <c r="L1742" s="12"/>
      <c r="M1742" s="12"/>
    </row>
    <row r="1743" spans="2:13" s="16" customFormat="1" ht="15" customHeight="1" x14ac:dyDescent="0.25">
      <c r="B1743" s="12"/>
      <c r="C1743" s="17"/>
      <c r="D1743" s="17"/>
      <c r="E1743" s="18"/>
      <c r="F1743" s="40"/>
      <c r="G1743" s="12"/>
      <c r="H1743" s="40"/>
      <c r="I1743" s="40"/>
      <c r="J1743" s="40"/>
      <c r="K1743" s="12"/>
      <c r="L1743" s="12"/>
      <c r="M1743" s="12"/>
    </row>
    <row r="1744" spans="2:13" s="16" customFormat="1" ht="15" customHeight="1" x14ac:dyDescent="0.25">
      <c r="B1744" s="12"/>
      <c r="C1744" s="17"/>
      <c r="D1744" s="17"/>
      <c r="E1744" s="18"/>
      <c r="F1744" s="40"/>
      <c r="G1744" s="12"/>
      <c r="H1744" s="40"/>
      <c r="I1744" s="40"/>
      <c r="J1744" s="40"/>
      <c r="K1744" s="12"/>
      <c r="L1744" s="12"/>
      <c r="M1744" s="12"/>
    </row>
    <row r="1745" spans="2:13" s="16" customFormat="1" ht="15" customHeight="1" x14ac:dyDescent="0.25">
      <c r="B1745" s="12"/>
      <c r="C1745" s="17"/>
      <c r="D1745" s="17"/>
      <c r="E1745" s="18"/>
      <c r="F1745" s="40"/>
      <c r="G1745" s="12"/>
      <c r="H1745" s="40"/>
      <c r="I1745" s="40"/>
      <c r="J1745" s="40"/>
      <c r="K1745" s="12"/>
      <c r="L1745" s="12"/>
      <c r="M1745" s="12"/>
    </row>
    <row r="1746" spans="2:13" s="16" customFormat="1" ht="15" customHeight="1" x14ac:dyDescent="0.25">
      <c r="B1746" s="12"/>
      <c r="C1746" s="17"/>
      <c r="D1746" s="17"/>
      <c r="E1746" s="18"/>
      <c r="F1746" s="40"/>
      <c r="G1746" s="12"/>
      <c r="H1746" s="40"/>
      <c r="I1746" s="40"/>
      <c r="J1746" s="40"/>
      <c r="K1746" s="12"/>
      <c r="L1746" s="12"/>
      <c r="M1746" s="12"/>
    </row>
    <row r="1747" spans="2:13" s="16" customFormat="1" ht="15" customHeight="1" x14ac:dyDescent="0.25">
      <c r="B1747" s="12"/>
      <c r="C1747" s="17"/>
      <c r="D1747" s="17"/>
      <c r="E1747" s="18"/>
      <c r="F1747" s="40"/>
      <c r="G1747" s="12"/>
      <c r="H1747" s="40"/>
      <c r="I1747" s="40"/>
      <c r="J1747" s="40"/>
      <c r="K1747" s="12"/>
      <c r="L1747" s="12"/>
      <c r="M1747" s="12"/>
    </row>
    <row r="1748" spans="2:13" s="16" customFormat="1" ht="15" customHeight="1" x14ac:dyDescent="0.25">
      <c r="B1748" s="12"/>
      <c r="C1748" s="17"/>
      <c r="D1748" s="17"/>
      <c r="E1748" s="18"/>
      <c r="F1748" s="40"/>
      <c r="G1748" s="12"/>
      <c r="H1748" s="40"/>
      <c r="I1748" s="40"/>
      <c r="J1748" s="40"/>
      <c r="K1748" s="12"/>
      <c r="L1748" s="12"/>
      <c r="M1748" s="12"/>
    </row>
    <row r="1749" spans="2:13" s="16" customFormat="1" ht="15" customHeight="1" x14ac:dyDescent="0.25">
      <c r="B1749" s="12"/>
      <c r="C1749" s="17"/>
      <c r="D1749" s="17"/>
      <c r="E1749" s="18"/>
      <c r="F1749" s="40"/>
      <c r="G1749" s="12"/>
      <c r="H1749" s="40"/>
      <c r="I1749" s="40"/>
      <c r="J1749" s="40"/>
      <c r="K1749" s="12"/>
      <c r="L1749" s="12"/>
      <c r="M1749" s="12"/>
    </row>
    <row r="1750" spans="2:13" s="16" customFormat="1" ht="15" customHeight="1" x14ac:dyDescent="0.25">
      <c r="B1750" s="12"/>
      <c r="C1750" s="17"/>
      <c r="D1750" s="17"/>
      <c r="E1750" s="18"/>
      <c r="F1750" s="40"/>
      <c r="G1750" s="12"/>
      <c r="H1750" s="40"/>
      <c r="I1750" s="40"/>
      <c r="J1750" s="40"/>
      <c r="K1750" s="12"/>
      <c r="L1750" s="12"/>
      <c r="M1750" s="12"/>
    </row>
    <row r="1751" spans="2:13" s="16" customFormat="1" ht="15" customHeight="1" x14ac:dyDescent="0.25">
      <c r="B1751" s="12"/>
      <c r="C1751" s="17"/>
      <c r="D1751" s="17"/>
      <c r="E1751" s="18"/>
      <c r="F1751" s="40"/>
      <c r="G1751" s="12"/>
      <c r="H1751" s="40"/>
      <c r="I1751" s="40"/>
      <c r="J1751" s="40"/>
      <c r="K1751" s="12"/>
      <c r="L1751" s="12"/>
      <c r="M1751" s="12"/>
    </row>
    <row r="1752" spans="2:13" s="16" customFormat="1" ht="15" customHeight="1" x14ac:dyDescent="0.25">
      <c r="B1752" s="12"/>
      <c r="C1752" s="17"/>
      <c r="D1752" s="17"/>
      <c r="E1752" s="18"/>
      <c r="F1752" s="40"/>
      <c r="G1752" s="12"/>
      <c r="H1752" s="40"/>
      <c r="I1752" s="40"/>
      <c r="J1752" s="40"/>
      <c r="K1752" s="12"/>
      <c r="L1752" s="12"/>
      <c r="M1752" s="12"/>
    </row>
    <row r="1753" spans="2:13" s="16" customFormat="1" ht="15" customHeight="1" x14ac:dyDescent="0.25">
      <c r="B1753" s="12"/>
      <c r="C1753" s="17"/>
      <c r="D1753" s="17"/>
      <c r="E1753" s="18"/>
      <c r="F1753" s="40"/>
      <c r="G1753" s="12"/>
      <c r="H1753" s="40"/>
      <c r="I1753" s="40"/>
      <c r="J1753" s="40"/>
      <c r="K1753" s="12"/>
      <c r="L1753" s="12"/>
      <c r="M1753" s="12"/>
    </row>
    <row r="1754" spans="2:13" s="16" customFormat="1" ht="15" customHeight="1" x14ac:dyDescent="0.25">
      <c r="B1754" s="12"/>
      <c r="C1754" s="17"/>
      <c r="D1754" s="17"/>
      <c r="E1754" s="18"/>
      <c r="F1754" s="40"/>
      <c r="G1754" s="12"/>
      <c r="H1754" s="40"/>
      <c r="I1754" s="40"/>
      <c r="J1754" s="40"/>
      <c r="K1754" s="12"/>
      <c r="L1754" s="12"/>
      <c r="M1754" s="12"/>
    </row>
    <row r="1755" spans="2:13" s="16" customFormat="1" ht="15" customHeight="1" x14ac:dyDescent="0.25">
      <c r="B1755" s="12"/>
      <c r="C1755" s="17"/>
      <c r="D1755" s="17"/>
      <c r="E1755" s="18"/>
      <c r="F1755" s="40"/>
      <c r="G1755" s="12"/>
      <c r="H1755" s="40"/>
      <c r="I1755" s="40"/>
      <c r="J1755" s="40"/>
      <c r="K1755" s="12"/>
      <c r="L1755" s="12"/>
      <c r="M1755" s="12"/>
    </row>
    <row r="1756" spans="2:13" s="16" customFormat="1" ht="15" customHeight="1" x14ac:dyDescent="0.25">
      <c r="B1756" s="12"/>
      <c r="C1756" s="17"/>
      <c r="D1756" s="17"/>
      <c r="E1756" s="18"/>
      <c r="F1756" s="40"/>
      <c r="G1756" s="12"/>
      <c r="H1756" s="40"/>
      <c r="I1756" s="40"/>
      <c r="J1756" s="40"/>
      <c r="K1756" s="12"/>
      <c r="L1756" s="12"/>
      <c r="M1756" s="12"/>
    </row>
    <row r="1757" spans="2:13" s="16" customFormat="1" ht="15" customHeight="1" x14ac:dyDescent="0.25">
      <c r="B1757" s="12"/>
      <c r="C1757" s="17"/>
      <c r="D1757" s="17"/>
      <c r="E1757" s="18"/>
      <c r="F1757" s="40"/>
      <c r="G1757" s="12"/>
      <c r="H1757" s="40"/>
      <c r="I1757" s="40"/>
      <c r="J1757" s="40"/>
      <c r="K1757" s="12"/>
      <c r="L1757" s="12"/>
      <c r="M1757" s="12"/>
    </row>
    <row r="1758" spans="2:13" s="16" customFormat="1" ht="15" customHeight="1" x14ac:dyDescent="0.25">
      <c r="B1758" s="12"/>
      <c r="C1758" s="17"/>
      <c r="D1758" s="17"/>
      <c r="E1758" s="18"/>
      <c r="F1758" s="40"/>
      <c r="G1758" s="12"/>
      <c r="H1758" s="40"/>
      <c r="I1758" s="40"/>
      <c r="J1758" s="40"/>
      <c r="K1758" s="12"/>
      <c r="L1758" s="12"/>
      <c r="M1758" s="12"/>
    </row>
    <row r="1759" spans="2:13" s="16" customFormat="1" ht="15" customHeight="1" x14ac:dyDescent="0.25">
      <c r="B1759" s="12"/>
      <c r="C1759" s="17"/>
      <c r="D1759" s="17"/>
      <c r="E1759" s="18"/>
      <c r="F1759" s="40"/>
      <c r="G1759" s="12"/>
      <c r="H1759" s="40"/>
      <c r="I1759" s="40"/>
      <c r="J1759" s="40"/>
      <c r="K1759" s="12"/>
      <c r="L1759" s="12"/>
      <c r="M1759" s="12"/>
    </row>
    <row r="1760" spans="2:13" s="16" customFormat="1" ht="15" customHeight="1" x14ac:dyDescent="0.25">
      <c r="B1760" s="12"/>
      <c r="C1760" s="17"/>
      <c r="D1760" s="17"/>
      <c r="E1760" s="18"/>
      <c r="F1760" s="40"/>
      <c r="G1760" s="12"/>
      <c r="H1760" s="40"/>
      <c r="I1760" s="40"/>
      <c r="J1760" s="40"/>
      <c r="K1760" s="12"/>
      <c r="L1760" s="12"/>
      <c r="M1760" s="12"/>
    </row>
    <row r="1761" spans="2:13" s="16" customFormat="1" ht="15" customHeight="1" x14ac:dyDescent="0.25">
      <c r="B1761" s="12"/>
      <c r="C1761" s="17"/>
      <c r="D1761" s="17"/>
      <c r="E1761" s="18"/>
      <c r="F1761" s="40"/>
      <c r="G1761" s="12"/>
      <c r="H1761" s="40"/>
      <c r="I1761" s="40"/>
      <c r="J1761" s="40"/>
      <c r="K1761" s="12"/>
      <c r="L1761" s="12"/>
      <c r="M1761" s="12"/>
    </row>
    <row r="1762" spans="2:13" s="16" customFormat="1" ht="15" customHeight="1" x14ac:dyDescent="0.25">
      <c r="B1762" s="12"/>
      <c r="C1762" s="17"/>
      <c r="D1762" s="17"/>
      <c r="E1762" s="18"/>
      <c r="F1762" s="40"/>
      <c r="G1762" s="12"/>
      <c r="H1762" s="40"/>
      <c r="I1762" s="40"/>
      <c r="J1762" s="40"/>
      <c r="K1762" s="12"/>
      <c r="L1762" s="12"/>
      <c r="M1762" s="12"/>
    </row>
    <row r="1763" spans="2:13" s="16" customFormat="1" ht="15" customHeight="1" x14ac:dyDescent="0.25">
      <c r="B1763" s="12"/>
      <c r="C1763" s="17"/>
      <c r="D1763" s="17"/>
      <c r="E1763" s="18"/>
      <c r="F1763" s="40"/>
      <c r="G1763" s="12"/>
      <c r="H1763" s="40"/>
      <c r="I1763" s="40"/>
      <c r="J1763" s="40"/>
      <c r="K1763" s="12"/>
      <c r="L1763" s="12"/>
      <c r="M1763" s="12"/>
    </row>
    <row r="1764" spans="2:13" s="16" customFormat="1" ht="15" customHeight="1" x14ac:dyDescent="0.25">
      <c r="B1764" s="12"/>
      <c r="C1764" s="17"/>
      <c r="D1764" s="17"/>
      <c r="E1764" s="18"/>
      <c r="F1764" s="40"/>
      <c r="G1764" s="12"/>
      <c r="H1764" s="40"/>
      <c r="I1764" s="40"/>
      <c r="J1764" s="40"/>
      <c r="K1764" s="12"/>
      <c r="L1764" s="12"/>
      <c r="M1764" s="12"/>
    </row>
    <row r="1765" spans="2:13" s="16" customFormat="1" ht="15" customHeight="1" x14ac:dyDescent="0.25">
      <c r="B1765" s="12"/>
      <c r="C1765" s="17"/>
      <c r="D1765" s="17"/>
      <c r="E1765" s="18"/>
      <c r="F1765" s="40"/>
      <c r="G1765" s="12"/>
      <c r="H1765" s="40"/>
      <c r="I1765" s="40"/>
      <c r="J1765" s="40"/>
      <c r="K1765" s="12"/>
      <c r="L1765" s="12"/>
      <c r="M1765" s="12"/>
    </row>
    <row r="1766" spans="2:13" s="16" customFormat="1" ht="15" customHeight="1" x14ac:dyDescent="0.25">
      <c r="B1766" s="12"/>
      <c r="C1766" s="17"/>
      <c r="D1766" s="17"/>
      <c r="E1766" s="18"/>
      <c r="F1766" s="40"/>
      <c r="G1766" s="12"/>
      <c r="H1766" s="40"/>
      <c r="I1766" s="40"/>
      <c r="J1766" s="40"/>
      <c r="K1766" s="12"/>
      <c r="L1766" s="12"/>
      <c r="M1766" s="12"/>
    </row>
    <row r="1767" spans="2:13" s="16" customFormat="1" ht="15" customHeight="1" x14ac:dyDescent="0.25">
      <c r="B1767" s="12"/>
      <c r="C1767" s="17"/>
      <c r="D1767" s="17"/>
      <c r="E1767" s="18"/>
      <c r="F1767" s="40"/>
      <c r="G1767" s="12"/>
      <c r="H1767" s="40"/>
      <c r="I1767" s="40"/>
      <c r="J1767" s="40"/>
      <c r="K1767" s="12"/>
      <c r="L1767" s="12"/>
      <c r="M1767" s="12"/>
    </row>
    <row r="1768" spans="2:13" s="16" customFormat="1" ht="15" customHeight="1" x14ac:dyDescent="0.25">
      <c r="B1768" s="12"/>
      <c r="C1768" s="17"/>
      <c r="D1768" s="17"/>
      <c r="E1768" s="18"/>
      <c r="F1768" s="40"/>
      <c r="G1768" s="12"/>
      <c r="H1768" s="40"/>
      <c r="I1768" s="40"/>
      <c r="J1768" s="40"/>
      <c r="K1768" s="12"/>
      <c r="L1768" s="12"/>
      <c r="M1768" s="12"/>
    </row>
    <row r="1769" spans="2:13" s="16" customFormat="1" ht="15" customHeight="1" x14ac:dyDescent="0.25">
      <c r="B1769" s="12"/>
      <c r="C1769" s="17"/>
      <c r="D1769" s="17"/>
      <c r="E1769" s="18"/>
      <c r="F1769" s="40"/>
      <c r="G1769" s="12"/>
      <c r="H1769" s="40"/>
      <c r="I1769" s="40"/>
      <c r="J1769" s="40"/>
      <c r="K1769" s="12"/>
      <c r="L1769" s="12"/>
      <c r="M1769" s="12"/>
    </row>
    <row r="1770" spans="2:13" s="16" customFormat="1" ht="15" customHeight="1" x14ac:dyDescent="0.25">
      <c r="B1770" s="12"/>
      <c r="C1770" s="17"/>
      <c r="D1770" s="17"/>
      <c r="E1770" s="18"/>
      <c r="F1770" s="40"/>
      <c r="G1770" s="12"/>
      <c r="H1770" s="40"/>
      <c r="I1770" s="40"/>
      <c r="J1770" s="40"/>
      <c r="K1770" s="12"/>
      <c r="L1770" s="12"/>
      <c r="M1770" s="12"/>
    </row>
    <row r="1771" spans="2:13" s="16" customFormat="1" ht="15" customHeight="1" x14ac:dyDescent="0.25">
      <c r="B1771" s="12"/>
      <c r="C1771" s="17"/>
      <c r="D1771" s="17"/>
      <c r="E1771" s="18"/>
      <c r="F1771" s="40"/>
      <c r="G1771" s="12"/>
      <c r="H1771" s="40"/>
      <c r="I1771" s="40"/>
      <c r="J1771" s="40"/>
      <c r="K1771" s="12"/>
      <c r="L1771" s="12"/>
      <c r="M1771" s="12"/>
    </row>
    <row r="1772" spans="2:13" s="16" customFormat="1" ht="15" customHeight="1" x14ac:dyDescent="0.25">
      <c r="B1772" s="12"/>
      <c r="C1772" s="17"/>
      <c r="D1772" s="17"/>
      <c r="E1772" s="18"/>
      <c r="F1772" s="40"/>
      <c r="G1772" s="12"/>
      <c r="H1772" s="40"/>
      <c r="I1772" s="40"/>
      <c r="J1772" s="40"/>
      <c r="K1772" s="12"/>
      <c r="L1772" s="12"/>
      <c r="M1772" s="12"/>
    </row>
    <row r="1773" spans="2:13" s="16" customFormat="1" ht="15" customHeight="1" x14ac:dyDescent="0.25">
      <c r="B1773" s="12"/>
      <c r="C1773" s="17"/>
      <c r="D1773" s="17"/>
      <c r="E1773" s="18"/>
      <c r="F1773" s="40"/>
      <c r="G1773" s="12"/>
      <c r="H1773" s="40"/>
      <c r="I1773" s="40"/>
      <c r="J1773" s="40"/>
      <c r="K1773" s="12"/>
      <c r="L1773" s="12"/>
      <c r="M1773" s="12"/>
    </row>
    <row r="1774" spans="2:13" s="16" customFormat="1" ht="15" customHeight="1" x14ac:dyDescent="0.25">
      <c r="B1774" s="12"/>
      <c r="C1774" s="17"/>
      <c r="D1774" s="17"/>
      <c r="E1774" s="18"/>
      <c r="F1774" s="40"/>
      <c r="G1774" s="12"/>
      <c r="H1774" s="40"/>
      <c r="I1774" s="40"/>
      <c r="J1774" s="40"/>
      <c r="K1774" s="12"/>
      <c r="L1774" s="12"/>
      <c r="M1774" s="12"/>
    </row>
    <row r="1775" spans="2:13" s="16" customFormat="1" ht="15" customHeight="1" x14ac:dyDescent="0.25">
      <c r="B1775" s="12"/>
      <c r="C1775" s="17"/>
      <c r="D1775" s="17"/>
      <c r="E1775" s="18"/>
      <c r="F1775" s="40"/>
      <c r="G1775" s="12"/>
      <c r="H1775" s="40"/>
      <c r="I1775" s="40"/>
      <c r="J1775" s="40"/>
      <c r="K1775" s="12"/>
      <c r="L1775" s="12"/>
      <c r="M1775" s="12"/>
    </row>
    <row r="1776" spans="2:13" s="16" customFormat="1" ht="15" customHeight="1" x14ac:dyDescent="0.25">
      <c r="B1776" s="12"/>
      <c r="C1776" s="17"/>
      <c r="D1776" s="17"/>
      <c r="E1776" s="18"/>
      <c r="F1776" s="40"/>
      <c r="G1776" s="12"/>
      <c r="H1776" s="40"/>
      <c r="I1776" s="40"/>
      <c r="J1776" s="40"/>
      <c r="K1776" s="12"/>
      <c r="L1776" s="12"/>
      <c r="M1776" s="12"/>
    </row>
    <row r="1777" spans="2:13" s="16" customFormat="1" ht="15" customHeight="1" x14ac:dyDescent="0.25">
      <c r="B1777" s="12"/>
      <c r="C1777" s="17"/>
      <c r="D1777" s="17"/>
      <c r="E1777" s="18"/>
      <c r="F1777" s="40"/>
      <c r="G1777" s="12"/>
      <c r="H1777" s="40"/>
      <c r="I1777" s="40"/>
      <c r="J1777" s="40"/>
      <c r="K1777" s="12"/>
      <c r="L1777" s="12"/>
      <c r="M1777" s="12"/>
    </row>
    <row r="1778" spans="2:13" s="16" customFormat="1" ht="15" customHeight="1" x14ac:dyDescent="0.25">
      <c r="B1778" s="12"/>
      <c r="C1778" s="17"/>
      <c r="D1778" s="17"/>
      <c r="E1778" s="18"/>
      <c r="F1778" s="40"/>
      <c r="G1778" s="12"/>
      <c r="H1778" s="40"/>
      <c r="I1778" s="40"/>
      <c r="J1778" s="40"/>
      <c r="K1778" s="12"/>
      <c r="L1778" s="12"/>
      <c r="M1778" s="12"/>
    </row>
    <row r="1779" spans="2:13" s="16" customFormat="1" ht="15" customHeight="1" x14ac:dyDescent="0.25">
      <c r="B1779" s="12"/>
      <c r="C1779" s="17"/>
      <c r="D1779" s="17"/>
      <c r="E1779" s="18"/>
      <c r="F1779" s="40"/>
      <c r="G1779" s="12"/>
      <c r="H1779" s="40"/>
      <c r="I1779" s="40"/>
      <c r="J1779" s="40"/>
      <c r="K1779" s="12"/>
      <c r="L1779" s="12"/>
      <c r="M1779" s="12"/>
    </row>
    <row r="1780" spans="2:13" s="16" customFormat="1" ht="15" customHeight="1" x14ac:dyDescent="0.25">
      <c r="B1780" s="12"/>
      <c r="C1780" s="17"/>
      <c r="D1780" s="17"/>
      <c r="E1780" s="18"/>
      <c r="F1780" s="40"/>
      <c r="G1780" s="12"/>
      <c r="H1780" s="40"/>
      <c r="I1780" s="40"/>
      <c r="J1780" s="40"/>
      <c r="K1780" s="12"/>
      <c r="L1780" s="12"/>
      <c r="M1780" s="12"/>
    </row>
    <row r="1781" spans="2:13" s="16" customFormat="1" ht="15" customHeight="1" x14ac:dyDescent="0.25">
      <c r="B1781" s="12"/>
      <c r="C1781" s="17"/>
      <c r="D1781" s="17"/>
      <c r="E1781" s="18"/>
      <c r="F1781" s="40"/>
      <c r="G1781" s="12"/>
      <c r="H1781" s="40"/>
      <c r="I1781" s="40"/>
      <c r="J1781" s="40"/>
      <c r="K1781" s="12"/>
      <c r="L1781" s="12"/>
      <c r="M1781" s="12"/>
    </row>
    <row r="1782" spans="2:13" s="16" customFormat="1" ht="15" customHeight="1" x14ac:dyDescent="0.25">
      <c r="B1782" s="12"/>
      <c r="C1782" s="17"/>
      <c r="D1782" s="17"/>
      <c r="E1782" s="18"/>
      <c r="F1782" s="40"/>
      <c r="G1782" s="12"/>
      <c r="H1782" s="40"/>
      <c r="I1782" s="40"/>
      <c r="J1782" s="40"/>
      <c r="K1782" s="12"/>
      <c r="L1782" s="12"/>
      <c r="M1782" s="12"/>
    </row>
    <row r="1783" spans="2:13" s="16" customFormat="1" ht="15" customHeight="1" x14ac:dyDescent="0.25">
      <c r="B1783" s="12"/>
      <c r="C1783" s="17"/>
      <c r="D1783" s="17"/>
      <c r="E1783" s="18"/>
      <c r="F1783" s="40"/>
      <c r="G1783" s="12"/>
      <c r="H1783" s="40"/>
      <c r="I1783" s="40"/>
      <c r="J1783" s="40"/>
      <c r="K1783" s="12"/>
      <c r="L1783" s="12"/>
      <c r="M1783" s="12"/>
    </row>
    <row r="1784" spans="2:13" s="16" customFormat="1" ht="15" customHeight="1" x14ac:dyDescent="0.25">
      <c r="B1784" s="12"/>
      <c r="C1784" s="17"/>
      <c r="D1784" s="17"/>
      <c r="E1784" s="18"/>
      <c r="F1784" s="40"/>
      <c r="G1784" s="12"/>
      <c r="H1784" s="40"/>
      <c r="I1784" s="40"/>
      <c r="J1784" s="40"/>
      <c r="K1784" s="12"/>
      <c r="L1784" s="12"/>
      <c r="M1784" s="12"/>
    </row>
    <row r="1785" spans="2:13" s="16" customFormat="1" ht="15" customHeight="1" x14ac:dyDescent="0.25">
      <c r="B1785" s="12"/>
      <c r="C1785" s="17"/>
      <c r="D1785" s="17"/>
      <c r="E1785" s="18"/>
      <c r="F1785" s="40"/>
      <c r="G1785" s="12"/>
      <c r="H1785" s="40"/>
      <c r="I1785" s="40"/>
      <c r="J1785" s="40"/>
      <c r="K1785" s="12"/>
      <c r="L1785" s="12"/>
      <c r="M1785" s="12"/>
    </row>
    <row r="1786" spans="2:13" s="16" customFormat="1" ht="15" customHeight="1" x14ac:dyDescent="0.25">
      <c r="B1786" s="12"/>
      <c r="C1786" s="17"/>
      <c r="D1786" s="17"/>
      <c r="E1786" s="18"/>
      <c r="F1786" s="40"/>
      <c r="G1786" s="12"/>
      <c r="H1786" s="40"/>
      <c r="I1786" s="40"/>
      <c r="J1786" s="40"/>
      <c r="K1786" s="12"/>
      <c r="L1786" s="12"/>
      <c r="M1786" s="12"/>
    </row>
    <row r="1787" spans="2:13" s="16" customFormat="1" ht="15" customHeight="1" x14ac:dyDescent="0.25">
      <c r="B1787" s="12"/>
      <c r="C1787" s="17"/>
      <c r="D1787" s="17"/>
      <c r="E1787" s="18"/>
      <c r="F1787" s="40"/>
      <c r="G1787" s="12"/>
      <c r="H1787" s="40"/>
      <c r="I1787" s="40"/>
      <c r="J1787" s="40"/>
      <c r="K1787" s="12"/>
      <c r="L1787" s="12"/>
      <c r="M1787" s="12"/>
    </row>
    <row r="1788" spans="2:13" s="16" customFormat="1" ht="15" customHeight="1" x14ac:dyDescent="0.25">
      <c r="B1788" s="12"/>
      <c r="C1788" s="17"/>
      <c r="D1788" s="17"/>
      <c r="E1788" s="18"/>
      <c r="F1788" s="40"/>
      <c r="G1788" s="12"/>
      <c r="H1788" s="40"/>
      <c r="I1788" s="40"/>
      <c r="J1788" s="40"/>
      <c r="K1788" s="12"/>
      <c r="L1788" s="12"/>
      <c r="M1788" s="12"/>
    </row>
    <row r="1789" spans="2:13" s="16" customFormat="1" ht="15" customHeight="1" x14ac:dyDescent="0.25">
      <c r="B1789" s="12"/>
      <c r="C1789" s="17"/>
      <c r="D1789" s="17"/>
      <c r="E1789" s="18"/>
      <c r="F1789" s="40"/>
      <c r="G1789" s="12"/>
      <c r="H1789" s="40"/>
      <c r="I1789" s="40"/>
      <c r="J1789" s="40"/>
      <c r="K1789" s="12"/>
      <c r="L1789" s="12"/>
      <c r="M1789" s="12"/>
    </row>
    <row r="1790" spans="2:13" s="16" customFormat="1" ht="15" customHeight="1" x14ac:dyDescent="0.25">
      <c r="B1790" s="12"/>
      <c r="C1790" s="17"/>
      <c r="D1790" s="17"/>
      <c r="E1790" s="18"/>
      <c r="F1790" s="40"/>
      <c r="G1790" s="12"/>
      <c r="H1790" s="40"/>
      <c r="I1790" s="40"/>
      <c r="J1790" s="40"/>
      <c r="K1790" s="12"/>
      <c r="L1790" s="12"/>
      <c r="M1790" s="12"/>
    </row>
    <row r="1791" spans="2:13" s="16" customFormat="1" ht="15" customHeight="1" x14ac:dyDescent="0.25">
      <c r="B1791" s="12"/>
      <c r="C1791" s="17"/>
      <c r="D1791" s="17"/>
      <c r="E1791" s="18"/>
      <c r="F1791" s="40"/>
      <c r="G1791" s="12"/>
      <c r="H1791" s="40"/>
      <c r="I1791" s="40"/>
      <c r="J1791" s="40"/>
      <c r="K1791" s="12"/>
      <c r="L1791" s="12"/>
      <c r="M1791" s="12"/>
    </row>
    <row r="1792" spans="2:13" s="16" customFormat="1" ht="15" customHeight="1" x14ac:dyDescent="0.25">
      <c r="B1792" s="12"/>
      <c r="C1792" s="17"/>
      <c r="D1792" s="17"/>
      <c r="E1792" s="18"/>
      <c r="F1792" s="40"/>
      <c r="G1792" s="12"/>
      <c r="H1792" s="40"/>
      <c r="I1792" s="40"/>
      <c r="J1792" s="40"/>
      <c r="K1792" s="12"/>
      <c r="L1792" s="12"/>
      <c r="M1792" s="12"/>
    </row>
    <row r="1793" spans="2:13" s="16" customFormat="1" ht="15" customHeight="1" x14ac:dyDescent="0.25">
      <c r="B1793" s="12"/>
      <c r="C1793" s="17"/>
      <c r="D1793" s="17"/>
      <c r="E1793" s="18"/>
      <c r="F1793" s="40"/>
      <c r="G1793" s="12"/>
      <c r="H1793" s="40"/>
      <c r="I1793" s="40"/>
      <c r="J1793" s="40"/>
      <c r="K1793" s="12"/>
      <c r="L1793" s="12"/>
      <c r="M1793" s="12"/>
    </row>
    <row r="1794" spans="2:13" s="16" customFormat="1" ht="15" customHeight="1" x14ac:dyDescent="0.25">
      <c r="B1794" s="12"/>
      <c r="C1794" s="17"/>
      <c r="D1794" s="17"/>
      <c r="E1794" s="18"/>
      <c r="F1794" s="40"/>
      <c r="G1794" s="12"/>
      <c r="H1794" s="40"/>
      <c r="I1794" s="40"/>
      <c r="J1794" s="40"/>
      <c r="K1794" s="12"/>
      <c r="L1794" s="12"/>
      <c r="M1794" s="12"/>
    </row>
    <row r="1795" spans="2:13" s="16" customFormat="1" ht="15" customHeight="1" x14ac:dyDescent="0.25">
      <c r="B1795" s="12"/>
      <c r="C1795" s="17"/>
      <c r="D1795" s="17"/>
      <c r="E1795" s="18"/>
      <c r="F1795" s="40"/>
      <c r="G1795" s="12"/>
      <c r="H1795" s="40"/>
      <c r="I1795" s="40"/>
      <c r="J1795" s="40"/>
      <c r="K1795" s="12"/>
      <c r="L1795" s="12"/>
      <c r="M1795" s="12"/>
    </row>
    <row r="1796" spans="2:13" s="16" customFormat="1" ht="15" customHeight="1" x14ac:dyDescent="0.25">
      <c r="B1796" s="12"/>
      <c r="C1796" s="17"/>
      <c r="D1796" s="17"/>
      <c r="E1796" s="18"/>
      <c r="F1796" s="40"/>
      <c r="G1796" s="12"/>
      <c r="H1796" s="40"/>
      <c r="I1796" s="40"/>
      <c r="J1796" s="40"/>
      <c r="K1796" s="12"/>
      <c r="L1796" s="12"/>
      <c r="M1796" s="12"/>
    </row>
    <row r="1797" spans="2:13" s="16" customFormat="1" ht="15" customHeight="1" x14ac:dyDescent="0.25">
      <c r="B1797" s="12"/>
      <c r="C1797" s="17"/>
      <c r="D1797" s="17"/>
      <c r="E1797" s="18"/>
      <c r="F1797" s="40"/>
      <c r="G1797" s="12"/>
      <c r="H1797" s="40"/>
      <c r="I1797" s="40"/>
      <c r="J1797" s="40"/>
      <c r="K1797" s="12"/>
      <c r="L1797" s="12"/>
      <c r="M1797" s="12"/>
    </row>
    <row r="1798" spans="2:13" s="16" customFormat="1" ht="15" customHeight="1" x14ac:dyDescent="0.25">
      <c r="B1798" s="12"/>
      <c r="C1798" s="17"/>
      <c r="D1798" s="17"/>
      <c r="E1798" s="18"/>
      <c r="F1798" s="40"/>
      <c r="G1798" s="12"/>
      <c r="H1798" s="40"/>
      <c r="I1798" s="40"/>
      <c r="J1798" s="40"/>
      <c r="K1798" s="12"/>
      <c r="L1798" s="12"/>
      <c r="M1798" s="12"/>
    </row>
    <row r="1799" spans="2:13" s="16" customFormat="1" ht="15" customHeight="1" x14ac:dyDescent="0.25">
      <c r="B1799" s="12"/>
      <c r="C1799" s="17"/>
      <c r="D1799" s="17"/>
      <c r="E1799" s="18"/>
      <c r="F1799" s="40"/>
      <c r="G1799" s="12"/>
      <c r="H1799" s="40"/>
      <c r="I1799" s="40"/>
      <c r="J1799" s="40"/>
      <c r="K1799" s="12"/>
      <c r="L1799" s="12"/>
      <c r="M1799" s="12"/>
    </row>
    <row r="1800" spans="2:13" s="16" customFormat="1" ht="15" customHeight="1" x14ac:dyDescent="0.25">
      <c r="B1800" s="12"/>
      <c r="C1800" s="17"/>
      <c r="D1800" s="17"/>
      <c r="E1800" s="18"/>
      <c r="F1800" s="40"/>
      <c r="G1800" s="12"/>
      <c r="H1800" s="40"/>
      <c r="I1800" s="40"/>
      <c r="J1800" s="40"/>
      <c r="K1800" s="12"/>
      <c r="L1800" s="12"/>
      <c r="M1800" s="12"/>
    </row>
    <row r="1801" spans="2:13" s="16" customFormat="1" ht="15" customHeight="1" x14ac:dyDescent="0.25">
      <c r="B1801" s="12"/>
      <c r="C1801" s="17"/>
      <c r="D1801" s="17"/>
      <c r="E1801" s="18"/>
      <c r="F1801" s="40"/>
      <c r="G1801" s="12"/>
      <c r="H1801" s="40"/>
      <c r="I1801" s="40"/>
      <c r="J1801" s="40"/>
      <c r="K1801" s="12"/>
      <c r="L1801" s="12"/>
      <c r="M1801" s="12"/>
    </row>
    <row r="1802" spans="2:13" s="16" customFormat="1" ht="15" customHeight="1" x14ac:dyDescent="0.25">
      <c r="B1802" s="12"/>
      <c r="C1802" s="17"/>
      <c r="D1802" s="17"/>
      <c r="E1802" s="18"/>
      <c r="F1802" s="40"/>
      <c r="G1802" s="12"/>
      <c r="H1802" s="40"/>
      <c r="I1802" s="40"/>
      <c r="J1802" s="40"/>
      <c r="K1802" s="12"/>
      <c r="L1802" s="12"/>
      <c r="M1802" s="12"/>
    </row>
    <row r="1803" spans="2:13" s="16" customFormat="1" ht="15" customHeight="1" x14ac:dyDescent="0.25">
      <c r="B1803" s="12"/>
      <c r="C1803" s="17"/>
      <c r="D1803" s="17"/>
      <c r="E1803" s="18"/>
      <c r="F1803" s="40"/>
      <c r="G1803" s="12"/>
      <c r="H1803" s="40"/>
      <c r="I1803" s="40"/>
      <c r="J1803" s="40"/>
      <c r="K1803" s="12"/>
      <c r="L1803" s="12"/>
      <c r="M1803" s="12"/>
    </row>
    <row r="1804" spans="2:13" s="16" customFormat="1" ht="15" customHeight="1" x14ac:dyDescent="0.25">
      <c r="B1804" s="12"/>
      <c r="C1804" s="17"/>
      <c r="D1804" s="17"/>
      <c r="E1804" s="18"/>
      <c r="F1804" s="40"/>
      <c r="G1804" s="12"/>
      <c r="H1804" s="40"/>
      <c r="I1804" s="40"/>
      <c r="J1804" s="40"/>
      <c r="K1804" s="12"/>
      <c r="L1804" s="12"/>
      <c r="M1804" s="12"/>
    </row>
    <row r="1805" spans="2:13" s="16" customFormat="1" ht="15" customHeight="1" x14ac:dyDescent="0.25">
      <c r="B1805" s="12"/>
      <c r="C1805" s="17"/>
      <c r="D1805" s="17"/>
      <c r="E1805" s="18"/>
      <c r="F1805" s="40"/>
      <c r="G1805" s="12"/>
      <c r="H1805" s="40"/>
      <c r="I1805" s="40"/>
      <c r="J1805" s="40"/>
      <c r="K1805" s="12"/>
      <c r="L1805" s="12"/>
      <c r="M1805" s="12"/>
    </row>
    <row r="1806" spans="2:13" s="16" customFormat="1" ht="15" customHeight="1" x14ac:dyDescent="0.25">
      <c r="B1806" s="12"/>
      <c r="C1806" s="17"/>
      <c r="D1806" s="17"/>
      <c r="E1806" s="18"/>
      <c r="F1806" s="40"/>
      <c r="G1806" s="12"/>
      <c r="H1806" s="40"/>
      <c r="I1806" s="40"/>
      <c r="J1806" s="40"/>
      <c r="K1806" s="12"/>
      <c r="L1806" s="12"/>
      <c r="M1806" s="12"/>
    </row>
    <row r="1807" spans="2:13" s="16" customFormat="1" ht="15" customHeight="1" x14ac:dyDescent="0.25">
      <c r="B1807" s="12"/>
      <c r="C1807" s="17"/>
      <c r="D1807" s="17"/>
      <c r="E1807" s="18"/>
      <c r="F1807" s="40"/>
      <c r="G1807" s="12"/>
      <c r="H1807" s="40"/>
      <c r="I1807" s="40"/>
      <c r="J1807" s="40"/>
      <c r="K1807" s="12"/>
      <c r="L1807" s="12"/>
      <c r="M1807" s="12"/>
    </row>
    <row r="1808" spans="2:13" s="16" customFormat="1" ht="15" customHeight="1" x14ac:dyDescent="0.25">
      <c r="B1808" s="12"/>
      <c r="C1808" s="17"/>
      <c r="D1808" s="17"/>
      <c r="E1808" s="18"/>
      <c r="F1808" s="40"/>
      <c r="G1808" s="12"/>
      <c r="H1808" s="40"/>
      <c r="I1808" s="40"/>
      <c r="J1808" s="40"/>
      <c r="K1808" s="12"/>
      <c r="L1808" s="12"/>
      <c r="M1808" s="12"/>
    </row>
    <row r="1809" spans="2:13" s="16" customFormat="1" ht="15" customHeight="1" x14ac:dyDescent="0.25">
      <c r="B1809" s="12"/>
      <c r="C1809" s="17"/>
      <c r="D1809" s="17"/>
      <c r="E1809" s="18"/>
      <c r="F1809" s="40"/>
      <c r="G1809" s="12"/>
      <c r="H1809" s="40"/>
      <c r="I1809" s="40"/>
      <c r="J1809" s="40"/>
      <c r="K1809" s="12"/>
      <c r="L1809" s="12"/>
      <c r="M1809" s="12"/>
    </row>
    <row r="1810" spans="2:13" s="16" customFormat="1" ht="15" customHeight="1" x14ac:dyDescent="0.25">
      <c r="B1810" s="12"/>
      <c r="C1810" s="17"/>
      <c r="D1810" s="17"/>
      <c r="E1810" s="18"/>
      <c r="F1810" s="40"/>
      <c r="G1810" s="12"/>
      <c r="H1810" s="40"/>
      <c r="I1810" s="40"/>
      <c r="J1810" s="40"/>
      <c r="K1810" s="12"/>
      <c r="L1810" s="12"/>
      <c r="M1810" s="12"/>
    </row>
    <row r="1811" spans="2:13" s="16" customFormat="1" ht="15" customHeight="1" x14ac:dyDescent="0.25">
      <c r="B1811" s="12"/>
      <c r="C1811" s="17"/>
      <c r="D1811" s="17"/>
      <c r="E1811" s="18"/>
      <c r="F1811" s="40"/>
      <c r="G1811" s="12"/>
      <c r="H1811" s="40"/>
      <c r="I1811" s="40"/>
      <c r="J1811" s="40"/>
      <c r="K1811" s="12"/>
      <c r="L1811" s="12"/>
      <c r="M1811" s="12"/>
    </row>
    <row r="1812" spans="2:13" s="16" customFormat="1" ht="15" customHeight="1" x14ac:dyDescent="0.25">
      <c r="B1812" s="12"/>
      <c r="C1812" s="17"/>
      <c r="D1812" s="17"/>
      <c r="E1812" s="18"/>
      <c r="F1812" s="40"/>
      <c r="G1812" s="12"/>
      <c r="H1812" s="40"/>
      <c r="I1812" s="40"/>
      <c r="J1812" s="40"/>
      <c r="K1812" s="12"/>
      <c r="L1812" s="12"/>
      <c r="M1812" s="12"/>
    </row>
    <row r="1813" spans="2:13" s="16" customFormat="1" ht="15" customHeight="1" x14ac:dyDescent="0.25">
      <c r="B1813" s="12"/>
      <c r="C1813" s="17"/>
      <c r="D1813" s="17"/>
      <c r="E1813" s="18"/>
      <c r="F1813" s="40"/>
      <c r="G1813" s="12"/>
      <c r="H1813" s="40"/>
      <c r="I1813" s="40"/>
      <c r="J1813" s="40"/>
      <c r="K1813" s="12"/>
      <c r="L1813" s="12"/>
      <c r="M1813" s="12"/>
    </row>
    <row r="1814" spans="2:13" s="16" customFormat="1" ht="15" customHeight="1" x14ac:dyDescent="0.25">
      <c r="B1814" s="12"/>
      <c r="C1814" s="17"/>
      <c r="D1814" s="17"/>
      <c r="E1814" s="18"/>
      <c r="F1814" s="40"/>
      <c r="G1814" s="12"/>
      <c r="H1814" s="40"/>
      <c r="I1814" s="40"/>
      <c r="J1814" s="40"/>
      <c r="K1814" s="12"/>
      <c r="L1814" s="12"/>
      <c r="M1814" s="12"/>
    </row>
    <row r="1815" spans="2:13" s="16" customFormat="1" ht="15" customHeight="1" x14ac:dyDescent="0.25">
      <c r="B1815" s="12"/>
      <c r="C1815" s="17"/>
      <c r="D1815" s="17"/>
      <c r="E1815" s="18"/>
      <c r="F1815" s="40"/>
      <c r="G1815" s="12"/>
      <c r="H1815" s="40"/>
      <c r="I1815" s="40"/>
      <c r="J1815" s="40"/>
      <c r="K1815" s="12"/>
      <c r="L1815" s="12"/>
      <c r="M1815" s="12"/>
    </row>
    <row r="1816" spans="2:13" s="16" customFormat="1" ht="15" customHeight="1" x14ac:dyDescent="0.25">
      <c r="B1816" s="12"/>
      <c r="C1816" s="17"/>
      <c r="D1816" s="17"/>
      <c r="E1816" s="18"/>
      <c r="F1816" s="40"/>
      <c r="G1816" s="12"/>
      <c r="H1816" s="40"/>
      <c r="I1816" s="40"/>
      <c r="J1816" s="40"/>
      <c r="K1816" s="12"/>
      <c r="L1816" s="12"/>
      <c r="M1816" s="12"/>
    </row>
    <row r="1817" spans="2:13" s="16" customFormat="1" ht="15" customHeight="1" x14ac:dyDescent="0.25">
      <c r="B1817" s="12"/>
      <c r="C1817" s="17"/>
      <c r="D1817" s="17"/>
      <c r="E1817" s="18"/>
      <c r="F1817" s="40"/>
      <c r="G1817" s="12"/>
      <c r="H1817" s="40"/>
      <c r="I1817" s="40"/>
      <c r="J1817" s="40"/>
      <c r="K1817" s="12"/>
      <c r="L1817" s="12"/>
      <c r="M1817" s="12"/>
    </row>
    <row r="1818" spans="2:13" s="16" customFormat="1" ht="15" customHeight="1" x14ac:dyDescent="0.25">
      <c r="B1818" s="12"/>
      <c r="C1818" s="17"/>
      <c r="D1818" s="17"/>
      <c r="E1818" s="18"/>
      <c r="F1818" s="40"/>
      <c r="G1818" s="12"/>
      <c r="H1818" s="40"/>
      <c r="I1818" s="40"/>
      <c r="J1818" s="40"/>
      <c r="K1818" s="12"/>
      <c r="L1818" s="12"/>
      <c r="M1818" s="12"/>
    </row>
    <row r="1819" spans="2:13" s="16" customFormat="1" ht="15" customHeight="1" x14ac:dyDescent="0.25">
      <c r="B1819" s="12"/>
      <c r="C1819" s="17"/>
      <c r="D1819" s="17"/>
      <c r="E1819" s="18"/>
      <c r="F1819" s="40"/>
      <c r="G1819" s="12"/>
      <c r="H1819" s="40"/>
      <c r="I1819" s="40"/>
      <c r="J1819" s="40"/>
      <c r="K1819" s="12"/>
      <c r="L1819" s="12"/>
      <c r="M1819" s="12"/>
    </row>
    <row r="1820" spans="2:13" s="16" customFormat="1" ht="15" customHeight="1" x14ac:dyDescent="0.25">
      <c r="B1820" s="12"/>
      <c r="C1820" s="17"/>
      <c r="D1820" s="17"/>
      <c r="E1820" s="18"/>
      <c r="F1820" s="40"/>
      <c r="G1820" s="12"/>
      <c r="H1820" s="40"/>
      <c r="I1820" s="40"/>
      <c r="J1820" s="40"/>
      <c r="K1820" s="12"/>
      <c r="L1820" s="12"/>
      <c r="M1820" s="12"/>
    </row>
    <row r="1821" spans="2:13" s="16" customFormat="1" ht="15" customHeight="1" x14ac:dyDescent="0.25">
      <c r="B1821" s="12"/>
      <c r="C1821" s="17"/>
      <c r="D1821" s="17"/>
      <c r="E1821" s="18"/>
      <c r="F1821" s="40"/>
      <c r="G1821" s="12"/>
      <c r="H1821" s="40"/>
      <c r="I1821" s="40"/>
      <c r="J1821" s="40"/>
      <c r="K1821" s="12"/>
      <c r="L1821" s="12"/>
      <c r="M1821" s="12"/>
    </row>
    <row r="1822" spans="2:13" s="16" customFormat="1" ht="15" customHeight="1" x14ac:dyDescent="0.25">
      <c r="B1822" s="12"/>
      <c r="C1822" s="17"/>
      <c r="D1822" s="17"/>
      <c r="E1822" s="18"/>
      <c r="F1822" s="40"/>
      <c r="G1822" s="12"/>
      <c r="H1822" s="40"/>
      <c r="I1822" s="40"/>
      <c r="J1822" s="40"/>
      <c r="K1822" s="12"/>
      <c r="L1822" s="12"/>
      <c r="M1822" s="12"/>
    </row>
    <row r="1823" spans="2:13" s="16" customFormat="1" ht="15" customHeight="1" x14ac:dyDescent="0.25">
      <c r="B1823" s="12"/>
      <c r="C1823" s="17"/>
      <c r="D1823" s="17"/>
      <c r="E1823" s="18"/>
      <c r="F1823" s="40"/>
      <c r="G1823" s="12"/>
      <c r="H1823" s="40"/>
      <c r="I1823" s="40"/>
      <c r="J1823" s="40"/>
      <c r="K1823" s="12"/>
      <c r="L1823" s="12"/>
      <c r="M1823" s="12"/>
    </row>
    <row r="1824" spans="2:13" s="16" customFormat="1" ht="15" customHeight="1" x14ac:dyDescent="0.25">
      <c r="B1824" s="12"/>
      <c r="C1824" s="17"/>
      <c r="D1824" s="17"/>
      <c r="E1824" s="18"/>
      <c r="F1824" s="40"/>
      <c r="G1824" s="12"/>
      <c r="H1824" s="40"/>
      <c r="I1824" s="40"/>
      <c r="J1824" s="40"/>
      <c r="K1824" s="12"/>
      <c r="L1824" s="12"/>
      <c r="M1824" s="12"/>
    </row>
    <row r="1825" spans="2:13" s="16" customFormat="1" ht="15" customHeight="1" x14ac:dyDescent="0.25">
      <c r="B1825" s="12"/>
      <c r="C1825" s="17"/>
      <c r="D1825" s="17"/>
      <c r="E1825" s="18"/>
      <c r="F1825" s="40"/>
      <c r="G1825" s="12"/>
      <c r="H1825" s="40"/>
      <c r="I1825" s="40"/>
      <c r="J1825" s="40"/>
      <c r="K1825" s="12"/>
      <c r="L1825" s="12"/>
      <c r="M1825" s="12"/>
    </row>
    <row r="1826" spans="2:13" s="16" customFormat="1" ht="15" customHeight="1" x14ac:dyDescent="0.25">
      <c r="B1826" s="12"/>
      <c r="C1826" s="17"/>
      <c r="D1826" s="17"/>
      <c r="E1826" s="18"/>
      <c r="F1826" s="40"/>
      <c r="G1826" s="12"/>
      <c r="H1826" s="40"/>
      <c r="I1826" s="40"/>
      <c r="J1826" s="40"/>
      <c r="K1826" s="12"/>
      <c r="L1826" s="12"/>
      <c r="M1826" s="12"/>
    </row>
    <row r="1827" spans="2:13" s="16" customFormat="1" ht="15" customHeight="1" x14ac:dyDescent="0.25">
      <c r="B1827" s="12"/>
      <c r="C1827" s="17"/>
      <c r="D1827" s="17"/>
      <c r="E1827" s="18"/>
      <c r="F1827" s="40"/>
      <c r="G1827" s="12"/>
      <c r="H1827" s="40"/>
      <c r="I1827" s="40"/>
      <c r="J1827" s="40"/>
      <c r="K1827" s="12"/>
      <c r="L1827" s="12"/>
      <c r="M1827" s="12"/>
    </row>
    <row r="1828" spans="2:13" s="16" customFormat="1" ht="15" customHeight="1" x14ac:dyDescent="0.25">
      <c r="B1828" s="12"/>
      <c r="C1828" s="17"/>
      <c r="D1828" s="17"/>
      <c r="E1828" s="18"/>
      <c r="F1828" s="40"/>
      <c r="G1828" s="12"/>
      <c r="H1828" s="40"/>
      <c r="I1828" s="40"/>
      <c r="J1828" s="40"/>
      <c r="K1828" s="12"/>
      <c r="L1828" s="12"/>
      <c r="M1828" s="12"/>
    </row>
    <row r="1829" spans="2:13" s="16" customFormat="1" ht="15" customHeight="1" x14ac:dyDescent="0.25">
      <c r="B1829" s="12"/>
      <c r="C1829" s="17"/>
      <c r="D1829" s="17"/>
      <c r="E1829" s="18"/>
      <c r="F1829" s="40"/>
      <c r="G1829" s="12"/>
      <c r="H1829" s="40"/>
      <c r="I1829" s="40"/>
      <c r="J1829" s="40"/>
      <c r="K1829" s="12"/>
      <c r="L1829" s="12"/>
      <c r="M1829" s="12"/>
    </row>
    <row r="1830" spans="2:13" s="16" customFormat="1" ht="15" customHeight="1" x14ac:dyDescent="0.25">
      <c r="B1830" s="12"/>
      <c r="C1830" s="17"/>
      <c r="D1830" s="17"/>
      <c r="E1830" s="18"/>
      <c r="F1830" s="40"/>
      <c r="G1830" s="12"/>
      <c r="H1830" s="40"/>
      <c r="I1830" s="40"/>
      <c r="J1830" s="40"/>
      <c r="K1830" s="12"/>
      <c r="L1830" s="12"/>
      <c r="M1830" s="12"/>
    </row>
    <row r="1831" spans="2:13" s="16" customFormat="1" ht="15" customHeight="1" x14ac:dyDescent="0.25">
      <c r="B1831" s="12"/>
      <c r="C1831" s="17"/>
      <c r="D1831" s="17"/>
      <c r="E1831" s="18"/>
      <c r="F1831" s="40"/>
      <c r="G1831" s="12"/>
      <c r="H1831" s="40"/>
      <c r="I1831" s="40"/>
      <c r="J1831" s="40"/>
      <c r="K1831" s="12"/>
      <c r="L1831" s="12"/>
      <c r="M1831" s="12"/>
    </row>
    <row r="1832" spans="2:13" s="16" customFormat="1" ht="15" customHeight="1" x14ac:dyDescent="0.25">
      <c r="B1832" s="12"/>
      <c r="C1832" s="17"/>
      <c r="D1832" s="17"/>
      <c r="E1832" s="18"/>
      <c r="F1832" s="40"/>
      <c r="G1832" s="12"/>
      <c r="H1832" s="40"/>
      <c r="I1832" s="40"/>
      <c r="J1832" s="40"/>
      <c r="K1832" s="12"/>
      <c r="L1832" s="12"/>
      <c r="M1832" s="12"/>
    </row>
    <row r="1833" spans="2:13" s="16" customFormat="1" ht="15" customHeight="1" x14ac:dyDescent="0.25">
      <c r="B1833" s="12"/>
      <c r="C1833" s="17"/>
      <c r="D1833" s="17"/>
      <c r="E1833" s="18"/>
      <c r="F1833" s="40"/>
      <c r="G1833" s="12"/>
      <c r="H1833" s="40"/>
      <c r="I1833" s="40"/>
      <c r="J1833" s="40"/>
      <c r="K1833" s="12"/>
      <c r="L1833" s="12"/>
      <c r="M1833" s="12"/>
    </row>
    <row r="1834" spans="2:13" s="16" customFormat="1" ht="15" customHeight="1" x14ac:dyDescent="0.25">
      <c r="B1834" s="12"/>
      <c r="C1834" s="17"/>
      <c r="D1834" s="17"/>
      <c r="E1834" s="18"/>
      <c r="F1834" s="40"/>
      <c r="G1834" s="12"/>
      <c r="H1834" s="40"/>
      <c r="I1834" s="40"/>
      <c r="J1834" s="40"/>
      <c r="K1834" s="12"/>
      <c r="L1834" s="12"/>
      <c r="M1834" s="12"/>
    </row>
    <row r="1835" spans="2:13" s="16" customFormat="1" ht="15" customHeight="1" x14ac:dyDescent="0.25">
      <c r="B1835" s="12"/>
      <c r="C1835" s="17"/>
      <c r="D1835" s="17"/>
      <c r="E1835" s="18"/>
      <c r="F1835" s="40"/>
      <c r="G1835" s="12"/>
      <c r="H1835" s="40"/>
      <c r="I1835" s="40"/>
      <c r="J1835" s="40"/>
      <c r="K1835" s="12"/>
      <c r="L1835" s="12"/>
      <c r="M1835" s="12"/>
    </row>
    <row r="1836" spans="2:13" s="16" customFormat="1" ht="15" customHeight="1" x14ac:dyDescent="0.25">
      <c r="B1836" s="12"/>
      <c r="C1836" s="17"/>
      <c r="D1836" s="17"/>
      <c r="E1836" s="18"/>
      <c r="F1836" s="40"/>
      <c r="G1836" s="12"/>
      <c r="H1836" s="40"/>
      <c r="I1836" s="40"/>
      <c r="J1836" s="40"/>
      <c r="K1836" s="12"/>
      <c r="L1836" s="12"/>
      <c r="M1836" s="12"/>
    </row>
    <row r="1837" spans="2:13" s="16" customFormat="1" ht="15" customHeight="1" x14ac:dyDescent="0.25">
      <c r="B1837" s="12"/>
      <c r="C1837" s="17"/>
      <c r="D1837" s="17"/>
      <c r="E1837" s="18"/>
      <c r="F1837" s="40"/>
      <c r="G1837" s="12"/>
      <c r="H1837" s="40"/>
      <c r="I1837" s="40"/>
      <c r="J1837" s="40"/>
      <c r="K1837" s="12"/>
      <c r="L1837" s="12"/>
      <c r="M1837" s="12"/>
    </row>
    <row r="1838" spans="2:13" s="16" customFormat="1" ht="15" customHeight="1" x14ac:dyDescent="0.25">
      <c r="B1838" s="12"/>
      <c r="C1838" s="17"/>
      <c r="D1838" s="17"/>
      <c r="E1838" s="18"/>
      <c r="F1838" s="40"/>
      <c r="G1838" s="12"/>
      <c r="H1838" s="40"/>
      <c r="I1838" s="40"/>
      <c r="J1838" s="40"/>
      <c r="K1838" s="12"/>
      <c r="L1838" s="12"/>
      <c r="M1838" s="12"/>
    </row>
    <row r="1839" spans="2:13" s="16" customFormat="1" ht="15" customHeight="1" x14ac:dyDescent="0.25">
      <c r="B1839" s="12"/>
      <c r="C1839" s="17"/>
      <c r="D1839" s="17"/>
      <c r="E1839" s="18"/>
      <c r="F1839" s="40"/>
      <c r="G1839" s="12"/>
      <c r="H1839" s="40"/>
      <c r="I1839" s="40"/>
      <c r="J1839" s="40"/>
      <c r="K1839" s="12"/>
      <c r="L1839" s="12"/>
      <c r="M1839" s="12"/>
    </row>
    <row r="1840" spans="2:13" s="16" customFormat="1" ht="15" customHeight="1" x14ac:dyDescent="0.25">
      <c r="B1840" s="12"/>
      <c r="C1840" s="17"/>
      <c r="D1840" s="17"/>
      <c r="E1840" s="18"/>
      <c r="F1840" s="40"/>
      <c r="G1840" s="12"/>
      <c r="H1840" s="40"/>
      <c r="I1840" s="40"/>
      <c r="J1840" s="40"/>
      <c r="K1840" s="12"/>
      <c r="L1840" s="12"/>
      <c r="M1840" s="12"/>
    </row>
    <row r="1841" spans="2:13" s="16" customFormat="1" ht="15" customHeight="1" x14ac:dyDescent="0.25">
      <c r="B1841" s="12"/>
      <c r="C1841" s="17"/>
      <c r="D1841" s="17"/>
      <c r="E1841" s="18"/>
      <c r="F1841" s="40"/>
      <c r="G1841" s="12"/>
      <c r="H1841" s="40"/>
      <c r="I1841" s="40"/>
      <c r="J1841" s="40"/>
      <c r="K1841" s="12"/>
      <c r="L1841" s="12"/>
      <c r="M1841" s="12"/>
    </row>
    <row r="1842" spans="2:13" s="16" customFormat="1" ht="15" customHeight="1" x14ac:dyDescent="0.25">
      <c r="B1842" s="12"/>
      <c r="C1842" s="17"/>
      <c r="D1842" s="17"/>
      <c r="E1842" s="18"/>
      <c r="F1842" s="40"/>
      <c r="G1842" s="12"/>
      <c r="H1842" s="40"/>
      <c r="I1842" s="40"/>
      <c r="J1842" s="40"/>
      <c r="K1842" s="12"/>
      <c r="L1842" s="12"/>
      <c r="M1842" s="12"/>
    </row>
    <row r="1843" spans="2:13" s="16" customFormat="1" ht="15" customHeight="1" x14ac:dyDescent="0.25">
      <c r="B1843" s="12"/>
      <c r="C1843" s="17"/>
      <c r="D1843" s="17"/>
      <c r="E1843" s="18"/>
      <c r="F1843" s="40"/>
      <c r="G1843" s="12"/>
      <c r="H1843" s="40"/>
      <c r="I1843" s="40"/>
      <c r="J1843" s="40"/>
      <c r="K1843" s="12"/>
      <c r="L1843" s="12"/>
      <c r="M1843" s="12"/>
    </row>
    <row r="1844" spans="2:13" s="16" customFormat="1" ht="15" customHeight="1" x14ac:dyDescent="0.25">
      <c r="B1844" s="12"/>
      <c r="C1844" s="17"/>
      <c r="D1844" s="17"/>
      <c r="E1844" s="18"/>
      <c r="F1844" s="40"/>
      <c r="G1844" s="12"/>
      <c r="H1844" s="40"/>
      <c r="I1844" s="40"/>
      <c r="J1844" s="40"/>
      <c r="K1844" s="12"/>
      <c r="L1844" s="12"/>
      <c r="M1844" s="12"/>
    </row>
    <row r="1845" spans="2:13" s="16" customFormat="1" ht="15" customHeight="1" x14ac:dyDescent="0.25">
      <c r="B1845" s="12"/>
      <c r="C1845" s="17"/>
      <c r="D1845" s="17"/>
      <c r="E1845" s="18"/>
      <c r="F1845" s="40"/>
      <c r="G1845" s="12"/>
      <c r="H1845" s="40"/>
      <c r="I1845" s="40"/>
      <c r="J1845" s="40"/>
      <c r="K1845" s="12"/>
      <c r="L1845" s="12"/>
      <c r="M1845" s="12"/>
    </row>
    <row r="1846" spans="2:13" s="16" customFormat="1" ht="15" customHeight="1" x14ac:dyDescent="0.25">
      <c r="B1846" s="12"/>
      <c r="C1846" s="17"/>
      <c r="D1846" s="17"/>
      <c r="E1846" s="18"/>
      <c r="F1846" s="40"/>
      <c r="G1846" s="12"/>
      <c r="H1846" s="40"/>
      <c r="I1846" s="40"/>
      <c r="J1846" s="40"/>
      <c r="K1846" s="12"/>
      <c r="L1846" s="12"/>
      <c r="M1846" s="12"/>
    </row>
    <row r="1847" spans="2:13" s="16" customFormat="1" ht="15" customHeight="1" x14ac:dyDescent="0.25">
      <c r="B1847" s="12"/>
      <c r="C1847" s="17"/>
      <c r="D1847" s="17"/>
      <c r="E1847" s="18"/>
      <c r="F1847" s="40"/>
      <c r="G1847" s="12"/>
      <c r="H1847" s="40"/>
      <c r="I1847" s="40"/>
      <c r="J1847" s="40"/>
      <c r="K1847" s="12"/>
      <c r="L1847" s="12"/>
      <c r="M1847" s="12"/>
    </row>
    <row r="1848" spans="2:13" s="16" customFormat="1" ht="15" customHeight="1" x14ac:dyDescent="0.25">
      <c r="B1848" s="12"/>
      <c r="C1848" s="17"/>
      <c r="D1848" s="17"/>
      <c r="E1848" s="18"/>
      <c r="F1848" s="40"/>
      <c r="G1848" s="12"/>
      <c r="H1848" s="40"/>
      <c r="I1848" s="40"/>
      <c r="J1848" s="40"/>
      <c r="K1848" s="12"/>
      <c r="L1848" s="12"/>
      <c r="M1848" s="12"/>
    </row>
    <row r="1849" spans="2:13" s="16" customFormat="1" ht="15" customHeight="1" x14ac:dyDescent="0.25">
      <c r="B1849" s="12"/>
      <c r="C1849" s="17"/>
      <c r="D1849" s="17"/>
      <c r="E1849" s="18"/>
      <c r="F1849" s="40"/>
      <c r="G1849" s="12"/>
      <c r="H1849" s="40"/>
      <c r="I1849" s="40"/>
      <c r="J1849" s="40"/>
      <c r="K1849" s="12"/>
      <c r="L1849" s="12"/>
      <c r="M1849" s="12"/>
    </row>
    <row r="1850" spans="2:13" s="16" customFormat="1" ht="15" customHeight="1" x14ac:dyDescent="0.25">
      <c r="B1850" s="12"/>
      <c r="C1850" s="17"/>
      <c r="D1850" s="17"/>
      <c r="E1850" s="18"/>
      <c r="F1850" s="40"/>
      <c r="G1850" s="12"/>
      <c r="H1850" s="40"/>
      <c r="I1850" s="40"/>
      <c r="J1850" s="40"/>
      <c r="K1850" s="12"/>
      <c r="L1850" s="12"/>
      <c r="M1850" s="12"/>
    </row>
    <row r="1851" spans="2:13" s="16" customFormat="1" ht="15" customHeight="1" x14ac:dyDescent="0.25">
      <c r="B1851" s="12"/>
      <c r="C1851" s="17"/>
      <c r="D1851" s="17"/>
      <c r="E1851" s="18"/>
      <c r="F1851" s="40"/>
      <c r="G1851" s="12"/>
      <c r="H1851" s="40"/>
      <c r="I1851" s="40"/>
      <c r="J1851" s="40"/>
      <c r="K1851" s="12"/>
      <c r="L1851" s="12"/>
      <c r="M1851" s="12"/>
    </row>
    <row r="1852" spans="2:13" s="16" customFormat="1" ht="15" customHeight="1" x14ac:dyDescent="0.25">
      <c r="B1852" s="12"/>
      <c r="C1852" s="17"/>
      <c r="D1852" s="17"/>
      <c r="E1852" s="18"/>
      <c r="F1852" s="40"/>
      <c r="G1852" s="12"/>
      <c r="H1852" s="40"/>
      <c r="I1852" s="40"/>
      <c r="J1852" s="40"/>
      <c r="K1852" s="12"/>
      <c r="L1852" s="12"/>
      <c r="M1852" s="12"/>
    </row>
    <row r="1853" spans="2:13" s="16" customFormat="1" ht="15" customHeight="1" x14ac:dyDescent="0.25">
      <c r="B1853" s="12"/>
      <c r="C1853" s="17"/>
      <c r="D1853" s="17"/>
      <c r="E1853" s="18"/>
      <c r="F1853" s="40"/>
      <c r="G1853" s="12"/>
      <c r="H1853" s="40"/>
      <c r="I1853" s="40"/>
      <c r="J1853" s="40"/>
      <c r="K1853" s="12"/>
      <c r="L1853" s="12"/>
      <c r="M1853" s="12"/>
    </row>
    <row r="1854" spans="2:13" s="16" customFormat="1" ht="15" customHeight="1" x14ac:dyDescent="0.25">
      <c r="B1854" s="12"/>
      <c r="C1854" s="17"/>
      <c r="D1854" s="17"/>
      <c r="E1854" s="18"/>
      <c r="F1854" s="40"/>
      <c r="G1854" s="12"/>
      <c r="H1854" s="40"/>
      <c r="I1854" s="40"/>
      <c r="J1854" s="40"/>
      <c r="K1854" s="12"/>
      <c r="L1854" s="12"/>
      <c r="M1854" s="12"/>
    </row>
    <row r="1855" spans="2:13" s="16" customFormat="1" ht="15" customHeight="1" x14ac:dyDescent="0.25">
      <c r="B1855" s="12"/>
      <c r="C1855" s="17"/>
      <c r="D1855" s="17"/>
      <c r="E1855" s="18"/>
      <c r="F1855" s="40"/>
      <c r="G1855" s="12"/>
      <c r="H1855" s="40"/>
      <c r="I1855" s="40"/>
      <c r="J1855" s="40"/>
      <c r="K1855" s="12"/>
      <c r="L1855" s="12"/>
      <c r="M1855" s="12"/>
    </row>
    <row r="1856" spans="2:13" s="16" customFormat="1" ht="15" customHeight="1" x14ac:dyDescent="0.25">
      <c r="B1856" s="12"/>
      <c r="C1856" s="17"/>
      <c r="D1856" s="17"/>
      <c r="E1856" s="18"/>
      <c r="F1856" s="40"/>
      <c r="G1856" s="12"/>
      <c r="H1856" s="40"/>
      <c r="I1856" s="40"/>
      <c r="J1856" s="40"/>
      <c r="K1856" s="12"/>
      <c r="L1856" s="12"/>
      <c r="M1856" s="12"/>
    </row>
    <row r="1857" spans="2:13" s="16" customFormat="1" ht="15" customHeight="1" x14ac:dyDescent="0.25">
      <c r="B1857" s="12"/>
      <c r="C1857" s="17"/>
      <c r="D1857" s="17"/>
      <c r="E1857" s="18"/>
      <c r="F1857" s="40"/>
      <c r="G1857" s="12"/>
      <c r="H1857" s="40"/>
      <c r="I1857" s="40"/>
      <c r="J1857" s="40"/>
      <c r="K1857" s="12"/>
      <c r="L1857" s="12"/>
      <c r="M1857" s="12"/>
    </row>
    <row r="1858" spans="2:13" s="16" customFormat="1" ht="15" customHeight="1" x14ac:dyDescent="0.25">
      <c r="B1858" s="12"/>
      <c r="C1858" s="17"/>
      <c r="D1858" s="17"/>
      <c r="E1858" s="18"/>
      <c r="F1858" s="40"/>
      <c r="G1858" s="12"/>
      <c r="H1858" s="40"/>
      <c r="I1858" s="40"/>
      <c r="J1858" s="40"/>
      <c r="K1858" s="12"/>
      <c r="L1858" s="12"/>
      <c r="M1858" s="12"/>
    </row>
    <row r="1859" spans="2:13" s="16" customFormat="1" ht="15" customHeight="1" x14ac:dyDescent="0.25">
      <c r="B1859" s="12"/>
      <c r="C1859" s="17"/>
      <c r="D1859" s="17"/>
      <c r="E1859" s="18"/>
      <c r="F1859" s="40"/>
      <c r="G1859" s="12"/>
      <c r="H1859" s="40"/>
      <c r="I1859" s="40"/>
      <c r="J1859" s="40"/>
      <c r="K1859" s="12"/>
      <c r="L1859" s="12"/>
      <c r="M1859" s="12"/>
    </row>
    <row r="1860" spans="2:13" s="16" customFormat="1" ht="15" customHeight="1" x14ac:dyDescent="0.25">
      <c r="B1860" s="12"/>
      <c r="C1860" s="17"/>
      <c r="D1860" s="17"/>
      <c r="E1860" s="18"/>
      <c r="F1860" s="40"/>
      <c r="G1860" s="12"/>
      <c r="H1860" s="40"/>
      <c r="I1860" s="40"/>
      <c r="J1860" s="40"/>
      <c r="K1860" s="12"/>
      <c r="L1860" s="12"/>
      <c r="M1860" s="12"/>
    </row>
    <row r="1861" spans="2:13" s="16" customFormat="1" ht="15" customHeight="1" x14ac:dyDescent="0.25">
      <c r="B1861" s="12"/>
      <c r="C1861" s="17"/>
      <c r="D1861" s="17"/>
      <c r="E1861" s="18"/>
      <c r="F1861" s="40"/>
      <c r="G1861" s="12"/>
      <c r="H1861" s="40"/>
      <c r="I1861" s="40"/>
      <c r="J1861" s="40"/>
      <c r="K1861" s="12"/>
      <c r="L1861" s="12"/>
      <c r="M1861" s="12"/>
    </row>
    <row r="1862" spans="2:13" s="16" customFormat="1" ht="15" customHeight="1" x14ac:dyDescent="0.25">
      <c r="B1862" s="12"/>
      <c r="C1862" s="17"/>
      <c r="D1862" s="17"/>
      <c r="E1862" s="18"/>
      <c r="F1862" s="40"/>
      <c r="G1862" s="12"/>
      <c r="H1862" s="40"/>
      <c r="I1862" s="40"/>
      <c r="J1862" s="40"/>
      <c r="K1862" s="12"/>
      <c r="L1862" s="12"/>
      <c r="M1862" s="12"/>
    </row>
    <row r="1863" spans="2:13" s="16" customFormat="1" ht="15" customHeight="1" x14ac:dyDescent="0.25">
      <c r="B1863" s="12"/>
      <c r="C1863" s="17"/>
      <c r="D1863" s="17"/>
      <c r="E1863" s="18"/>
      <c r="F1863" s="40"/>
      <c r="G1863" s="12"/>
      <c r="H1863" s="40"/>
      <c r="I1863" s="40"/>
      <c r="J1863" s="40"/>
      <c r="K1863" s="12"/>
      <c r="L1863" s="12"/>
      <c r="M1863" s="12"/>
    </row>
    <row r="1864" spans="2:13" s="16" customFormat="1" ht="15" customHeight="1" x14ac:dyDescent="0.25">
      <c r="B1864" s="12"/>
      <c r="C1864" s="17"/>
      <c r="D1864" s="17"/>
      <c r="E1864" s="18"/>
      <c r="F1864" s="40"/>
      <c r="G1864" s="12"/>
      <c r="H1864" s="40"/>
      <c r="I1864" s="40"/>
      <c r="J1864" s="40"/>
      <c r="K1864" s="12"/>
      <c r="L1864" s="12"/>
      <c r="M1864" s="12"/>
    </row>
    <row r="1865" spans="2:13" s="16" customFormat="1" ht="15" customHeight="1" x14ac:dyDescent="0.25">
      <c r="B1865" s="12"/>
      <c r="C1865" s="17"/>
      <c r="D1865" s="17"/>
      <c r="E1865" s="18"/>
      <c r="F1865" s="40"/>
      <c r="G1865" s="12"/>
      <c r="H1865" s="40"/>
      <c r="I1865" s="40"/>
      <c r="J1865" s="40"/>
      <c r="K1865" s="12"/>
      <c r="L1865" s="12"/>
      <c r="M1865" s="12"/>
    </row>
    <row r="1866" spans="2:13" s="16" customFormat="1" ht="15" customHeight="1" x14ac:dyDescent="0.25">
      <c r="B1866" s="12"/>
      <c r="C1866" s="17"/>
      <c r="D1866" s="17"/>
      <c r="E1866" s="18"/>
      <c r="F1866" s="40"/>
      <c r="G1866" s="12"/>
      <c r="H1866" s="40"/>
      <c r="I1866" s="40"/>
      <c r="J1866" s="40"/>
      <c r="K1866" s="12"/>
      <c r="L1866" s="12"/>
      <c r="M1866" s="12"/>
    </row>
    <row r="1867" spans="2:13" s="16" customFormat="1" ht="15" customHeight="1" x14ac:dyDescent="0.25">
      <c r="B1867" s="12"/>
      <c r="C1867" s="17"/>
      <c r="D1867" s="17"/>
      <c r="E1867" s="18"/>
      <c r="F1867" s="40"/>
      <c r="G1867" s="12"/>
      <c r="H1867" s="40"/>
      <c r="I1867" s="40"/>
      <c r="J1867" s="40"/>
      <c r="K1867" s="12"/>
      <c r="L1867" s="12"/>
      <c r="M1867" s="12"/>
    </row>
    <row r="1868" spans="2:13" s="16" customFormat="1" ht="15" customHeight="1" x14ac:dyDescent="0.25">
      <c r="B1868" s="12"/>
      <c r="C1868" s="17"/>
      <c r="D1868" s="17"/>
      <c r="E1868" s="18"/>
      <c r="F1868" s="40"/>
      <c r="G1868" s="12"/>
      <c r="H1868" s="40"/>
      <c r="I1868" s="40"/>
      <c r="J1868" s="40"/>
      <c r="K1868" s="12"/>
      <c r="L1868" s="12"/>
      <c r="M1868" s="12"/>
    </row>
    <row r="1869" spans="2:13" s="16" customFormat="1" ht="15" customHeight="1" x14ac:dyDescent="0.25">
      <c r="B1869" s="12"/>
      <c r="C1869" s="17"/>
      <c r="D1869" s="17"/>
      <c r="E1869" s="18"/>
      <c r="F1869" s="40"/>
      <c r="G1869" s="12"/>
      <c r="H1869" s="40"/>
      <c r="I1869" s="40"/>
      <c r="J1869" s="40"/>
      <c r="K1869" s="12"/>
      <c r="L1869" s="12"/>
      <c r="M1869" s="12"/>
    </row>
    <row r="1870" spans="2:13" s="16" customFormat="1" ht="15" customHeight="1" x14ac:dyDescent="0.25">
      <c r="B1870" s="12"/>
      <c r="C1870" s="17"/>
      <c r="D1870" s="17"/>
      <c r="E1870" s="18"/>
      <c r="F1870" s="40"/>
      <c r="G1870" s="12"/>
      <c r="H1870" s="40"/>
      <c r="I1870" s="40"/>
      <c r="J1870" s="40"/>
      <c r="K1870" s="12"/>
      <c r="L1870" s="12"/>
      <c r="M1870" s="12"/>
    </row>
    <row r="1871" spans="2:13" s="16" customFormat="1" ht="15" customHeight="1" x14ac:dyDescent="0.25">
      <c r="B1871" s="12"/>
      <c r="C1871" s="17"/>
      <c r="D1871" s="17"/>
      <c r="E1871" s="18"/>
      <c r="F1871" s="40"/>
      <c r="G1871" s="12"/>
      <c r="H1871" s="40"/>
      <c r="I1871" s="40"/>
      <c r="J1871" s="40"/>
      <c r="K1871" s="12"/>
      <c r="L1871" s="12"/>
      <c r="M1871" s="12"/>
    </row>
    <row r="1872" spans="2:13" s="16" customFormat="1" ht="15" customHeight="1" x14ac:dyDescent="0.25">
      <c r="B1872" s="12"/>
      <c r="C1872" s="17"/>
      <c r="D1872" s="17"/>
      <c r="E1872" s="18"/>
      <c r="F1872" s="40"/>
      <c r="G1872" s="12"/>
      <c r="H1872" s="40"/>
      <c r="I1872" s="40"/>
      <c r="J1872" s="40"/>
      <c r="K1872" s="12"/>
      <c r="L1872" s="12"/>
      <c r="M1872" s="12"/>
    </row>
    <row r="1873" spans="2:13" s="16" customFormat="1" ht="15" customHeight="1" x14ac:dyDescent="0.25">
      <c r="B1873" s="12"/>
      <c r="C1873" s="17"/>
      <c r="D1873" s="17"/>
      <c r="E1873" s="18"/>
      <c r="F1873" s="40"/>
      <c r="G1873" s="12"/>
      <c r="H1873" s="40"/>
      <c r="I1873" s="40"/>
      <c r="J1873" s="40"/>
      <c r="K1873" s="12"/>
      <c r="L1873" s="12"/>
      <c r="M1873" s="12"/>
    </row>
    <row r="1874" spans="2:13" s="16" customFormat="1" ht="15" customHeight="1" x14ac:dyDescent="0.25">
      <c r="B1874" s="12"/>
      <c r="C1874" s="17"/>
      <c r="D1874" s="17"/>
      <c r="E1874" s="18"/>
      <c r="F1874" s="40"/>
      <c r="G1874" s="12"/>
      <c r="H1874" s="40"/>
      <c r="I1874" s="40"/>
      <c r="J1874" s="40"/>
      <c r="K1874" s="12"/>
      <c r="L1874" s="12"/>
      <c r="M1874" s="12"/>
    </row>
    <row r="1875" spans="2:13" s="16" customFormat="1" ht="15" customHeight="1" x14ac:dyDescent="0.25">
      <c r="B1875" s="12"/>
      <c r="C1875" s="17"/>
      <c r="D1875" s="17"/>
      <c r="E1875" s="18"/>
      <c r="F1875" s="40"/>
      <c r="G1875" s="12"/>
      <c r="H1875" s="40"/>
      <c r="I1875" s="40"/>
      <c r="J1875" s="40"/>
      <c r="K1875" s="12"/>
      <c r="L1875" s="12"/>
      <c r="M1875" s="12"/>
    </row>
    <row r="1876" spans="2:13" s="16" customFormat="1" ht="15" customHeight="1" x14ac:dyDescent="0.25">
      <c r="B1876" s="12"/>
      <c r="C1876" s="17"/>
      <c r="D1876" s="17"/>
      <c r="E1876" s="18"/>
      <c r="F1876" s="40"/>
      <c r="G1876" s="12"/>
      <c r="H1876" s="40"/>
      <c r="I1876" s="40"/>
      <c r="J1876" s="40"/>
      <c r="K1876" s="12"/>
      <c r="L1876" s="12"/>
      <c r="M1876" s="12"/>
    </row>
    <row r="1877" spans="2:13" s="16" customFormat="1" ht="15" customHeight="1" x14ac:dyDescent="0.25">
      <c r="B1877" s="12"/>
      <c r="C1877" s="17"/>
      <c r="D1877" s="17"/>
      <c r="E1877" s="18"/>
      <c r="F1877" s="40"/>
      <c r="G1877" s="12"/>
      <c r="H1877" s="40"/>
      <c r="I1877" s="40"/>
      <c r="J1877" s="40"/>
      <c r="K1877" s="12"/>
      <c r="L1877" s="12"/>
      <c r="M1877" s="12"/>
    </row>
    <row r="1878" spans="2:13" s="16" customFormat="1" ht="15" customHeight="1" x14ac:dyDescent="0.25">
      <c r="B1878" s="12"/>
      <c r="C1878" s="17"/>
      <c r="D1878" s="17"/>
      <c r="E1878" s="18"/>
      <c r="F1878" s="40"/>
      <c r="G1878" s="12"/>
      <c r="H1878" s="40"/>
      <c r="I1878" s="40"/>
      <c r="J1878" s="40"/>
      <c r="K1878" s="12"/>
      <c r="L1878" s="12"/>
      <c r="M1878" s="12"/>
    </row>
    <row r="1879" spans="2:13" s="16" customFormat="1" ht="15" customHeight="1" x14ac:dyDescent="0.25">
      <c r="B1879" s="12"/>
      <c r="C1879" s="17"/>
      <c r="D1879" s="17"/>
      <c r="E1879" s="18"/>
      <c r="F1879" s="40"/>
      <c r="G1879" s="12"/>
      <c r="H1879" s="40"/>
      <c r="I1879" s="40"/>
      <c r="J1879" s="40"/>
      <c r="K1879" s="12"/>
      <c r="L1879" s="12"/>
      <c r="M1879" s="12"/>
    </row>
    <row r="1880" spans="2:13" s="16" customFormat="1" ht="15" customHeight="1" x14ac:dyDescent="0.25">
      <c r="B1880" s="12"/>
      <c r="C1880" s="17"/>
      <c r="D1880" s="17"/>
      <c r="E1880" s="18"/>
      <c r="F1880" s="40"/>
      <c r="G1880" s="12"/>
      <c r="H1880" s="40"/>
      <c r="I1880" s="40"/>
      <c r="J1880" s="40"/>
      <c r="K1880" s="12"/>
      <c r="L1880" s="12"/>
      <c r="M1880" s="12"/>
    </row>
    <row r="1881" spans="2:13" s="16" customFormat="1" ht="15" customHeight="1" x14ac:dyDescent="0.25">
      <c r="B1881" s="12"/>
      <c r="C1881" s="17"/>
      <c r="D1881" s="17"/>
      <c r="E1881" s="18"/>
      <c r="F1881" s="40"/>
      <c r="G1881" s="12"/>
      <c r="H1881" s="40"/>
      <c r="I1881" s="40"/>
      <c r="J1881" s="40"/>
      <c r="K1881" s="12"/>
      <c r="L1881" s="12"/>
      <c r="M1881" s="12"/>
    </row>
    <row r="1882" spans="2:13" s="16" customFormat="1" ht="15" customHeight="1" x14ac:dyDescent="0.25">
      <c r="B1882" s="12"/>
      <c r="C1882" s="17"/>
      <c r="D1882" s="17"/>
      <c r="E1882" s="18"/>
      <c r="F1882" s="40"/>
      <c r="G1882" s="12"/>
      <c r="H1882" s="40"/>
      <c r="I1882" s="40"/>
      <c r="J1882" s="40"/>
      <c r="K1882" s="12"/>
      <c r="L1882" s="12"/>
      <c r="M1882" s="12"/>
    </row>
    <row r="1883" spans="2:13" s="16" customFormat="1" ht="15" customHeight="1" x14ac:dyDescent="0.25">
      <c r="B1883" s="12"/>
      <c r="C1883" s="17"/>
      <c r="D1883" s="17"/>
      <c r="E1883" s="18"/>
      <c r="F1883" s="40"/>
      <c r="G1883" s="12"/>
      <c r="H1883" s="40"/>
      <c r="I1883" s="40"/>
      <c r="J1883" s="40"/>
      <c r="K1883" s="12"/>
      <c r="L1883" s="12"/>
      <c r="M1883" s="12"/>
    </row>
    <row r="1884" spans="2:13" s="16" customFormat="1" ht="15" customHeight="1" x14ac:dyDescent="0.25">
      <c r="B1884" s="12"/>
      <c r="C1884" s="17"/>
      <c r="D1884" s="17"/>
      <c r="E1884" s="18"/>
      <c r="F1884" s="40"/>
      <c r="G1884" s="12"/>
      <c r="H1884" s="40"/>
      <c r="I1884" s="40"/>
      <c r="J1884" s="40"/>
      <c r="K1884" s="12"/>
      <c r="L1884" s="12"/>
      <c r="M1884" s="12"/>
    </row>
    <row r="1885" spans="2:13" s="16" customFormat="1" ht="15" customHeight="1" x14ac:dyDescent="0.25">
      <c r="B1885" s="12"/>
      <c r="C1885" s="17"/>
      <c r="D1885" s="17"/>
      <c r="E1885" s="18"/>
      <c r="F1885" s="40"/>
      <c r="G1885" s="12"/>
      <c r="H1885" s="40"/>
      <c r="I1885" s="40"/>
      <c r="J1885" s="40"/>
      <c r="K1885" s="12"/>
      <c r="L1885" s="12"/>
      <c r="M1885" s="12"/>
    </row>
    <row r="1886" spans="2:13" s="16" customFormat="1" ht="15" customHeight="1" x14ac:dyDescent="0.25">
      <c r="B1886" s="12"/>
      <c r="C1886" s="17"/>
      <c r="D1886" s="17"/>
      <c r="E1886" s="18"/>
      <c r="F1886" s="40"/>
      <c r="G1886" s="12"/>
      <c r="H1886" s="40"/>
      <c r="I1886" s="40"/>
      <c r="J1886" s="40"/>
      <c r="K1886" s="12"/>
      <c r="L1886" s="12"/>
      <c r="M1886" s="12"/>
    </row>
    <row r="1887" spans="2:13" s="16" customFormat="1" ht="15" customHeight="1" x14ac:dyDescent="0.25">
      <c r="B1887" s="12"/>
      <c r="C1887" s="17"/>
      <c r="D1887" s="17"/>
      <c r="E1887" s="18"/>
      <c r="F1887" s="40"/>
      <c r="G1887" s="12"/>
      <c r="H1887" s="40"/>
      <c r="I1887" s="40"/>
      <c r="J1887" s="40"/>
      <c r="K1887" s="12"/>
      <c r="L1887" s="12"/>
      <c r="M1887" s="12"/>
    </row>
    <row r="1888" spans="2:13" s="16" customFormat="1" ht="15" customHeight="1" x14ac:dyDescent="0.25">
      <c r="B1888" s="12"/>
      <c r="C1888" s="17"/>
      <c r="D1888" s="17"/>
      <c r="E1888" s="18"/>
      <c r="F1888" s="40"/>
      <c r="G1888" s="12"/>
      <c r="H1888" s="40"/>
      <c r="I1888" s="40"/>
      <c r="J1888" s="40"/>
      <c r="K1888" s="12"/>
      <c r="L1888" s="12"/>
      <c r="M1888" s="12"/>
    </row>
    <row r="1889" spans="2:13" s="16" customFormat="1" ht="15" customHeight="1" x14ac:dyDescent="0.25">
      <c r="B1889" s="12"/>
      <c r="C1889" s="17"/>
      <c r="D1889" s="17"/>
      <c r="E1889" s="18"/>
      <c r="F1889" s="40"/>
      <c r="G1889" s="12"/>
      <c r="H1889" s="40"/>
      <c r="I1889" s="40"/>
      <c r="J1889" s="40"/>
      <c r="K1889" s="12"/>
      <c r="L1889" s="12"/>
      <c r="M1889" s="12"/>
    </row>
    <row r="1890" spans="2:13" s="16" customFormat="1" ht="15" customHeight="1" x14ac:dyDescent="0.25">
      <c r="B1890" s="12"/>
      <c r="C1890" s="17"/>
      <c r="D1890" s="17"/>
      <c r="E1890" s="18"/>
      <c r="F1890" s="40"/>
      <c r="G1890" s="12"/>
      <c r="H1890" s="40"/>
      <c r="I1890" s="40"/>
      <c r="J1890" s="40"/>
      <c r="K1890" s="12"/>
      <c r="L1890" s="12"/>
      <c r="M1890" s="12"/>
    </row>
    <row r="1891" spans="2:13" s="16" customFormat="1" ht="15" customHeight="1" x14ac:dyDescent="0.25">
      <c r="B1891" s="12"/>
      <c r="C1891" s="17"/>
      <c r="D1891" s="17"/>
      <c r="E1891" s="18"/>
      <c r="F1891" s="40"/>
      <c r="G1891" s="12"/>
      <c r="H1891" s="40"/>
      <c r="I1891" s="40"/>
      <c r="J1891" s="40"/>
      <c r="K1891" s="12"/>
      <c r="L1891" s="12"/>
      <c r="M1891" s="12"/>
    </row>
    <row r="1892" spans="2:13" s="16" customFormat="1" ht="15" customHeight="1" x14ac:dyDescent="0.25">
      <c r="B1892" s="12"/>
      <c r="C1892" s="17"/>
      <c r="D1892" s="17"/>
      <c r="E1892" s="18"/>
      <c r="F1892" s="40"/>
      <c r="G1892" s="12"/>
      <c r="H1892" s="40"/>
      <c r="I1892" s="40"/>
      <c r="J1892" s="40"/>
      <c r="K1892" s="12"/>
      <c r="L1892" s="12"/>
      <c r="M1892" s="12"/>
    </row>
    <row r="1893" spans="2:13" s="16" customFormat="1" ht="15" customHeight="1" x14ac:dyDescent="0.25">
      <c r="B1893" s="12"/>
      <c r="C1893" s="17"/>
      <c r="D1893" s="17"/>
      <c r="E1893" s="18"/>
      <c r="F1893" s="40"/>
      <c r="G1893" s="12"/>
      <c r="H1893" s="40"/>
      <c r="I1893" s="40"/>
      <c r="J1893" s="40"/>
      <c r="K1893" s="12"/>
      <c r="L1893" s="12"/>
      <c r="M1893" s="12"/>
    </row>
    <row r="1894" spans="2:13" s="16" customFormat="1" ht="15" customHeight="1" x14ac:dyDescent="0.25">
      <c r="B1894" s="12"/>
      <c r="C1894" s="17"/>
      <c r="D1894" s="17"/>
      <c r="E1894" s="18"/>
      <c r="F1894" s="40"/>
      <c r="G1894" s="12"/>
      <c r="H1894" s="40"/>
      <c r="I1894" s="40"/>
      <c r="J1894" s="40"/>
      <c r="K1894" s="12"/>
      <c r="L1894" s="12"/>
      <c r="M1894" s="12"/>
    </row>
    <row r="1895" spans="2:13" s="16" customFormat="1" ht="15" customHeight="1" x14ac:dyDescent="0.25">
      <c r="B1895" s="12"/>
      <c r="C1895" s="17"/>
      <c r="D1895" s="17"/>
      <c r="E1895" s="18"/>
      <c r="F1895" s="40"/>
      <c r="G1895" s="12"/>
      <c r="H1895" s="40"/>
      <c r="I1895" s="40"/>
      <c r="J1895" s="40"/>
      <c r="K1895" s="12"/>
      <c r="L1895" s="12"/>
      <c r="M1895" s="12"/>
    </row>
    <row r="1896" spans="2:13" s="16" customFormat="1" ht="15" customHeight="1" x14ac:dyDescent="0.25">
      <c r="B1896" s="12"/>
      <c r="C1896" s="17"/>
      <c r="D1896" s="17"/>
      <c r="E1896" s="18"/>
      <c r="F1896" s="40"/>
      <c r="G1896" s="12"/>
      <c r="H1896" s="40"/>
      <c r="I1896" s="40"/>
      <c r="J1896" s="40"/>
      <c r="K1896" s="12"/>
      <c r="L1896" s="12"/>
      <c r="M1896" s="12"/>
    </row>
    <row r="1897" spans="2:13" s="16" customFormat="1" ht="15" customHeight="1" x14ac:dyDescent="0.25">
      <c r="B1897" s="12"/>
      <c r="C1897" s="17"/>
      <c r="D1897" s="17"/>
      <c r="E1897" s="18"/>
      <c r="F1897" s="40"/>
      <c r="G1897" s="12"/>
      <c r="H1897" s="40"/>
      <c r="I1897" s="40"/>
      <c r="J1897" s="40"/>
      <c r="K1897" s="12"/>
      <c r="L1897" s="12"/>
      <c r="M1897" s="12"/>
    </row>
    <row r="1898" spans="2:13" s="16" customFormat="1" ht="15" customHeight="1" x14ac:dyDescent="0.25">
      <c r="B1898" s="12"/>
      <c r="C1898" s="17"/>
      <c r="D1898" s="17"/>
      <c r="E1898" s="18"/>
      <c r="F1898" s="40"/>
      <c r="G1898" s="12"/>
      <c r="H1898" s="40"/>
      <c r="I1898" s="40"/>
      <c r="J1898" s="40"/>
      <c r="K1898" s="12"/>
      <c r="L1898" s="12"/>
      <c r="M1898" s="12"/>
    </row>
    <row r="1899" spans="2:13" s="16" customFormat="1" ht="15" customHeight="1" x14ac:dyDescent="0.25">
      <c r="B1899" s="12"/>
      <c r="C1899" s="17"/>
      <c r="D1899" s="17"/>
      <c r="E1899" s="18"/>
      <c r="F1899" s="40"/>
      <c r="G1899" s="12"/>
      <c r="H1899" s="40"/>
      <c r="I1899" s="40"/>
      <c r="J1899" s="40"/>
      <c r="K1899" s="12"/>
      <c r="L1899" s="12"/>
      <c r="M1899" s="12"/>
    </row>
    <row r="1900" spans="2:13" s="16" customFormat="1" ht="15" customHeight="1" x14ac:dyDescent="0.25">
      <c r="B1900" s="12"/>
      <c r="C1900" s="17"/>
      <c r="D1900" s="17"/>
      <c r="E1900" s="18"/>
      <c r="F1900" s="40"/>
      <c r="G1900" s="12"/>
      <c r="H1900" s="40"/>
      <c r="I1900" s="40"/>
      <c r="J1900" s="40"/>
      <c r="K1900" s="12"/>
      <c r="L1900" s="12"/>
      <c r="M1900" s="12"/>
    </row>
    <row r="1901" spans="2:13" s="16" customFormat="1" ht="15" customHeight="1" x14ac:dyDescent="0.25">
      <c r="B1901" s="12"/>
      <c r="C1901" s="17"/>
      <c r="D1901" s="17"/>
      <c r="E1901" s="18"/>
      <c r="F1901" s="40"/>
      <c r="G1901" s="12"/>
      <c r="H1901" s="40"/>
      <c r="I1901" s="40"/>
      <c r="J1901" s="40"/>
      <c r="K1901" s="12"/>
      <c r="L1901" s="12"/>
      <c r="M1901" s="12"/>
    </row>
    <row r="1902" spans="2:13" s="16" customFormat="1" ht="15" customHeight="1" x14ac:dyDescent="0.25">
      <c r="B1902" s="12"/>
      <c r="C1902" s="17"/>
      <c r="D1902" s="17"/>
      <c r="E1902" s="18"/>
      <c r="F1902" s="40"/>
      <c r="G1902" s="12"/>
      <c r="H1902" s="40"/>
      <c r="I1902" s="40"/>
      <c r="J1902" s="40"/>
      <c r="K1902" s="12"/>
      <c r="L1902" s="12"/>
      <c r="M1902" s="12"/>
    </row>
    <row r="1903" spans="2:13" s="16" customFormat="1" ht="15" customHeight="1" x14ac:dyDescent="0.25">
      <c r="B1903" s="12"/>
      <c r="C1903" s="17"/>
      <c r="D1903" s="17"/>
      <c r="E1903" s="18"/>
      <c r="F1903" s="40"/>
      <c r="G1903" s="12"/>
      <c r="H1903" s="40"/>
      <c r="I1903" s="40"/>
      <c r="J1903" s="40"/>
      <c r="K1903" s="12"/>
      <c r="L1903" s="12"/>
      <c r="M1903" s="12"/>
    </row>
    <row r="1904" spans="2:13" s="16" customFormat="1" ht="15" customHeight="1" x14ac:dyDescent="0.25">
      <c r="B1904" s="12"/>
      <c r="C1904" s="17"/>
      <c r="D1904" s="17"/>
      <c r="E1904" s="18"/>
      <c r="F1904" s="40"/>
      <c r="G1904" s="12"/>
      <c r="H1904" s="40"/>
      <c r="I1904" s="40"/>
      <c r="J1904" s="40"/>
      <c r="K1904" s="12"/>
      <c r="L1904" s="12"/>
      <c r="M1904" s="12"/>
    </row>
    <row r="1905" spans="2:13" s="16" customFormat="1" ht="15" customHeight="1" x14ac:dyDescent="0.25">
      <c r="B1905" s="12"/>
      <c r="C1905" s="17"/>
      <c r="D1905" s="17"/>
      <c r="E1905" s="18"/>
      <c r="F1905" s="40"/>
      <c r="G1905" s="12"/>
      <c r="H1905" s="40"/>
      <c r="I1905" s="40"/>
      <c r="J1905" s="40"/>
      <c r="K1905" s="12"/>
      <c r="L1905" s="12"/>
      <c r="M1905" s="12"/>
    </row>
    <row r="1906" spans="2:13" s="16" customFormat="1" ht="15" customHeight="1" x14ac:dyDescent="0.25">
      <c r="B1906" s="12"/>
      <c r="C1906" s="17"/>
      <c r="D1906" s="17"/>
      <c r="E1906" s="18"/>
      <c r="F1906" s="40"/>
      <c r="G1906" s="12"/>
      <c r="H1906" s="40"/>
      <c r="I1906" s="40"/>
      <c r="J1906" s="40"/>
      <c r="K1906" s="12"/>
      <c r="L1906" s="12"/>
      <c r="M1906" s="12"/>
    </row>
    <row r="1907" spans="2:13" s="16" customFormat="1" ht="15" customHeight="1" x14ac:dyDescent="0.25">
      <c r="B1907" s="12"/>
      <c r="C1907" s="17"/>
      <c r="D1907" s="17"/>
      <c r="E1907" s="18"/>
      <c r="F1907" s="40"/>
      <c r="G1907" s="12"/>
      <c r="H1907" s="40"/>
      <c r="I1907" s="40"/>
      <c r="J1907" s="40"/>
      <c r="K1907" s="12"/>
      <c r="L1907" s="12"/>
      <c r="M1907" s="12"/>
    </row>
    <row r="1908" spans="2:13" s="16" customFormat="1" ht="15" customHeight="1" x14ac:dyDescent="0.25">
      <c r="B1908" s="12"/>
      <c r="C1908" s="17"/>
      <c r="D1908" s="17"/>
      <c r="E1908" s="18"/>
      <c r="F1908" s="40"/>
      <c r="G1908" s="12"/>
      <c r="H1908" s="40"/>
      <c r="I1908" s="40"/>
      <c r="J1908" s="40"/>
      <c r="K1908" s="12"/>
      <c r="L1908" s="12"/>
      <c r="M1908" s="12"/>
    </row>
    <row r="1909" spans="2:13" s="16" customFormat="1" ht="15" customHeight="1" x14ac:dyDescent="0.25">
      <c r="B1909" s="12"/>
      <c r="C1909" s="17"/>
      <c r="D1909" s="17"/>
      <c r="E1909" s="18"/>
      <c r="F1909" s="40"/>
      <c r="G1909" s="12"/>
      <c r="H1909" s="40"/>
      <c r="I1909" s="40"/>
      <c r="J1909" s="40"/>
      <c r="K1909" s="12"/>
      <c r="L1909" s="12"/>
      <c r="M1909" s="12"/>
    </row>
    <row r="1910" spans="2:13" s="16" customFormat="1" ht="15" customHeight="1" x14ac:dyDescent="0.25">
      <c r="B1910" s="12"/>
      <c r="C1910" s="17"/>
      <c r="D1910" s="17"/>
      <c r="E1910" s="18"/>
      <c r="F1910" s="40"/>
      <c r="G1910" s="12"/>
      <c r="H1910" s="40"/>
      <c r="I1910" s="40"/>
      <c r="J1910" s="40"/>
      <c r="K1910" s="12"/>
      <c r="L1910" s="12"/>
      <c r="M1910" s="12"/>
    </row>
    <row r="1911" spans="2:13" s="16" customFormat="1" ht="15" customHeight="1" x14ac:dyDescent="0.25">
      <c r="B1911" s="12"/>
      <c r="C1911" s="17"/>
      <c r="D1911" s="17"/>
      <c r="E1911" s="18"/>
      <c r="F1911" s="40"/>
      <c r="G1911" s="12"/>
      <c r="H1911" s="40"/>
      <c r="I1911" s="40"/>
      <c r="J1911" s="40"/>
      <c r="K1911" s="12"/>
      <c r="L1911" s="12"/>
      <c r="M1911" s="12"/>
    </row>
    <row r="1912" spans="2:13" s="16" customFormat="1" ht="15" customHeight="1" x14ac:dyDescent="0.25">
      <c r="B1912" s="12"/>
      <c r="C1912" s="17"/>
      <c r="D1912" s="17"/>
      <c r="E1912" s="18"/>
      <c r="F1912" s="40"/>
      <c r="G1912" s="12"/>
      <c r="H1912" s="40"/>
      <c r="I1912" s="40"/>
      <c r="J1912" s="40"/>
      <c r="K1912" s="12"/>
      <c r="L1912" s="12"/>
      <c r="M1912" s="12"/>
    </row>
    <row r="1913" spans="2:13" s="16" customFormat="1" ht="15" customHeight="1" x14ac:dyDescent="0.25">
      <c r="B1913" s="12"/>
      <c r="C1913" s="17"/>
      <c r="D1913" s="17"/>
      <c r="E1913" s="18"/>
      <c r="F1913" s="40"/>
      <c r="G1913" s="12"/>
      <c r="H1913" s="40"/>
      <c r="I1913" s="40"/>
      <c r="J1913" s="40"/>
      <c r="K1913" s="12"/>
      <c r="L1913" s="12"/>
      <c r="M1913" s="12"/>
    </row>
    <row r="1914" spans="2:13" s="16" customFormat="1" ht="15" customHeight="1" x14ac:dyDescent="0.25">
      <c r="B1914" s="12"/>
      <c r="C1914" s="17"/>
      <c r="D1914" s="17"/>
      <c r="E1914" s="18"/>
      <c r="F1914" s="40"/>
      <c r="G1914" s="12"/>
      <c r="H1914" s="40"/>
      <c r="I1914" s="40"/>
      <c r="J1914" s="40"/>
      <c r="K1914" s="12"/>
      <c r="L1914" s="12"/>
      <c r="M1914" s="12"/>
    </row>
    <row r="1915" spans="2:13" s="16" customFormat="1" ht="15" customHeight="1" x14ac:dyDescent="0.25">
      <c r="B1915" s="12"/>
      <c r="C1915" s="17"/>
      <c r="D1915" s="17"/>
      <c r="E1915" s="18"/>
      <c r="F1915" s="40"/>
      <c r="G1915" s="12"/>
      <c r="H1915" s="40"/>
      <c r="I1915" s="40"/>
      <c r="J1915" s="40"/>
      <c r="K1915" s="12"/>
      <c r="L1915" s="12"/>
      <c r="M1915" s="12"/>
    </row>
    <row r="1916" spans="2:13" s="16" customFormat="1" ht="15" customHeight="1" x14ac:dyDescent="0.25">
      <c r="B1916" s="12"/>
      <c r="C1916" s="17"/>
      <c r="D1916" s="17"/>
      <c r="E1916" s="18"/>
      <c r="F1916" s="40"/>
      <c r="G1916" s="12"/>
      <c r="H1916" s="40"/>
      <c r="I1916" s="40"/>
      <c r="J1916" s="40"/>
      <c r="K1916" s="12"/>
      <c r="L1916" s="12"/>
      <c r="M1916" s="12"/>
    </row>
    <row r="1917" spans="2:13" s="16" customFormat="1" ht="15" customHeight="1" x14ac:dyDescent="0.25">
      <c r="B1917" s="12"/>
      <c r="C1917" s="17"/>
      <c r="D1917" s="17"/>
      <c r="E1917" s="18"/>
      <c r="F1917" s="40"/>
      <c r="G1917" s="12"/>
      <c r="H1917" s="40"/>
      <c r="I1917" s="40"/>
      <c r="J1917" s="40"/>
      <c r="K1917" s="12"/>
      <c r="L1917" s="12"/>
      <c r="M1917" s="12"/>
    </row>
    <row r="1918" spans="2:13" s="16" customFormat="1" ht="15" customHeight="1" x14ac:dyDescent="0.25">
      <c r="B1918" s="12"/>
      <c r="C1918" s="17"/>
      <c r="D1918" s="17"/>
      <c r="E1918" s="18"/>
      <c r="F1918" s="40"/>
      <c r="G1918" s="12"/>
      <c r="H1918" s="40"/>
      <c r="I1918" s="40"/>
      <c r="J1918" s="40"/>
      <c r="K1918" s="12"/>
      <c r="L1918" s="12"/>
      <c r="M1918" s="12"/>
    </row>
    <row r="1919" spans="2:13" s="16" customFormat="1" ht="15" customHeight="1" x14ac:dyDescent="0.25">
      <c r="B1919" s="12"/>
      <c r="C1919" s="17"/>
      <c r="D1919" s="17"/>
      <c r="E1919" s="18"/>
      <c r="F1919" s="40"/>
      <c r="G1919" s="12"/>
      <c r="H1919" s="40"/>
      <c r="I1919" s="40"/>
      <c r="J1919" s="40"/>
      <c r="K1919" s="12"/>
      <c r="L1919" s="12"/>
      <c r="M1919" s="12"/>
    </row>
    <row r="1920" spans="2:13" s="16" customFormat="1" ht="15" customHeight="1" x14ac:dyDescent="0.25">
      <c r="B1920" s="12"/>
      <c r="C1920" s="17"/>
      <c r="D1920" s="17"/>
      <c r="E1920" s="18"/>
      <c r="F1920" s="40"/>
      <c r="G1920" s="12"/>
      <c r="H1920" s="40"/>
      <c r="I1920" s="40"/>
      <c r="J1920" s="40"/>
      <c r="K1920" s="12"/>
      <c r="L1920" s="12"/>
      <c r="M1920" s="12"/>
    </row>
    <row r="1921" spans="2:13" s="16" customFormat="1" ht="15" customHeight="1" x14ac:dyDescent="0.25">
      <c r="B1921" s="12"/>
      <c r="C1921" s="17"/>
      <c r="D1921" s="17"/>
      <c r="E1921" s="18"/>
      <c r="F1921" s="40"/>
      <c r="G1921" s="12"/>
      <c r="H1921" s="40"/>
      <c r="I1921" s="40"/>
      <c r="J1921" s="40"/>
      <c r="K1921" s="12"/>
      <c r="L1921" s="12"/>
      <c r="M1921" s="12"/>
    </row>
    <row r="1922" spans="2:13" s="16" customFormat="1" ht="15" customHeight="1" x14ac:dyDescent="0.25">
      <c r="B1922" s="12"/>
      <c r="C1922" s="17"/>
      <c r="D1922" s="17"/>
      <c r="E1922" s="18"/>
      <c r="F1922" s="40"/>
      <c r="G1922" s="12"/>
      <c r="H1922" s="40"/>
      <c r="I1922" s="40"/>
      <c r="J1922" s="40"/>
      <c r="K1922" s="12"/>
      <c r="L1922" s="12"/>
      <c r="M1922" s="12"/>
    </row>
    <row r="1923" spans="2:13" s="16" customFormat="1" ht="15" customHeight="1" x14ac:dyDescent="0.25">
      <c r="B1923" s="12"/>
      <c r="C1923" s="17"/>
      <c r="D1923" s="17"/>
      <c r="E1923" s="18"/>
      <c r="F1923" s="40"/>
      <c r="G1923" s="12"/>
      <c r="H1923" s="40"/>
      <c r="I1923" s="40"/>
      <c r="J1923" s="40"/>
      <c r="K1923" s="12"/>
      <c r="L1923" s="12"/>
      <c r="M1923" s="12"/>
    </row>
    <row r="1924" spans="2:13" s="16" customFormat="1" ht="15" customHeight="1" x14ac:dyDescent="0.25">
      <c r="B1924" s="12"/>
      <c r="C1924" s="17"/>
      <c r="D1924" s="17"/>
      <c r="E1924" s="18"/>
      <c r="F1924" s="40"/>
      <c r="G1924" s="12"/>
      <c r="H1924" s="40"/>
      <c r="I1924" s="40"/>
      <c r="J1924" s="40"/>
      <c r="K1924" s="12"/>
      <c r="L1924" s="12"/>
      <c r="M1924" s="12"/>
    </row>
    <row r="1925" spans="2:13" s="16" customFormat="1" ht="15" customHeight="1" x14ac:dyDescent="0.25">
      <c r="B1925" s="12"/>
      <c r="C1925" s="17"/>
      <c r="D1925" s="17"/>
      <c r="E1925" s="18"/>
      <c r="F1925" s="40"/>
      <c r="G1925" s="12"/>
      <c r="H1925" s="40"/>
      <c r="I1925" s="40"/>
      <c r="J1925" s="40"/>
      <c r="K1925" s="12"/>
      <c r="L1925" s="12"/>
      <c r="M1925" s="12"/>
    </row>
    <row r="1926" spans="2:13" s="16" customFormat="1" ht="15" customHeight="1" x14ac:dyDescent="0.25">
      <c r="B1926" s="12"/>
      <c r="C1926" s="17"/>
      <c r="D1926" s="17"/>
      <c r="E1926" s="18"/>
      <c r="F1926" s="40"/>
      <c r="G1926" s="12"/>
      <c r="H1926" s="40"/>
      <c r="I1926" s="40"/>
      <c r="J1926" s="40"/>
      <c r="K1926" s="12"/>
      <c r="L1926" s="12"/>
      <c r="M1926" s="12"/>
    </row>
    <row r="1927" spans="2:13" s="16" customFormat="1" ht="15" customHeight="1" x14ac:dyDescent="0.25">
      <c r="B1927" s="12"/>
      <c r="C1927" s="17"/>
      <c r="D1927" s="17"/>
      <c r="E1927" s="18"/>
      <c r="F1927" s="40"/>
      <c r="G1927" s="12"/>
      <c r="H1927" s="40"/>
      <c r="I1927" s="40"/>
      <c r="J1927" s="40"/>
      <c r="K1927" s="12"/>
      <c r="L1927" s="12"/>
      <c r="M1927" s="12"/>
    </row>
    <row r="1928" spans="2:13" s="16" customFormat="1" ht="15" customHeight="1" x14ac:dyDescent="0.25">
      <c r="B1928" s="12"/>
      <c r="C1928" s="17"/>
      <c r="D1928" s="17"/>
      <c r="E1928" s="18"/>
      <c r="F1928" s="40"/>
      <c r="G1928" s="12"/>
      <c r="H1928" s="40"/>
      <c r="I1928" s="40"/>
      <c r="J1928" s="40"/>
      <c r="K1928" s="12"/>
      <c r="L1928" s="12"/>
      <c r="M1928" s="12"/>
    </row>
    <row r="1929" spans="2:13" s="16" customFormat="1" ht="15" customHeight="1" x14ac:dyDescent="0.25">
      <c r="B1929" s="12"/>
      <c r="C1929" s="17"/>
      <c r="D1929" s="17"/>
      <c r="E1929" s="18"/>
      <c r="F1929" s="40"/>
      <c r="G1929" s="12"/>
      <c r="H1929" s="40"/>
      <c r="I1929" s="40"/>
      <c r="J1929" s="40"/>
      <c r="K1929" s="12"/>
      <c r="L1929" s="12"/>
      <c r="M1929" s="12"/>
    </row>
    <row r="1930" spans="2:13" s="16" customFormat="1" ht="15" customHeight="1" x14ac:dyDescent="0.25">
      <c r="B1930" s="12"/>
      <c r="C1930" s="17"/>
      <c r="D1930" s="17"/>
      <c r="E1930" s="18"/>
      <c r="F1930" s="40"/>
      <c r="G1930" s="12"/>
      <c r="H1930" s="40"/>
      <c r="I1930" s="40"/>
      <c r="J1930" s="40"/>
      <c r="K1930" s="12"/>
      <c r="L1930" s="12"/>
      <c r="M1930" s="12"/>
    </row>
    <row r="1931" spans="2:13" s="16" customFormat="1" ht="15" customHeight="1" x14ac:dyDescent="0.25">
      <c r="B1931" s="12"/>
      <c r="C1931" s="17"/>
      <c r="D1931" s="17"/>
      <c r="E1931" s="18"/>
      <c r="F1931" s="40"/>
      <c r="G1931" s="12"/>
      <c r="H1931" s="40"/>
      <c r="I1931" s="40"/>
      <c r="J1931" s="40"/>
      <c r="K1931" s="12"/>
      <c r="L1931" s="12"/>
      <c r="M1931" s="12"/>
    </row>
    <row r="1932" spans="2:13" s="16" customFormat="1" ht="15" customHeight="1" x14ac:dyDescent="0.25">
      <c r="B1932" s="12"/>
      <c r="C1932" s="17"/>
      <c r="D1932" s="17"/>
      <c r="E1932" s="18"/>
      <c r="F1932" s="40"/>
      <c r="G1932" s="12"/>
      <c r="H1932" s="40"/>
      <c r="I1932" s="40"/>
      <c r="J1932" s="40"/>
      <c r="K1932" s="12"/>
      <c r="L1932" s="12"/>
      <c r="M1932" s="12"/>
    </row>
    <row r="1933" spans="2:13" s="16" customFormat="1" ht="15" customHeight="1" x14ac:dyDescent="0.25">
      <c r="B1933" s="12"/>
      <c r="C1933" s="17"/>
      <c r="D1933" s="17"/>
      <c r="E1933" s="18"/>
      <c r="F1933" s="40"/>
      <c r="G1933" s="12"/>
      <c r="H1933" s="40"/>
      <c r="I1933" s="40"/>
      <c r="J1933" s="40"/>
      <c r="K1933" s="12"/>
      <c r="L1933" s="12"/>
      <c r="M1933" s="12"/>
    </row>
    <row r="1934" spans="2:13" s="16" customFormat="1" ht="15" customHeight="1" x14ac:dyDescent="0.25">
      <c r="B1934" s="12"/>
      <c r="C1934" s="17"/>
      <c r="D1934" s="17"/>
      <c r="E1934" s="18"/>
      <c r="F1934" s="40"/>
      <c r="G1934" s="12"/>
      <c r="H1934" s="40"/>
      <c r="I1934" s="40"/>
      <c r="J1934" s="40"/>
      <c r="K1934" s="12"/>
      <c r="L1934" s="12"/>
      <c r="M1934" s="12"/>
    </row>
    <row r="1935" spans="2:13" s="16" customFormat="1" ht="15" customHeight="1" x14ac:dyDescent="0.25">
      <c r="B1935" s="12"/>
      <c r="C1935" s="17"/>
      <c r="D1935" s="17"/>
      <c r="E1935" s="18"/>
      <c r="F1935" s="40"/>
      <c r="G1935" s="12"/>
      <c r="H1935" s="40"/>
      <c r="I1935" s="40"/>
      <c r="J1935" s="40"/>
      <c r="K1935" s="12"/>
      <c r="L1935" s="12"/>
      <c r="M1935" s="12"/>
    </row>
    <row r="1936" spans="2:13" s="16" customFormat="1" ht="15" customHeight="1" x14ac:dyDescent="0.25">
      <c r="B1936" s="12"/>
      <c r="C1936" s="17"/>
      <c r="D1936" s="17"/>
      <c r="E1936" s="18"/>
      <c r="F1936" s="40"/>
      <c r="G1936" s="12"/>
      <c r="H1936" s="40"/>
      <c r="I1936" s="40"/>
      <c r="J1936" s="40"/>
      <c r="K1936" s="12"/>
      <c r="L1936" s="12"/>
      <c r="M1936" s="12"/>
    </row>
    <row r="1937" spans="2:13" s="16" customFormat="1" ht="15" customHeight="1" x14ac:dyDescent="0.25">
      <c r="B1937" s="12"/>
      <c r="C1937" s="17"/>
      <c r="D1937" s="17"/>
      <c r="E1937" s="18"/>
      <c r="F1937" s="40"/>
      <c r="G1937" s="12"/>
      <c r="H1937" s="40"/>
      <c r="I1937" s="40"/>
      <c r="J1937" s="40"/>
      <c r="K1937" s="12"/>
      <c r="L1937" s="12"/>
      <c r="M1937" s="12"/>
    </row>
    <row r="1938" spans="2:13" s="16" customFormat="1" ht="15" customHeight="1" x14ac:dyDescent="0.25">
      <c r="B1938" s="12"/>
      <c r="C1938" s="17"/>
      <c r="D1938" s="17"/>
      <c r="E1938" s="18"/>
      <c r="F1938" s="40"/>
      <c r="G1938" s="12"/>
      <c r="H1938" s="40"/>
      <c r="I1938" s="40"/>
      <c r="J1938" s="40"/>
      <c r="K1938" s="12"/>
      <c r="L1938" s="12"/>
      <c r="M1938" s="12"/>
    </row>
    <row r="1939" spans="2:13" s="16" customFormat="1" ht="15" customHeight="1" x14ac:dyDescent="0.25">
      <c r="B1939" s="12"/>
      <c r="C1939" s="17"/>
      <c r="D1939" s="17"/>
      <c r="E1939" s="18"/>
      <c r="F1939" s="40"/>
      <c r="G1939" s="12"/>
      <c r="H1939" s="40"/>
      <c r="I1939" s="40"/>
      <c r="J1939" s="40"/>
      <c r="K1939" s="12"/>
      <c r="L1939" s="12"/>
      <c r="M1939" s="12"/>
    </row>
    <row r="1940" spans="2:13" s="16" customFormat="1" ht="15" customHeight="1" x14ac:dyDescent="0.25">
      <c r="B1940" s="12"/>
      <c r="C1940" s="17"/>
      <c r="D1940" s="17"/>
      <c r="E1940" s="18"/>
      <c r="F1940" s="40"/>
      <c r="G1940" s="12"/>
      <c r="H1940" s="40"/>
      <c r="I1940" s="40"/>
      <c r="J1940" s="40"/>
      <c r="K1940" s="12"/>
      <c r="L1940" s="12"/>
      <c r="M1940" s="12"/>
    </row>
    <row r="1941" spans="2:13" s="16" customFormat="1" ht="15" customHeight="1" x14ac:dyDescent="0.25">
      <c r="B1941" s="12"/>
      <c r="C1941" s="17"/>
      <c r="D1941" s="17"/>
      <c r="E1941" s="18"/>
      <c r="F1941" s="40"/>
      <c r="G1941" s="12"/>
      <c r="H1941" s="40"/>
      <c r="I1941" s="40"/>
      <c r="J1941" s="40"/>
      <c r="K1941" s="12"/>
      <c r="L1941" s="12"/>
      <c r="M1941" s="12"/>
    </row>
    <row r="1942" spans="2:13" s="16" customFormat="1" ht="15" customHeight="1" x14ac:dyDescent="0.25">
      <c r="B1942" s="12"/>
      <c r="C1942" s="17"/>
      <c r="D1942" s="17"/>
      <c r="E1942" s="18"/>
      <c r="F1942" s="40"/>
      <c r="G1942" s="12"/>
      <c r="H1942" s="40"/>
      <c r="I1942" s="40"/>
      <c r="J1942" s="40"/>
      <c r="K1942" s="12"/>
      <c r="L1942" s="12"/>
      <c r="M1942" s="12"/>
    </row>
    <row r="1943" spans="2:13" s="16" customFormat="1" ht="15" customHeight="1" x14ac:dyDescent="0.25">
      <c r="B1943" s="12"/>
      <c r="C1943" s="17"/>
      <c r="D1943" s="17"/>
      <c r="E1943" s="18"/>
      <c r="F1943" s="40"/>
      <c r="G1943" s="12"/>
      <c r="H1943" s="40"/>
      <c r="I1943" s="40"/>
      <c r="J1943" s="40"/>
      <c r="K1943" s="12"/>
      <c r="L1943" s="12"/>
      <c r="M1943" s="12"/>
    </row>
    <row r="1944" spans="2:13" s="16" customFormat="1" ht="15" customHeight="1" x14ac:dyDescent="0.25">
      <c r="B1944" s="12"/>
      <c r="C1944" s="17"/>
      <c r="D1944" s="17"/>
      <c r="E1944" s="18"/>
      <c r="F1944" s="40"/>
      <c r="G1944" s="12"/>
      <c r="H1944" s="40"/>
      <c r="I1944" s="40"/>
      <c r="J1944" s="40"/>
      <c r="K1944" s="12"/>
      <c r="L1944" s="12"/>
      <c r="M1944" s="12"/>
    </row>
    <row r="1945" spans="2:13" s="16" customFormat="1" ht="15" customHeight="1" x14ac:dyDescent="0.25">
      <c r="B1945" s="12"/>
      <c r="C1945" s="17"/>
      <c r="D1945" s="17"/>
      <c r="E1945" s="18"/>
      <c r="F1945" s="40"/>
      <c r="G1945" s="12"/>
      <c r="H1945" s="40"/>
      <c r="I1945" s="40"/>
      <c r="J1945" s="40"/>
      <c r="K1945" s="12"/>
      <c r="L1945" s="12"/>
      <c r="M1945" s="12"/>
    </row>
    <row r="1946" spans="2:13" s="16" customFormat="1" ht="15" customHeight="1" x14ac:dyDescent="0.25">
      <c r="B1946" s="12"/>
      <c r="C1946" s="17"/>
      <c r="D1946" s="17"/>
      <c r="E1946" s="18"/>
      <c r="F1946" s="40"/>
      <c r="G1946" s="12"/>
      <c r="H1946" s="40"/>
      <c r="I1946" s="40"/>
      <c r="J1946" s="40"/>
      <c r="K1946" s="12"/>
      <c r="L1946" s="12"/>
      <c r="M1946" s="12"/>
    </row>
    <row r="1947" spans="2:13" s="16" customFormat="1" ht="15" customHeight="1" x14ac:dyDescent="0.25">
      <c r="B1947" s="12"/>
      <c r="C1947" s="17"/>
      <c r="D1947" s="17"/>
      <c r="E1947" s="18"/>
      <c r="F1947" s="40"/>
      <c r="G1947" s="12"/>
      <c r="H1947" s="40"/>
      <c r="I1947" s="40"/>
      <c r="J1947" s="40"/>
      <c r="K1947" s="12"/>
      <c r="L1947" s="12"/>
      <c r="M1947" s="12"/>
    </row>
    <row r="1948" spans="2:13" s="16" customFormat="1" ht="15" customHeight="1" x14ac:dyDescent="0.25">
      <c r="B1948" s="12"/>
      <c r="C1948" s="17"/>
      <c r="D1948" s="17"/>
      <c r="E1948" s="18"/>
      <c r="F1948" s="40"/>
      <c r="G1948" s="12"/>
      <c r="H1948" s="40"/>
      <c r="I1948" s="40"/>
      <c r="J1948" s="40"/>
      <c r="K1948" s="12"/>
      <c r="L1948" s="12"/>
      <c r="M1948" s="12"/>
    </row>
    <row r="1949" spans="2:13" s="16" customFormat="1" ht="15" customHeight="1" x14ac:dyDescent="0.25">
      <c r="B1949" s="12"/>
      <c r="C1949" s="17"/>
      <c r="D1949" s="17"/>
      <c r="E1949" s="18"/>
      <c r="F1949" s="40"/>
      <c r="G1949" s="12"/>
      <c r="H1949" s="40"/>
      <c r="I1949" s="40"/>
      <c r="J1949" s="40"/>
      <c r="K1949" s="12"/>
      <c r="L1949" s="12"/>
      <c r="M1949" s="12"/>
    </row>
    <row r="1950" spans="2:13" s="16" customFormat="1" ht="15" customHeight="1" x14ac:dyDescent="0.25">
      <c r="B1950" s="12"/>
      <c r="C1950" s="17"/>
      <c r="D1950" s="17"/>
      <c r="E1950" s="18"/>
      <c r="F1950" s="40"/>
      <c r="G1950" s="12"/>
      <c r="H1950" s="40"/>
      <c r="I1950" s="40"/>
      <c r="J1950" s="40"/>
      <c r="K1950" s="12"/>
      <c r="L1950" s="12"/>
      <c r="M1950" s="12"/>
    </row>
    <row r="1951" spans="2:13" s="16" customFormat="1" ht="15" customHeight="1" x14ac:dyDescent="0.25">
      <c r="B1951" s="12"/>
      <c r="C1951" s="17"/>
      <c r="D1951" s="17"/>
      <c r="E1951" s="18"/>
      <c r="F1951" s="40"/>
      <c r="G1951" s="12"/>
      <c r="H1951" s="40"/>
      <c r="I1951" s="40"/>
      <c r="J1951" s="40"/>
      <c r="K1951" s="12"/>
      <c r="L1951" s="12"/>
      <c r="M1951" s="12"/>
    </row>
    <row r="1952" spans="2:13" s="16" customFormat="1" ht="15" customHeight="1" x14ac:dyDescent="0.25">
      <c r="B1952" s="12"/>
      <c r="C1952" s="17"/>
      <c r="D1952" s="17"/>
      <c r="E1952" s="18"/>
      <c r="F1952" s="40"/>
      <c r="G1952" s="12"/>
      <c r="H1952" s="40"/>
      <c r="I1952" s="40"/>
      <c r="J1952" s="40"/>
      <c r="K1952" s="12"/>
      <c r="L1952" s="12"/>
      <c r="M1952" s="12"/>
    </row>
    <row r="1953" spans="2:13" s="16" customFormat="1" ht="15" customHeight="1" x14ac:dyDescent="0.25">
      <c r="B1953" s="12"/>
      <c r="C1953" s="17"/>
      <c r="D1953" s="17"/>
      <c r="E1953" s="18"/>
      <c r="F1953" s="40"/>
      <c r="G1953" s="12"/>
      <c r="H1953" s="40"/>
      <c r="I1953" s="40"/>
      <c r="J1953" s="40"/>
      <c r="K1953" s="12"/>
      <c r="L1953" s="12"/>
      <c r="M1953" s="12"/>
    </row>
    <row r="1954" spans="2:13" s="16" customFormat="1" ht="15" customHeight="1" x14ac:dyDescent="0.25">
      <c r="B1954" s="12"/>
      <c r="C1954" s="17"/>
      <c r="D1954" s="17"/>
      <c r="E1954" s="18"/>
      <c r="F1954" s="40"/>
      <c r="G1954" s="12"/>
      <c r="H1954" s="40"/>
      <c r="I1954" s="40"/>
      <c r="J1954" s="40"/>
      <c r="K1954" s="12"/>
      <c r="L1954" s="12"/>
      <c r="M1954" s="12"/>
    </row>
    <row r="1955" spans="2:13" s="16" customFormat="1" ht="15" customHeight="1" x14ac:dyDescent="0.25">
      <c r="B1955" s="12"/>
      <c r="C1955" s="17"/>
      <c r="D1955" s="17"/>
      <c r="E1955" s="18"/>
      <c r="F1955" s="40"/>
      <c r="G1955" s="12"/>
      <c r="H1955" s="40"/>
      <c r="I1955" s="40"/>
      <c r="J1955" s="40"/>
      <c r="K1955" s="12"/>
      <c r="L1955" s="12"/>
      <c r="M1955" s="12"/>
    </row>
    <row r="1956" spans="2:13" s="16" customFormat="1" ht="15" customHeight="1" x14ac:dyDescent="0.25">
      <c r="B1956" s="12"/>
      <c r="C1956" s="17"/>
      <c r="D1956" s="17"/>
      <c r="E1956" s="18"/>
      <c r="F1956" s="40"/>
      <c r="G1956" s="12"/>
      <c r="H1956" s="40"/>
      <c r="I1956" s="40"/>
      <c r="J1956" s="40"/>
      <c r="K1956" s="12"/>
      <c r="L1956" s="12"/>
      <c r="M1956" s="12"/>
    </row>
    <row r="1957" spans="2:13" s="16" customFormat="1" ht="15" customHeight="1" x14ac:dyDescent="0.25">
      <c r="B1957" s="12"/>
      <c r="C1957" s="17"/>
      <c r="D1957" s="17"/>
      <c r="E1957" s="18"/>
      <c r="F1957" s="40"/>
      <c r="G1957" s="12"/>
      <c r="H1957" s="40"/>
      <c r="I1957" s="40"/>
      <c r="J1957" s="40"/>
      <c r="K1957" s="12"/>
      <c r="L1957" s="12"/>
      <c r="M1957" s="12"/>
    </row>
    <row r="1958" spans="2:13" s="16" customFormat="1" ht="15" customHeight="1" x14ac:dyDescent="0.25">
      <c r="B1958" s="12"/>
      <c r="C1958" s="17"/>
      <c r="D1958" s="17"/>
      <c r="E1958" s="18"/>
      <c r="F1958" s="40"/>
      <c r="G1958" s="12"/>
      <c r="H1958" s="40"/>
      <c r="I1958" s="40"/>
      <c r="J1958" s="40"/>
      <c r="K1958" s="12"/>
      <c r="L1958" s="12"/>
      <c r="M1958" s="12"/>
    </row>
    <row r="1959" spans="2:13" s="16" customFormat="1" ht="15" customHeight="1" x14ac:dyDescent="0.25">
      <c r="B1959" s="12"/>
      <c r="C1959" s="17"/>
      <c r="D1959" s="17"/>
      <c r="E1959" s="18"/>
      <c r="F1959" s="40"/>
      <c r="G1959" s="12"/>
      <c r="H1959" s="40"/>
      <c r="I1959" s="40"/>
      <c r="J1959" s="40"/>
      <c r="K1959" s="12"/>
      <c r="L1959" s="12"/>
      <c r="M1959" s="12"/>
    </row>
    <row r="1960" spans="2:13" s="16" customFormat="1" ht="15" customHeight="1" x14ac:dyDescent="0.25">
      <c r="B1960" s="12"/>
      <c r="C1960" s="17"/>
      <c r="D1960" s="17"/>
      <c r="E1960" s="18"/>
      <c r="F1960" s="40"/>
      <c r="G1960" s="12"/>
      <c r="H1960" s="40"/>
      <c r="I1960" s="40"/>
      <c r="J1960" s="40"/>
      <c r="K1960" s="12"/>
      <c r="L1960" s="12"/>
      <c r="M1960" s="12"/>
    </row>
    <row r="1961" spans="2:13" s="16" customFormat="1" ht="15" customHeight="1" x14ac:dyDescent="0.25">
      <c r="B1961" s="12"/>
      <c r="C1961" s="17"/>
      <c r="D1961" s="17"/>
      <c r="E1961" s="18"/>
      <c r="F1961" s="40"/>
      <c r="G1961" s="12"/>
      <c r="H1961" s="40"/>
      <c r="I1961" s="40"/>
      <c r="J1961" s="40"/>
      <c r="K1961" s="12"/>
      <c r="L1961" s="12"/>
      <c r="M1961" s="12"/>
    </row>
    <row r="1962" spans="2:13" s="16" customFormat="1" ht="15" customHeight="1" x14ac:dyDescent="0.25">
      <c r="B1962" s="12"/>
      <c r="C1962" s="17"/>
      <c r="D1962" s="17"/>
      <c r="E1962" s="18"/>
      <c r="F1962" s="40"/>
      <c r="G1962" s="12"/>
      <c r="H1962" s="40"/>
      <c r="I1962" s="40"/>
      <c r="J1962" s="40"/>
      <c r="K1962" s="12"/>
      <c r="L1962" s="12"/>
      <c r="M1962" s="12"/>
    </row>
    <row r="1963" spans="2:13" s="16" customFormat="1" ht="15" customHeight="1" x14ac:dyDescent="0.25">
      <c r="B1963" s="12"/>
      <c r="C1963" s="17"/>
      <c r="D1963" s="17"/>
      <c r="E1963" s="18"/>
      <c r="F1963" s="40"/>
      <c r="G1963" s="12"/>
      <c r="H1963" s="40"/>
      <c r="I1963" s="40"/>
      <c r="J1963" s="40"/>
      <c r="K1963" s="12"/>
      <c r="L1963" s="12"/>
      <c r="M1963" s="12"/>
    </row>
    <row r="1964" spans="2:13" s="16" customFormat="1" ht="15" customHeight="1" x14ac:dyDescent="0.25">
      <c r="B1964" s="12"/>
      <c r="C1964" s="17"/>
      <c r="D1964" s="17"/>
      <c r="E1964" s="18"/>
      <c r="F1964" s="40"/>
      <c r="G1964" s="12"/>
      <c r="H1964" s="40"/>
      <c r="I1964" s="40"/>
      <c r="J1964" s="40"/>
      <c r="K1964" s="12"/>
      <c r="L1964" s="12"/>
      <c r="M1964" s="12"/>
    </row>
    <row r="1965" spans="2:13" s="16" customFormat="1" ht="15" customHeight="1" x14ac:dyDescent="0.25">
      <c r="B1965" s="12"/>
      <c r="C1965" s="17"/>
      <c r="D1965" s="17"/>
      <c r="E1965" s="18"/>
      <c r="F1965" s="40"/>
      <c r="G1965" s="12"/>
      <c r="H1965" s="40"/>
      <c r="I1965" s="40"/>
      <c r="J1965" s="40"/>
      <c r="K1965" s="12"/>
      <c r="L1965" s="12"/>
      <c r="M1965" s="12"/>
    </row>
    <row r="1966" spans="2:13" s="16" customFormat="1" ht="15" customHeight="1" x14ac:dyDescent="0.25">
      <c r="B1966" s="12"/>
      <c r="C1966" s="17"/>
      <c r="D1966" s="17"/>
      <c r="E1966" s="18"/>
      <c r="F1966" s="40"/>
      <c r="G1966" s="12"/>
      <c r="H1966" s="40"/>
      <c r="I1966" s="40"/>
      <c r="J1966" s="40"/>
      <c r="K1966" s="12"/>
      <c r="L1966" s="12"/>
      <c r="M1966" s="12"/>
    </row>
    <row r="1967" spans="2:13" s="16" customFormat="1" ht="15" customHeight="1" x14ac:dyDescent="0.25">
      <c r="B1967" s="12"/>
      <c r="C1967" s="17"/>
      <c r="D1967" s="17"/>
      <c r="E1967" s="18"/>
      <c r="F1967" s="40"/>
      <c r="G1967" s="12"/>
      <c r="H1967" s="40"/>
      <c r="I1967" s="40"/>
      <c r="J1967" s="40"/>
      <c r="K1967" s="12"/>
      <c r="L1967" s="12"/>
      <c r="M1967" s="12"/>
    </row>
    <row r="1968" spans="2:13" s="16" customFormat="1" ht="15" customHeight="1" x14ac:dyDescent="0.25">
      <c r="B1968" s="12"/>
      <c r="C1968" s="17"/>
      <c r="D1968" s="17"/>
      <c r="E1968" s="18"/>
      <c r="F1968" s="40"/>
      <c r="G1968" s="12"/>
      <c r="H1968" s="40"/>
      <c r="I1968" s="40"/>
      <c r="J1968" s="40"/>
      <c r="K1968" s="12"/>
      <c r="L1968" s="12"/>
      <c r="M1968" s="12"/>
    </row>
    <row r="1969" spans="2:13" s="16" customFormat="1" ht="15" customHeight="1" x14ac:dyDescent="0.25">
      <c r="B1969" s="12"/>
      <c r="C1969" s="17"/>
      <c r="D1969" s="17"/>
      <c r="E1969" s="18"/>
      <c r="F1969" s="40"/>
      <c r="G1969" s="12"/>
      <c r="H1969" s="40"/>
      <c r="I1969" s="40"/>
      <c r="J1969" s="40"/>
      <c r="K1969" s="12"/>
      <c r="L1969" s="12"/>
      <c r="M1969" s="12"/>
    </row>
    <row r="1970" spans="2:13" s="16" customFormat="1" ht="15" customHeight="1" x14ac:dyDescent="0.25">
      <c r="B1970" s="12"/>
      <c r="C1970" s="17"/>
      <c r="D1970" s="17"/>
      <c r="E1970" s="18"/>
      <c r="F1970" s="40"/>
      <c r="G1970" s="12"/>
      <c r="H1970" s="40"/>
      <c r="I1970" s="40"/>
      <c r="J1970" s="40"/>
      <c r="K1970" s="12"/>
      <c r="L1970" s="12"/>
      <c r="M1970" s="12"/>
    </row>
    <row r="1971" spans="2:13" s="16" customFormat="1" ht="15" customHeight="1" x14ac:dyDescent="0.25">
      <c r="B1971" s="12"/>
      <c r="C1971" s="17"/>
      <c r="D1971" s="17"/>
      <c r="E1971" s="18"/>
      <c r="F1971" s="40"/>
      <c r="G1971" s="12"/>
      <c r="H1971" s="40"/>
      <c r="I1971" s="40"/>
      <c r="J1971" s="40"/>
      <c r="K1971" s="12"/>
      <c r="L1971" s="12"/>
      <c r="M1971" s="12"/>
    </row>
    <row r="1972" spans="2:13" s="16" customFormat="1" ht="15" customHeight="1" x14ac:dyDescent="0.25">
      <c r="B1972" s="12"/>
      <c r="C1972" s="17"/>
      <c r="D1972" s="17"/>
      <c r="E1972" s="18"/>
      <c r="F1972" s="40"/>
      <c r="G1972" s="12"/>
      <c r="H1972" s="40"/>
      <c r="I1972" s="40"/>
      <c r="J1972" s="40"/>
      <c r="K1972" s="12"/>
      <c r="L1972" s="12"/>
      <c r="M1972" s="12"/>
    </row>
    <row r="1973" spans="2:13" s="16" customFormat="1" ht="15" customHeight="1" x14ac:dyDescent="0.25">
      <c r="B1973" s="12"/>
      <c r="C1973" s="17"/>
      <c r="D1973" s="17"/>
      <c r="E1973" s="18"/>
      <c r="F1973" s="40"/>
      <c r="G1973" s="12"/>
      <c r="H1973" s="40"/>
      <c r="I1973" s="40"/>
      <c r="J1973" s="40"/>
      <c r="K1973" s="12"/>
      <c r="L1973" s="12"/>
      <c r="M1973" s="12"/>
    </row>
    <row r="1974" spans="2:13" s="16" customFormat="1" ht="15" customHeight="1" x14ac:dyDescent="0.25">
      <c r="B1974" s="12"/>
      <c r="C1974" s="17"/>
      <c r="D1974" s="17"/>
      <c r="E1974" s="18"/>
      <c r="F1974" s="40"/>
      <c r="G1974" s="12"/>
      <c r="H1974" s="40"/>
      <c r="I1974" s="40"/>
      <c r="J1974" s="40"/>
      <c r="K1974" s="12"/>
      <c r="L1974" s="12"/>
      <c r="M1974" s="12"/>
    </row>
    <row r="1975" spans="2:13" s="16" customFormat="1" ht="15" customHeight="1" x14ac:dyDescent="0.25">
      <c r="B1975" s="12"/>
      <c r="C1975" s="17"/>
      <c r="D1975" s="17"/>
      <c r="E1975" s="18"/>
      <c r="F1975" s="40"/>
      <c r="G1975" s="12"/>
      <c r="H1975" s="40"/>
      <c r="I1975" s="40"/>
      <c r="J1975" s="40"/>
      <c r="K1975" s="12"/>
      <c r="L1975" s="12"/>
      <c r="M1975" s="12"/>
    </row>
    <row r="1976" spans="2:13" s="16" customFormat="1" ht="15" customHeight="1" x14ac:dyDescent="0.25">
      <c r="B1976" s="12"/>
      <c r="C1976" s="17"/>
      <c r="D1976" s="17"/>
      <c r="E1976" s="18"/>
      <c r="F1976" s="40"/>
      <c r="G1976" s="12"/>
      <c r="H1976" s="40"/>
      <c r="I1976" s="40"/>
      <c r="J1976" s="40"/>
      <c r="K1976" s="12"/>
      <c r="L1976" s="12"/>
      <c r="M1976" s="12"/>
    </row>
    <row r="1977" spans="2:13" s="16" customFormat="1" ht="15" customHeight="1" x14ac:dyDescent="0.25">
      <c r="B1977" s="12"/>
      <c r="C1977" s="17"/>
      <c r="D1977" s="17"/>
      <c r="E1977" s="18"/>
      <c r="F1977" s="40"/>
      <c r="G1977" s="12"/>
      <c r="H1977" s="40"/>
      <c r="I1977" s="40"/>
      <c r="J1977" s="40"/>
      <c r="K1977" s="12"/>
      <c r="L1977" s="12"/>
      <c r="M1977" s="12"/>
    </row>
    <row r="1978" spans="2:13" s="16" customFormat="1" ht="15" customHeight="1" x14ac:dyDescent="0.25">
      <c r="B1978" s="12"/>
      <c r="C1978" s="17"/>
      <c r="D1978" s="17"/>
      <c r="E1978" s="18"/>
      <c r="F1978" s="40"/>
      <c r="G1978" s="12"/>
      <c r="H1978" s="40"/>
      <c r="I1978" s="40"/>
      <c r="J1978" s="40"/>
      <c r="K1978" s="12"/>
      <c r="L1978" s="12"/>
      <c r="M1978" s="12"/>
    </row>
    <row r="1979" spans="2:13" s="16" customFormat="1" ht="15" customHeight="1" x14ac:dyDescent="0.25">
      <c r="B1979" s="12"/>
      <c r="C1979" s="17"/>
      <c r="D1979" s="17"/>
      <c r="E1979" s="18"/>
      <c r="F1979" s="40"/>
      <c r="G1979" s="12"/>
      <c r="H1979" s="40"/>
      <c r="I1979" s="40"/>
      <c r="J1979" s="40"/>
      <c r="K1979" s="12"/>
      <c r="L1979" s="12"/>
      <c r="M1979" s="12"/>
    </row>
    <row r="1980" spans="2:13" s="16" customFormat="1" ht="15" customHeight="1" x14ac:dyDescent="0.25">
      <c r="B1980" s="12"/>
      <c r="C1980" s="17"/>
      <c r="D1980" s="17"/>
      <c r="E1980" s="18"/>
      <c r="F1980" s="40"/>
      <c r="G1980" s="12"/>
      <c r="H1980" s="40"/>
      <c r="I1980" s="40"/>
      <c r="J1980" s="40"/>
      <c r="K1980" s="12"/>
      <c r="L1980" s="12"/>
      <c r="M1980" s="12"/>
    </row>
    <row r="1981" spans="2:13" s="16" customFormat="1" ht="15" customHeight="1" x14ac:dyDescent="0.25">
      <c r="B1981" s="12"/>
      <c r="C1981" s="17"/>
      <c r="D1981" s="17"/>
      <c r="E1981" s="18"/>
      <c r="F1981" s="40"/>
      <c r="G1981" s="12"/>
      <c r="H1981" s="40"/>
      <c r="I1981" s="40"/>
      <c r="J1981" s="40"/>
      <c r="K1981" s="12"/>
      <c r="L1981" s="12"/>
      <c r="M1981" s="12"/>
    </row>
    <row r="1982" spans="2:13" s="16" customFormat="1" ht="15" customHeight="1" x14ac:dyDescent="0.25">
      <c r="B1982" s="12"/>
      <c r="C1982" s="17"/>
      <c r="D1982" s="17"/>
      <c r="E1982" s="18"/>
      <c r="F1982" s="40"/>
      <c r="G1982" s="12"/>
      <c r="H1982" s="40"/>
      <c r="I1982" s="40"/>
      <c r="J1982" s="40"/>
      <c r="K1982" s="12"/>
      <c r="L1982" s="12"/>
      <c r="M1982" s="12"/>
    </row>
    <row r="1983" spans="2:13" s="16" customFormat="1" ht="15" customHeight="1" x14ac:dyDescent="0.25">
      <c r="B1983" s="12"/>
      <c r="C1983" s="17"/>
      <c r="D1983" s="17"/>
      <c r="E1983" s="18"/>
      <c r="F1983" s="40"/>
      <c r="G1983" s="12"/>
      <c r="H1983" s="40"/>
      <c r="I1983" s="40"/>
      <c r="J1983" s="40"/>
      <c r="K1983" s="12"/>
      <c r="L1983" s="12"/>
      <c r="M1983" s="12"/>
    </row>
    <row r="1984" spans="2:13" s="16" customFormat="1" ht="15" customHeight="1" x14ac:dyDescent="0.25">
      <c r="B1984" s="12"/>
      <c r="C1984" s="17"/>
      <c r="D1984" s="17"/>
      <c r="E1984" s="18"/>
      <c r="F1984" s="40"/>
      <c r="G1984" s="12"/>
      <c r="H1984" s="40"/>
      <c r="I1984" s="40"/>
      <c r="J1984" s="40"/>
      <c r="K1984" s="12"/>
      <c r="L1984" s="12"/>
      <c r="M1984" s="12"/>
    </row>
    <row r="1985" spans="2:13" s="16" customFormat="1" ht="15" customHeight="1" x14ac:dyDescent="0.25">
      <c r="B1985" s="12"/>
      <c r="C1985" s="17"/>
      <c r="D1985" s="17"/>
      <c r="E1985" s="18"/>
      <c r="F1985" s="40"/>
      <c r="G1985" s="12"/>
      <c r="H1985" s="40"/>
      <c r="I1985" s="40"/>
      <c r="J1985" s="40"/>
      <c r="K1985" s="12"/>
      <c r="L1985" s="12"/>
      <c r="M1985" s="12"/>
    </row>
    <row r="1986" spans="2:13" s="16" customFormat="1" ht="15" customHeight="1" x14ac:dyDescent="0.25">
      <c r="B1986" s="12"/>
      <c r="C1986" s="17"/>
      <c r="D1986" s="17"/>
      <c r="E1986" s="18"/>
      <c r="F1986" s="40"/>
      <c r="G1986" s="12"/>
      <c r="H1986" s="40"/>
      <c r="I1986" s="40"/>
      <c r="J1986" s="40"/>
      <c r="K1986" s="12"/>
      <c r="L1986" s="12"/>
      <c r="M1986" s="12"/>
    </row>
    <row r="1987" spans="2:13" s="16" customFormat="1" ht="15" customHeight="1" x14ac:dyDescent="0.25">
      <c r="B1987" s="12"/>
      <c r="C1987" s="17"/>
      <c r="D1987" s="17"/>
      <c r="E1987" s="18"/>
      <c r="F1987" s="40"/>
      <c r="G1987" s="12"/>
      <c r="H1987" s="40"/>
      <c r="I1987" s="40"/>
      <c r="J1987" s="40"/>
      <c r="K1987" s="12"/>
      <c r="L1987" s="12"/>
      <c r="M1987" s="12"/>
    </row>
    <row r="1988" spans="2:13" s="16" customFormat="1" ht="15" customHeight="1" x14ac:dyDescent="0.25">
      <c r="B1988" s="12"/>
      <c r="C1988" s="17"/>
      <c r="D1988" s="17"/>
      <c r="E1988" s="18"/>
      <c r="F1988" s="40"/>
      <c r="G1988" s="12"/>
      <c r="H1988" s="40"/>
      <c r="I1988" s="40"/>
      <c r="J1988" s="40"/>
      <c r="K1988" s="12"/>
      <c r="L1988" s="12"/>
      <c r="M1988" s="12"/>
    </row>
    <row r="1989" spans="2:13" s="16" customFormat="1" ht="15" customHeight="1" x14ac:dyDescent="0.25">
      <c r="B1989" s="12"/>
      <c r="C1989" s="17"/>
      <c r="D1989" s="17"/>
      <c r="E1989" s="18"/>
      <c r="F1989" s="40"/>
      <c r="G1989" s="12"/>
      <c r="H1989" s="40"/>
      <c r="I1989" s="40"/>
      <c r="J1989" s="40"/>
      <c r="K1989" s="12"/>
      <c r="L1989" s="12"/>
      <c r="M1989" s="12"/>
    </row>
    <row r="1990" spans="2:13" s="16" customFormat="1" ht="15" customHeight="1" x14ac:dyDescent="0.25">
      <c r="B1990" s="12"/>
      <c r="C1990" s="17"/>
      <c r="D1990" s="17"/>
      <c r="E1990" s="18"/>
      <c r="F1990" s="40"/>
      <c r="G1990" s="12"/>
      <c r="H1990" s="40"/>
      <c r="I1990" s="40"/>
      <c r="J1990" s="40"/>
      <c r="K1990" s="12"/>
      <c r="L1990" s="12"/>
      <c r="M1990" s="12"/>
    </row>
    <row r="1991" spans="2:13" s="16" customFormat="1" ht="15" customHeight="1" x14ac:dyDescent="0.25">
      <c r="B1991" s="12"/>
      <c r="C1991" s="17"/>
      <c r="D1991" s="17"/>
      <c r="E1991" s="18"/>
      <c r="F1991" s="40"/>
      <c r="G1991" s="12"/>
      <c r="H1991" s="40"/>
      <c r="I1991" s="40"/>
      <c r="J1991" s="40"/>
      <c r="K1991" s="12"/>
      <c r="L1991" s="12"/>
      <c r="M1991" s="12"/>
    </row>
    <row r="1992" spans="2:13" s="16" customFormat="1" ht="15" customHeight="1" x14ac:dyDescent="0.25">
      <c r="B1992" s="12"/>
      <c r="C1992" s="17"/>
      <c r="D1992" s="17"/>
      <c r="E1992" s="18"/>
      <c r="F1992" s="40"/>
      <c r="G1992" s="12"/>
      <c r="H1992" s="40"/>
      <c r="I1992" s="40"/>
      <c r="J1992" s="40"/>
      <c r="K1992" s="12"/>
      <c r="L1992" s="12"/>
      <c r="M1992" s="12"/>
    </row>
    <row r="1993" spans="2:13" s="16" customFormat="1" ht="15" customHeight="1" x14ac:dyDescent="0.25">
      <c r="B1993" s="12"/>
      <c r="C1993" s="17"/>
      <c r="D1993" s="17"/>
      <c r="E1993" s="18"/>
      <c r="F1993" s="40"/>
      <c r="G1993" s="12"/>
      <c r="H1993" s="40"/>
      <c r="I1993" s="40"/>
      <c r="J1993" s="40"/>
      <c r="K1993" s="12"/>
      <c r="L1993" s="12"/>
      <c r="M1993" s="12"/>
    </row>
    <row r="1994" spans="2:13" s="16" customFormat="1" ht="15" customHeight="1" x14ac:dyDescent="0.25">
      <c r="B1994" s="12"/>
      <c r="C1994" s="17"/>
      <c r="D1994" s="17"/>
      <c r="E1994" s="18"/>
      <c r="F1994" s="40"/>
      <c r="G1994" s="12"/>
      <c r="H1994" s="40"/>
      <c r="I1994" s="40"/>
      <c r="J1994" s="40"/>
      <c r="K1994" s="12"/>
      <c r="L1994" s="12"/>
      <c r="M1994" s="12"/>
    </row>
    <row r="1995" spans="2:13" s="16" customFormat="1" ht="15" customHeight="1" x14ac:dyDescent="0.25">
      <c r="B1995" s="12"/>
      <c r="C1995" s="17"/>
      <c r="D1995" s="17"/>
      <c r="E1995" s="18"/>
      <c r="F1995" s="40"/>
      <c r="G1995" s="12"/>
      <c r="H1995" s="40"/>
      <c r="I1995" s="40"/>
      <c r="J1995" s="40"/>
      <c r="K1995" s="12"/>
      <c r="L1995" s="12"/>
      <c r="M1995" s="12"/>
    </row>
    <row r="1996" spans="2:13" s="16" customFormat="1" ht="15" customHeight="1" x14ac:dyDescent="0.25">
      <c r="B1996" s="12"/>
      <c r="C1996" s="17"/>
      <c r="D1996" s="17"/>
      <c r="E1996" s="18"/>
      <c r="F1996" s="40"/>
      <c r="G1996" s="12"/>
      <c r="H1996" s="40"/>
      <c r="I1996" s="40"/>
      <c r="J1996" s="40"/>
      <c r="K1996" s="12"/>
      <c r="L1996" s="12"/>
      <c r="M1996" s="12"/>
    </row>
    <row r="1997" spans="2:13" s="16" customFormat="1" ht="15" customHeight="1" x14ac:dyDescent="0.25">
      <c r="B1997" s="12"/>
      <c r="C1997" s="17"/>
      <c r="D1997" s="17"/>
      <c r="E1997" s="18"/>
      <c r="F1997" s="40"/>
      <c r="G1997" s="12"/>
      <c r="H1997" s="40"/>
      <c r="I1997" s="40"/>
      <c r="J1997" s="40"/>
      <c r="K1997" s="12"/>
      <c r="L1997" s="12"/>
      <c r="M1997" s="12"/>
    </row>
    <row r="1998" spans="2:13" s="16" customFormat="1" ht="15" customHeight="1" x14ac:dyDescent="0.25">
      <c r="B1998" s="12"/>
      <c r="C1998" s="17"/>
      <c r="D1998" s="17"/>
      <c r="E1998" s="18"/>
      <c r="F1998" s="40"/>
      <c r="G1998" s="12"/>
      <c r="H1998" s="40"/>
      <c r="I1998" s="40"/>
      <c r="J1998" s="40"/>
      <c r="K1998" s="12"/>
      <c r="L1998" s="12"/>
      <c r="M1998" s="12"/>
    </row>
    <row r="1999" spans="2:13" s="16" customFormat="1" ht="15" customHeight="1" x14ac:dyDescent="0.25">
      <c r="B1999" s="12"/>
      <c r="C1999" s="17"/>
      <c r="D1999" s="17"/>
      <c r="E1999" s="18"/>
      <c r="F1999" s="40"/>
      <c r="G1999" s="12"/>
      <c r="H1999" s="40"/>
      <c r="I1999" s="40"/>
      <c r="J1999" s="40"/>
      <c r="K1999" s="12"/>
      <c r="L1999" s="12"/>
      <c r="M1999" s="12"/>
    </row>
    <row r="2000" spans="2:13" s="16" customFormat="1" ht="15" customHeight="1" x14ac:dyDescent="0.25">
      <c r="B2000" s="12"/>
      <c r="C2000" s="17"/>
      <c r="D2000" s="17"/>
      <c r="E2000" s="18"/>
      <c r="F2000" s="40"/>
      <c r="G2000" s="12"/>
      <c r="H2000" s="40"/>
      <c r="I2000" s="40"/>
      <c r="J2000" s="40"/>
      <c r="K2000" s="12"/>
      <c r="L2000" s="12"/>
      <c r="M2000" s="12"/>
    </row>
    <row r="2001" spans="2:13" s="16" customFormat="1" ht="15" customHeight="1" x14ac:dyDescent="0.25">
      <c r="B2001" s="12"/>
      <c r="C2001" s="17"/>
      <c r="D2001" s="17"/>
      <c r="E2001" s="18"/>
      <c r="F2001" s="40"/>
      <c r="G2001" s="12"/>
      <c r="H2001" s="40"/>
      <c r="I2001" s="40"/>
      <c r="J2001" s="40"/>
      <c r="K2001" s="12"/>
      <c r="L2001" s="12"/>
      <c r="M2001" s="12"/>
    </row>
    <row r="2002" spans="2:13" s="16" customFormat="1" ht="15" customHeight="1" x14ac:dyDescent="0.25">
      <c r="B2002" s="12"/>
      <c r="C2002" s="17"/>
      <c r="D2002" s="17"/>
      <c r="E2002" s="18"/>
      <c r="F2002" s="40"/>
      <c r="G2002" s="12"/>
      <c r="H2002" s="40"/>
      <c r="I2002" s="40"/>
      <c r="J2002" s="40"/>
      <c r="K2002" s="12"/>
      <c r="L2002" s="12"/>
      <c r="M2002" s="12"/>
    </row>
    <row r="2003" spans="2:13" s="16" customFormat="1" ht="15" customHeight="1" x14ac:dyDescent="0.25">
      <c r="B2003" s="12"/>
      <c r="C2003" s="17"/>
      <c r="D2003" s="17"/>
      <c r="E2003" s="18"/>
      <c r="F2003" s="40"/>
      <c r="G2003" s="12"/>
      <c r="H2003" s="40"/>
      <c r="I2003" s="40"/>
      <c r="J2003" s="40"/>
      <c r="K2003" s="12"/>
      <c r="L2003" s="12"/>
      <c r="M2003" s="12"/>
    </row>
    <row r="2004" spans="2:13" s="16" customFormat="1" ht="15" customHeight="1" x14ac:dyDescent="0.25">
      <c r="B2004" s="12"/>
      <c r="C2004" s="17"/>
      <c r="D2004" s="17"/>
      <c r="E2004" s="18"/>
      <c r="F2004" s="40"/>
      <c r="G2004" s="12"/>
      <c r="H2004" s="40"/>
      <c r="I2004" s="40"/>
      <c r="J2004" s="40"/>
      <c r="K2004" s="12"/>
      <c r="L2004" s="12"/>
      <c r="M2004" s="12"/>
    </row>
    <row r="2005" spans="2:13" s="16" customFormat="1" ht="15" customHeight="1" x14ac:dyDescent="0.25">
      <c r="B2005" s="12"/>
      <c r="C2005" s="17"/>
      <c r="D2005" s="17"/>
      <c r="E2005" s="18"/>
      <c r="F2005" s="40"/>
      <c r="G2005" s="12"/>
      <c r="H2005" s="40"/>
      <c r="I2005" s="40"/>
      <c r="J2005" s="40"/>
      <c r="K2005" s="12"/>
      <c r="L2005" s="12"/>
      <c r="M2005" s="12"/>
    </row>
    <row r="2006" spans="2:13" s="16" customFormat="1" ht="15" customHeight="1" x14ac:dyDescent="0.25">
      <c r="B2006" s="12"/>
      <c r="C2006" s="17"/>
      <c r="D2006" s="17"/>
      <c r="E2006" s="18"/>
      <c r="F2006" s="40"/>
      <c r="G2006" s="12"/>
      <c r="H2006" s="40"/>
      <c r="I2006" s="40"/>
      <c r="J2006" s="40"/>
      <c r="K2006" s="12"/>
      <c r="L2006" s="12"/>
      <c r="M2006" s="12"/>
    </row>
    <row r="2007" spans="2:13" s="16" customFormat="1" ht="15" customHeight="1" x14ac:dyDescent="0.25">
      <c r="B2007" s="12"/>
      <c r="C2007" s="17"/>
      <c r="D2007" s="17"/>
      <c r="E2007" s="18"/>
      <c r="F2007" s="40"/>
      <c r="G2007" s="12"/>
      <c r="H2007" s="40"/>
      <c r="I2007" s="40"/>
      <c r="J2007" s="40"/>
      <c r="K2007" s="12"/>
      <c r="L2007" s="12"/>
      <c r="M2007" s="12"/>
    </row>
    <row r="2008" spans="2:13" s="16" customFormat="1" ht="15" customHeight="1" x14ac:dyDescent="0.25">
      <c r="B2008" s="12"/>
      <c r="C2008" s="17"/>
      <c r="D2008" s="17"/>
      <c r="E2008" s="18"/>
      <c r="F2008" s="40"/>
      <c r="G2008" s="12"/>
      <c r="H2008" s="40"/>
      <c r="I2008" s="40"/>
      <c r="J2008" s="40"/>
      <c r="K2008" s="12"/>
      <c r="L2008" s="12"/>
      <c r="M2008" s="12"/>
    </row>
    <row r="2009" spans="2:13" s="16" customFormat="1" ht="15" customHeight="1" x14ac:dyDescent="0.25">
      <c r="B2009" s="12"/>
      <c r="C2009" s="17"/>
      <c r="D2009" s="17"/>
      <c r="E2009" s="18"/>
      <c r="F2009" s="40"/>
      <c r="G2009" s="12"/>
      <c r="H2009" s="40"/>
      <c r="I2009" s="40"/>
      <c r="J2009" s="40"/>
      <c r="K2009" s="12"/>
      <c r="L2009" s="12"/>
      <c r="M2009" s="12"/>
    </row>
    <row r="2010" spans="2:13" s="16" customFormat="1" ht="15" customHeight="1" x14ac:dyDescent="0.25">
      <c r="B2010" s="12"/>
      <c r="C2010" s="17"/>
      <c r="D2010" s="17"/>
      <c r="E2010" s="18"/>
      <c r="F2010" s="40"/>
      <c r="G2010" s="12"/>
      <c r="H2010" s="40"/>
      <c r="I2010" s="40"/>
      <c r="J2010" s="40"/>
      <c r="K2010" s="12"/>
      <c r="L2010" s="12"/>
      <c r="M2010" s="12"/>
    </row>
    <row r="2011" spans="2:13" s="16" customFormat="1" ht="15" customHeight="1" x14ac:dyDescent="0.25">
      <c r="B2011" s="12"/>
      <c r="C2011" s="17"/>
      <c r="D2011" s="17"/>
      <c r="E2011" s="18"/>
      <c r="F2011" s="40"/>
      <c r="G2011" s="12"/>
      <c r="H2011" s="40"/>
      <c r="I2011" s="40"/>
      <c r="J2011" s="40"/>
      <c r="K2011" s="12"/>
      <c r="L2011" s="12"/>
      <c r="M2011" s="12"/>
    </row>
  </sheetData>
  <sortState xmlns:xlrd2="http://schemas.microsoft.com/office/spreadsheetml/2017/richdata2" ref="B15:J184">
    <sortCondition ref="E15:E184"/>
    <sortCondition ref="C15:C184"/>
  </sortState>
  <pageMargins left="0.70866141732283472" right="0.70866141732283472" top="0.74803149606299213" bottom="0.74803149606299213" header="0.31496062992125984" footer="0.31496062992125984"/>
  <pageSetup paperSize="9" scale="67" fitToHeight="100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54DB8-AC0E-4F7B-AA9A-ACC3FE7AF8F6}">
  <dimension ref="B1:K166"/>
  <sheetViews>
    <sheetView topLeftCell="A83" zoomScale="110" zoomScaleNormal="110" workbookViewId="0">
      <selection activeCell="B92" sqref="B92"/>
    </sheetView>
  </sheetViews>
  <sheetFormatPr baseColWidth="10" defaultRowHeight="12" x14ac:dyDescent="0.2"/>
  <cols>
    <col min="1" max="1" width="5.7109375" style="1" customWidth="1"/>
    <col min="2" max="2" width="34.7109375" style="1" bestFit="1" customWidth="1"/>
    <col min="3" max="3" width="17.28515625" style="29" bestFit="1" customWidth="1"/>
    <col min="4" max="4" width="16.7109375" style="29" bestFit="1" customWidth="1"/>
    <col min="5" max="5" width="20.7109375" style="29" bestFit="1" customWidth="1"/>
    <col min="6" max="6" width="17.7109375" style="29" bestFit="1" customWidth="1"/>
    <col min="7" max="16384" width="11.42578125" style="1"/>
  </cols>
  <sheetData>
    <row r="1" spans="2:11" s="3" customFormat="1" ht="15" customHeight="1" x14ac:dyDescent="0.25">
      <c r="C1" s="30"/>
      <c r="D1" s="31"/>
      <c r="E1" s="31"/>
      <c r="F1" s="32"/>
    </row>
    <row r="2" spans="2:11" s="3" customFormat="1" ht="15" customHeight="1" x14ac:dyDescent="0.25">
      <c r="C2" s="30"/>
      <c r="D2" s="31"/>
      <c r="E2" s="31"/>
      <c r="F2" s="32"/>
    </row>
    <row r="3" spans="2:11" s="3" customFormat="1" ht="15" customHeight="1" x14ac:dyDescent="0.25">
      <c r="C3" s="30"/>
      <c r="D3" s="31"/>
      <c r="E3" s="31"/>
      <c r="F3" s="32"/>
    </row>
    <row r="4" spans="2:11" s="3" customFormat="1" ht="15" customHeight="1" x14ac:dyDescent="0.25">
      <c r="C4" s="30"/>
      <c r="D4" s="31"/>
      <c r="E4" s="31"/>
      <c r="F4" s="32"/>
    </row>
    <row r="5" spans="2:11" s="3" customFormat="1" ht="5.25" customHeight="1" x14ac:dyDescent="0.25">
      <c r="C5" s="30"/>
      <c r="D5" s="31"/>
      <c r="E5" s="31"/>
      <c r="F5" s="32"/>
    </row>
    <row r="6" spans="2:11" s="3" customFormat="1" ht="15" customHeight="1" x14ac:dyDescent="0.25">
      <c r="B6" s="6" t="s">
        <v>58</v>
      </c>
      <c r="C6" s="30"/>
      <c r="D6" s="31"/>
      <c r="E6" s="31"/>
      <c r="F6" s="32"/>
    </row>
    <row r="7" spans="2:11" s="3" customFormat="1" ht="15" customHeight="1" x14ac:dyDescent="0.25">
      <c r="B7" s="6" t="s">
        <v>59</v>
      </c>
      <c r="C7" s="30"/>
      <c r="D7" s="31"/>
      <c r="E7" s="31"/>
      <c r="F7" s="32"/>
    </row>
    <row r="8" spans="2:11" s="3" customFormat="1" ht="15" customHeight="1" x14ac:dyDescent="0.25">
      <c r="B8" s="7" t="s">
        <v>60</v>
      </c>
      <c r="C8" s="33"/>
      <c r="D8" s="34"/>
      <c r="E8" s="34"/>
      <c r="F8" s="35"/>
    </row>
    <row r="9" spans="2:11" s="3" customFormat="1" ht="15" customHeight="1" x14ac:dyDescent="0.25">
      <c r="C9" s="30"/>
      <c r="D9" s="31"/>
      <c r="E9" s="31"/>
      <c r="F9" s="32"/>
    </row>
    <row r="10" spans="2:11" s="3" customFormat="1" ht="15" customHeight="1" x14ac:dyDescent="0.25">
      <c r="B10" s="11" t="s">
        <v>61</v>
      </c>
      <c r="C10" s="30"/>
      <c r="D10" s="31"/>
      <c r="E10" s="31"/>
      <c r="F10" s="32"/>
    </row>
    <row r="11" spans="2:11" s="3" customFormat="1" ht="15" customHeight="1" x14ac:dyDescent="0.25">
      <c r="B11" s="25" t="str">
        <f>LLISTAT!B11</f>
        <v>2025</v>
      </c>
      <c r="C11" s="30"/>
      <c r="D11" s="31"/>
      <c r="E11" s="31"/>
      <c r="F11" s="32"/>
    </row>
    <row r="12" spans="2:11" s="12" customFormat="1" ht="15" customHeight="1" x14ac:dyDescent="0.25">
      <c r="B12" s="15"/>
      <c r="C12" s="36"/>
      <c r="D12" s="36"/>
      <c r="E12" s="36"/>
      <c r="F12" s="36"/>
      <c r="J12" s="16"/>
      <c r="K12" s="16"/>
    </row>
    <row r="14" spans="2:11" x14ac:dyDescent="0.2">
      <c r="B14" s="28" t="s">
        <v>66</v>
      </c>
      <c r="C14" s="37" t="s">
        <v>67</v>
      </c>
      <c r="D14" s="37" t="s">
        <v>68</v>
      </c>
      <c r="E14" s="37" t="s">
        <v>69</v>
      </c>
      <c r="F14" s="37" t="s">
        <v>70</v>
      </c>
    </row>
    <row r="15" spans="2:11" x14ac:dyDescent="0.2">
      <c r="B15" s="2" t="s">
        <v>94</v>
      </c>
      <c r="C15" s="29">
        <v>1059.75</v>
      </c>
      <c r="D15" s="29">
        <v>222.55</v>
      </c>
      <c r="E15" s="29">
        <v>0</v>
      </c>
      <c r="F15" s="29">
        <v>1282.3</v>
      </c>
    </row>
    <row r="16" spans="2:11" x14ac:dyDescent="0.2">
      <c r="B16" s="2" t="s">
        <v>117</v>
      </c>
      <c r="C16" s="29">
        <v>1491.81</v>
      </c>
      <c r="D16" s="29">
        <v>271.37</v>
      </c>
      <c r="E16" s="29">
        <v>0</v>
      </c>
      <c r="F16" s="29">
        <v>1763.18</v>
      </c>
    </row>
    <row r="17" spans="2:6" x14ac:dyDescent="0.2">
      <c r="B17" s="2" t="s">
        <v>263</v>
      </c>
      <c r="C17" s="29">
        <v>2430</v>
      </c>
      <c r="D17" s="29">
        <v>510.3</v>
      </c>
      <c r="E17" s="29">
        <v>0</v>
      </c>
      <c r="F17" s="29">
        <v>2940.3</v>
      </c>
    </row>
    <row r="18" spans="2:6" x14ac:dyDescent="0.2">
      <c r="B18" s="2" t="s">
        <v>22</v>
      </c>
      <c r="C18" s="29">
        <v>781.4899999999999</v>
      </c>
      <c r="D18" s="29">
        <v>150.94999999999999</v>
      </c>
      <c r="E18" s="29">
        <v>0</v>
      </c>
      <c r="F18" s="29">
        <v>932.44</v>
      </c>
    </row>
    <row r="19" spans="2:6" x14ac:dyDescent="0.2">
      <c r="B19" s="2" t="s">
        <v>212</v>
      </c>
      <c r="C19" s="29">
        <v>30.59</v>
      </c>
      <c r="D19" s="29">
        <v>6.42</v>
      </c>
      <c r="E19" s="29">
        <v>0</v>
      </c>
      <c r="F19" s="29">
        <v>37.01</v>
      </c>
    </row>
    <row r="20" spans="2:6" x14ac:dyDescent="0.2">
      <c r="B20" s="2" t="s">
        <v>127</v>
      </c>
      <c r="C20" s="29">
        <v>3260</v>
      </c>
      <c r="D20" s="29">
        <v>684.6</v>
      </c>
      <c r="E20" s="29">
        <v>0</v>
      </c>
      <c r="F20" s="29">
        <v>3944.6</v>
      </c>
    </row>
    <row r="21" spans="2:6" x14ac:dyDescent="0.2">
      <c r="B21" s="2" t="s">
        <v>308</v>
      </c>
      <c r="C21" s="29">
        <v>60.77</v>
      </c>
      <c r="D21" s="29">
        <v>12.76</v>
      </c>
      <c r="E21" s="29">
        <v>0</v>
      </c>
      <c r="F21" s="29">
        <v>73.53</v>
      </c>
    </row>
    <row r="22" spans="2:6" x14ac:dyDescent="0.2">
      <c r="B22" s="2" t="s">
        <v>121</v>
      </c>
      <c r="C22" s="29">
        <v>3527.5</v>
      </c>
      <c r="D22" s="29">
        <v>352.75</v>
      </c>
      <c r="E22" s="29">
        <v>0</v>
      </c>
      <c r="F22" s="29">
        <v>3880.25</v>
      </c>
    </row>
    <row r="23" spans="2:6" x14ac:dyDescent="0.2">
      <c r="B23" s="2" t="s">
        <v>72</v>
      </c>
      <c r="C23" s="29">
        <v>78.699999999999989</v>
      </c>
      <c r="D23" s="29">
        <v>16.53</v>
      </c>
      <c r="E23" s="29">
        <v>0</v>
      </c>
      <c r="F23" s="29">
        <v>95.23</v>
      </c>
    </row>
    <row r="24" spans="2:6" x14ac:dyDescent="0.2">
      <c r="B24" s="2" t="s">
        <v>114</v>
      </c>
      <c r="C24" s="29">
        <v>600</v>
      </c>
      <c r="D24" s="29">
        <v>126</v>
      </c>
      <c r="E24" s="29">
        <v>0</v>
      </c>
      <c r="F24" s="29">
        <v>726</v>
      </c>
    </row>
    <row r="25" spans="2:6" x14ac:dyDescent="0.2">
      <c r="B25" s="2" t="s">
        <v>288</v>
      </c>
      <c r="C25" s="29">
        <v>349.1</v>
      </c>
      <c r="D25" s="29">
        <v>0</v>
      </c>
      <c r="E25" s="29">
        <v>0</v>
      </c>
      <c r="F25" s="29">
        <v>349.1</v>
      </c>
    </row>
    <row r="26" spans="2:6" x14ac:dyDescent="0.2">
      <c r="B26" s="2" t="s">
        <v>79</v>
      </c>
      <c r="C26" s="29">
        <v>1092.45</v>
      </c>
      <c r="D26" s="29">
        <v>229.41</v>
      </c>
      <c r="E26" s="29">
        <v>0</v>
      </c>
      <c r="F26" s="29">
        <v>1321.86</v>
      </c>
    </row>
    <row r="27" spans="2:6" x14ac:dyDescent="0.2">
      <c r="B27" s="2" t="s">
        <v>112</v>
      </c>
      <c r="C27" s="29">
        <v>223</v>
      </c>
      <c r="D27" s="29">
        <v>46.83</v>
      </c>
      <c r="E27" s="29">
        <v>0</v>
      </c>
      <c r="F27" s="29">
        <v>269.83</v>
      </c>
    </row>
    <row r="28" spans="2:6" x14ac:dyDescent="0.2">
      <c r="B28" s="2" t="s">
        <v>397</v>
      </c>
      <c r="C28" s="29">
        <v>38415</v>
      </c>
      <c r="D28" s="29">
        <v>8067.15</v>
      </c>
      <c r="E28" s="29">
        <v>0</v>
      </c>
      <c r="F28" s="29">
        <v>46482.15</v>
      </c>
    </row>
    <row r="29" spans="2:6" x14ac:dyDescent="0.2">
      <c r="B29" s="2" t="s">
        <v>14</v>
      </c>
      <c r="C29" s="29">
        <v>810</v>
      </c>
      <c r="D29" s="29">
        <v>170.10000000000002</v>
      </c>
      <c r="E29" s="29">
        <v>0</v>
      </c>
      <c r="F29" s="29">
        <v>980.09999999999991</v>
      </c>
    </row>
    <row r="30" spans="2:6" x14ac:dyDescent="0.2">
      <c r="B30" s="2" t="s">
        <v>171</v>
      </c>
      <c r="C30" s="29">
        <v>46.62</v>
      </c>
      <c r="D30" s="29">
        <v>9.7899999999999991</v>
      </c>
      <c r="E30" s="29">
        <v>0</v>
      </c>
      <c r="F30" s="29">
        <v>56.41</v>
      </c>
    </row>
    <row r="31" spans="2:6" x14ac:dyDescent="0.2">
      <c r="B31" s="2" t="s">
        <v>250</v>
      </c>
      <c r="C31" s="29">
        <v>3593.63</v>
      </c>
      <c r="D31" s="29">
        <v>754.66</v>
      </c>
      <c r="E31" s="29">
        <v>0</v>
      </c>
      <c r="F31" s="29">
        <v>4348.29</v>
      </c>
    </row>
    <row r="32" spans="2:6" x14ac:dyDescent="0.2">
      <c r="B32" s="2" t="s">
        <v>108</v>
      </c>
      <c r="C32" s="29">
        <v>743.31</v>
      </c>
      <c r="D32" s="29">
        <v>156.10000000000002</v>
      </c>
      <c r="E32" s="29">
        <v>0</v>
      </c>
      <c r="F32" s="29">
        <v>899.41</v>
      </c>
    </row>
    <row r="33" spans="2:6" x14ac:dyDescent="0.2">
      <c r="B33" s="2" t="s">
        <v>365</v>
      </c>
      <c r="C33" s="29">
        <v>7675</v>
      </c>
      <c r="D33" s="29">
        <v>1611.75</v>
      </c>
      <c r="E33" s="29">
        <v>0</v>
      </c>
      <c r="F33" s="29">
        <v>9286.75</v>
      </c>
    </row>
    <row r="34" spans="2:6" x14ac:dyDescent="0.2">
      <c r="B34" s="2" t="s">
        <v>157</v>
      </c>
      <c r="C34" s="29">
        <v>1871.1</v>
      </c>
      <c r="D34" s="29">
        <v>392.94</v>
      </c>
      <c r="E34" s="29">
        <v>0</v>
      </c>
      <c r="F34" s="29">
        <v>2264.04</v>
      </c>
    </row>
    <row r="35" spans="2:6" x14ac:dyDescent="0.2">
      <c r="B35" s="2" t="s">
        <v>231</v>
      </c>
      <c r="C35" s="29">
        <v>371.66</v>
      </c>
      <c r="D35" s="29">
        <v>78.05</v>
      </c>
      <c r="E35" s="29">
        <v>0</v>
      </c>
      <c r="F35" s="29">
        <v>449.71</v>
      </c>
    </row>
    <row r="36" spans="2:6" x14ac:dyDescent="0.2">
      <c r="B36" s="2" t="s">
        <v>55</v>
      </c>
      <c r="C36" s="29">
        <v>4305.62</v>
      </c>
      <c r="D36" s="29">
        <v>904.18</v>
      </c>
      <c r="E36" s="29">
        <v>0</v>
      </c>
      <c r="F36" s="29">
        <v>5209.8</v>
      </c>
    </row>
    <row r="37" spans="2:6" x14ac:dyDescent="0.2">
      <c r="B37" s="2" t="s">
        <v>279</v>
      </c>
      <c r="C37" s="29">
        <v>80.040000000000006</v>
      </c>
      <c r="D37" s="29">
        <v>16.809999999999999</v>
      </c>
      <c r="E37" s="29">
        <v>0</v>
      </c>
      <c r="F37" s="29">
        <v>96.85</v>
      </c>
    </row>
    <row r="38" spans="2:6" x14ac:dyDescent="0.2">
      <c r="B38" s="2" t="s">
        <v>276</v>
      </c>
      <c r="C38" s="29">
        <v>192.55</v>
      </c>
      <c r="D38" s="29">
        <v>40.43</v>
      </c>
      <c r="E38" s="29">
        <v>0</v>
      </c>
      <c r="F38" s="29">
        <v>232.98000000000002</v>
      </c>
    </row>
    <row r="39" spans="2:6" x14ac:dyDescent="0.2">
      <c r="B39" s="2" t="s">
        <v>417</v>
      </c>
      <c r="C39" s="29">
        <v>1409.91</v>
      </c>
      <c r="D39" s="29">
        <v>140.99</v>
      </c>
      <c r="E39" s="29">
        <v>0</v>
      </c>
      <c r="F39" s="29">
        <v>1550.9</v>
      </c>
    </row>
    <row r="40" spans="2:6" x14ac:dyDescent="0.2">
      <c r="B40" s="2" t="s">
        <v>140</v>
      </c>
      <c r="C40" s="29">
        <v>1857.44</v>
      </c>
      <c r="D40" s="29">
        <v>213.24</v>
      </c>
      <c r="E40" s="29">
        <v>0</v>
      </c>
      <c r="F40" s="29">
        <v>2070.6799999999998</v>
      </c>
    </row>
    <row r="41" spans="2:6" x14ac:dyDescent="0.2">
      <c r="B41" s="2" t="s">
        <v>76</v>
      </c>
      <c r="C41" s="29">
        <v>7885.66</v>
      </c>
      <c r="D41" s="29">
        <v>1656.0100000000002</v>
      </c>
      <c r="E41" s="29">
        <v>0</v>
      </c>
      <c r="F41" s="29">
        <v>9541.67</v>
      </c>
    </row>
    <row r="42" spans="2:6" x14ac:dyDescent="0.2">
      <c r="B42" s="2" t="s">
        <v>467</v>
      </c>
      <c r="C42" s="29">
        <v>1320</v>
      </c>
      <c r="D42" s="29">
        <v>277.2</v>
      </c>
      <c r="E42" s="29">
        <v>0</v>
      </c>
      <c r="F42" s="29">
        <v>1597.2</v>
      </c>
    </row>
    <row r="43" spans="2:6" x14ac:dyDescent="0.2">
      <c r="B43" s="2" t="s">
        <v>40</v>
      </c>
      <c r="C43" s="29">
        <v>362.24</v>
      </c>
      <c r="D43" s="29">
        <v>76.069999999999993</v>
      </c>
      <c r="E43" s="29">
        <v>0</v>
      </c>
      <c r="F43" s="29">
        <v>438.31</v>
      </c>
    </row>
    <row r="44" spans="2:6" x14ac:dyDescent="0.2">
      <c r="B44" s="2" t="s">
        <v>99</v>
      </c>
      <c r="C44" s="29">
        <v>335</v>
      </c>
      <c r="D44" s="29">
        <v>70.349999999999994</v>
      </c>
      <c r="E44" s="29">
        <v>0</v>
      </c>
      <c r="F44" s="29">
        <v>405.34999999999997</v>
      </c>
    </row>
    <row r="45" spans="2:6" x14ac:dyDescent="0.2">
      <c r="B45" s="2" t="s">
        <v>392</v>
      </c>
      <c r="C45" s="29">
        <v>275</v>
      </c>
      <c r="D45" s="29">
        <v>57.75</v>
      </c>
      <c r="E45" s="29">
        <v>0</v>
      </c>
      <c r="F45" s="29">
        <v>332.75</v>
      </c>
    </row>
    <row r="46" spans="2:6" x14ac:dyDescent="0.2">
      <c r="B46" s="2" t="s">
        <v>253</v>
      </c>
      <c r="C46" s="29">
        <v>-25.12</v>
      </c>
      <c r="D46" s="29">
        <v>0</v>
      </c>
      <c r="E46" s="29">
        <v>0</v>
      </c>
      <c r="F46" s="29">
        <v>-25.12</v>
      </c>
    </row>
    <row r="47" spans="2:6" x14ac:dyDescent="0.2">
      <c r="B47" s="2" t="s">
        <v>123</v>
      </c>
      <c r="C47" s="29">
        <v>2501.52</v>
      </c>
      <c r="D47" s="29">
        <v>525.31999999999994</v>
      </c>
      <c r="E47" s="29">
        <v>0</v>
      </c>
      <c r="F47" s="29">
        <v>3026.84</v>
      </c>
    </row>
    <row r="48" spans="2:6" x14ac:dyDescent="0.2">
      <c r="B48" s="2" t="s">
        <v>197</v>
      </c>
      <c r="C48" s="29">
        <v>14</v>
      </c>
      <c r="D48" s="29">
        <v>2.94</v>
      </c>
      <c r="E48" s="29">
        <v>0</v>
      </c>
      <c r="F48" s="29">
        <v>16.940000000000001</v>
      </c>
    </row>
    <row r="49" spans="2:6" x14ac:dyDescent="0.2">
      <c r="B49" s="2" t="s">
        <v>239</v>
      </c>
      <c r="C49" s="29">
        <v>19.78</v>
      </c>
      <c r="D49" s="29">
        <v>4.1500000000000004</v>
      </c>
      <c r="E49" s="29">
        <v>0</v>
      </c>
      <c r="F49" s="29">
        <v>23.93</v>
      </c>
    </row>
    <row r="50" spans="2:6" x14ac:dyDescent="0.2">
      <c r="B50" s="2" t="s">
        <v>38</v>
      </c>
      <c r="C50" s="29">
        <v>1878.04</v>
      </c>
      <c r="D50" s="29">
        <v>316.07000000000005</v>
      </c>
      <c r="E50" s="29">
        <v>0</v>
      </c>
      <c r="F50" s="29">
        <v>2194.11</v>
      </c>
    </row>
    <row r="51" spans="2:6" x14ac:dyDescent="0.2">
      <c r="B51" s="2" t="s">
        <v>88</v>
      </c>
      <c r="C51" s="29">
        <v>193</v>
      </c>
      <c r="D51" s="29">
        <v>0</v>
      </c>
      <c r="E51" s="29">
        <v>0</v>
      </c>
      <c r="F51" s="29">
        <v>193</v>
      </c>
    </row>
    <row r="52" spans="2:6" x14ac:dyDescent="0.2">
      <c r="B52" s="2" t="s">
        <v>74</v>
      </c>
      <c r="C52" s="29">
        <v>442.97</v>
      </c>
      <c r="D52" s="29">
        <v>93.02</v>
      </c>
      <c r="E52" s="29">
        <v>0</v>
      </c>
      <c r="F52" s="29">
        <v>535.99</v>
      </c>
    </row>
    <row r="53" spans="2:6" x14ac:dyDescent="0.2">
      <c r="B53" s="2" t="s">
        <v>304</v>
      </c>
      <c r="C53" s="29">
        <v>2799.59</v>
      </c>
      <c r="D53" s="29">
        <v>587.91</v>
      </c>
      <c r="E53" s="29">
        <v>0</v>
      </c>
      <c r="F53" s="29">
        <v>3387.5</v>
      </c>
    </row>
    <row r="54" spans="2:6" x14ac:dyDescent="0.2">
      <c r="B54" s="2" t="s">
        <v>330</v>
      </c>
      <c r="C54" s="29">
        <v>1480</v>
      </c>
      <c r="D54" s="29">
        <v>0</v>
      </c>
      <c r="E54" s="29">
        <v>0</v>
      </c>
      <c r="F54" s="29">
        <v>1480</v>
      </c>
    </row>
    <row r="55" spans="2:6" x14ac:dyDescent="0.2">
      <c r="B55" s="2" t="s">
        <v>234</v>
      </c>
      <c r="C55" s="29">
        <v>6237.4</v>
      </c>
      <c r="D55" s="29">
        <v>1309.8499999999999</v>
      </c>
      <c r="E55" s="29">
        <v>0</v>
      </c>
      <c r="F55" s="29">
        <v>7547.25</v>
      </c>
    </row>
    <row r="56" spans="2:6" x14ac:dyDescent="0.2">
      <c r="B56" s="2" t="s">
        <v>43</v>
      </c>
      <c r="C56" s="29">
        <v>62.34</v>
      </c>
      <c r="D56" s="29">
        <v>13.080000000000002</v>
      </c>
      <c r="E56" s="29">
        <v>0</v>
      </c>
      <c r="F56" s="29">
        <v>75.42</v>
      </c>
    </row>
    <row r="57" spans="2:6" x14ac:dyDescent="0.2">
      <c r="B57" s="2" t="s">
        <v>90</v>
      </c>
      <c r="C57" s="29">
        <v>1710.78</v>
      </c>
      <c r="D57" s="29">
        <v>359.27</v>
      </c>
      <c r="E57" s="29">
        <v>0</v>
      </c>
      <c r="F57" s="29">
        <v>2070.0500000000002</v>
      </c>
    </row>
    <row r="58" spans="2:6" x14ac:dyDescent="0.2">
      <c r="B58" s="2" t="s">
        <v>341</v>
      </c>
      <c r="C58" s="29">
        <v>13500</v>
      </c>
      <c r="D58" s="29">
        <v>2835</v>
      </c>
      <c r="E58" s="29">
        <v>0</v>
      </c>
      <c r="F58" s="29">
        <v>16335</v>
      </c>
    </row>
    <row r="59" spans="2:6" x14ac:dyDescent="0.2">
      <c r="B59" s="2" t="s">
        <v>103</v>
      </c>
      <c r="C59" s="29">
        <v>590</v>
      </c>
      <c r="D59" s="29">
        <v>123.9</v>
      </c>
      <c r="E59" s="29">
        <v>0</v>
      </c>
      <c r="F59" s="29">
        <v>713.9</v>
      </c>
    </row>
    <row r="60" spans="2:6" x14ac:dyDescent="0.2">
      <c r="B60" s="2" t="s">
        <v>319</v>
      </c>
      <c r="C60" s="29">
        <v>1078</v>
      </c>
      <c r="D60" s="29">
        <v>226.38</v>
      </c>
      <c r="E60" s="29">
        <v>0</v>
      </c>
      <c r="F60" s="29">
        <v>1304.3800000000001</v>
      </c>
    </row>
    <row r="61" spans="2:6" x14ac:dyDescent="0.2">
      <c r="B61" s="2" t="s">
        <v>402</v>
      </c>
      <c r="C61" s="29">
        <v>14896</v>
      </c>
      <c r="D61" s="29">
        <v>3128.16</v>
      </c>
      <c r="E61" s="29">
        <v>0</v>
      </c>
      <c r="F61" s="29">
        <v>18024.16</v>
      </c>
    </row>
    <row r="62" spans="2:6" x14ac:dyDescent="0.2">
      <c r="B62" s="2" t="s">
        <v>193</v>
      </c>
      <c r="C62" s="29">
        <v>2205</v>
      </c>
      <c r="D62" s="29">
        <v>463.05</v>
      </c>
      <c r="E62" s="29">
        <v>0</v>
      </c>
      <c r="F62" s="29">
        <v>2668.05</v>
      </c>
    </row>
    <row r="63" spans="2:6" x14ac:dyDescent="0.2">
      <c r="B63" s="2" t="s">
        <v>34</v>
      </c>
      <c r="C63" s="29">
        <v>5343.5</v>
      </c>
      <c r="D63" s="29">
        <v>1122.1399999999999</v>
      </c>
      <c r="E63" s="29">
        <v>0</v>
      </c>
      <c r="F63" s="29">
        <v>6465.64</v>
      </c>
    </row>
    <row r="64" spans="2:6" x14ac:dyDescent="0.2">
      <c r="B64" s="2" t="s">
        <v>32</v>
      </c>
      <c r="C64" s="29">
        <v>551.70000000000005</v>
      </c>
      <c r="D64" s="29">
        <v>115.85999999999999</v>
      </c>
      <c r="E64" s="29">
        <v>82.77</v>
      </c>
      <c r="F64" s="29">
        <v>584.79</v>
      </c>
    </row>
    <row r="65" spans="2:6" x14ac:dyDescent="0.2">
      <c r="B65" s="2" t="s">
        <v>50</v>
      </c>
      <c r="C65" s="29">
        <v>2949.9999999999995</v>
      </c>
      <c r="D65" s="29">
        <v>331.1</v>
      </c>
      <c r="E65" s="29">
        <v>0</v>
      </c>
      <c r="F65" s="29">
        <v>3281.1</v>
      </c>
    </row>
    <row r="66" spans="2:6" x14ac:dyDescent="0.2">
      <c r="B66" s="2" t="s">
        <v>36</v>
      </c>
      <c r="C66" s="29">
        <v>4365.1899999999996</v>
      </c>
      <c r="D66" s="29">
        <v>916.69</v>
      </c>
      <c r="E66" s="29">
        <v>0</v>
      </c>
      <c r="F66" s="29">
        <v>5281.88</v>
      </c>
    </row>
    <row r="67" spans="2:6" x14ac:dyDescent="0.2">
      <c r="B67" s="2" t="s">
        <v>82</v>
      </c>
      <c r="C67" s="29">
        <v>858.66</v>
      </c>
      <c r="D67" s="29">
        <v>180.32</v>
      </c>
      <c r="E67" s="29">
        <v>0</v>
      </c>
      <c r="F67" s="29">
        <v>1038.98</v>
      </c>
    </row>
    <row r="68" spans="2:6" x14ac:dyDescent="0.2">
      <c r="B68" s="2" t="s">
        <v>84</v>
      </c>
      <c r="C68" s="29">
        <v>1900</v>
      </c>
      <c r="D68" s="29">
        <v>399</v>
      </c>
      <c r="E68" s="29">
        <v>285</v>
      </c>
      <c r="F68" s="29">
        <v>2014</v>
      </c>
    </row>
    <row r="69" spans="2:6" x14ac:dyDescent="0.2">
      <c r="B69" s="2" t="s">
        <v>42</v>
      </c>
      <c r="C69" s="29">
        <v>1583.92</v>
      </c>
      <c r="D69" s="29">
        <v>332.62</v>
      </c>
      <c r="E69" s="29">
        <v>0</v>
      </c>
      <c r="F69" s="29">
        <v>1916.54</v>
      </c>
    </row>
    <row r="70" spans="2:6" x14ac:dyDescent="0.2">
      <c r="B70" s="2" t="s">
        <v>104</v>
      </c>
      <c r="C70" s="29">
        <v>525.4</v>
      </c>
      <c r="D70" s="29">
        <v>110.33</v>
      </c>
      <c r="E70" s="29">
        <v>0</v>
      </c>
      <c r="F70" s="29">
        <v>635.73</v>
      </c>
    </row>
    <row r="71" spans="2:6" x14ac:dyDescent="0.2">
      <c r="B71" s="2" t="s">
        <v>125</v>
      </c>
      <c r="C71" s="29">
        <v>168.3</v>
      </c>
      <c r="D71" s="29">
        <v>35.340000000000003</v>
      </c>
      <c r="E71" s="29">
        <v>0</v>
      </c>
      <c r="F71" s="29">
        <v>203.64</v>
      </c>
    </row>
    <row r="72" spans="2:6" x14ac:dyDescent="0.2">
      <c r="B72" s="2" t="s">
        <v>205</v>
      </c>
      <c r="C72" s="29">
        <v>6165.41</v>
      </c>
      <c r="D72" s="29">
        <v>1294.74</v>
      </c>
      <c r="E72" s="29">
        <v>0</v>
      </c>
      <c r="F72" s="29">
        <v>7460.15</v>
      </c>
    </row>
    <row r="73" spans="2:6" x14ac:dyDescent="0.2">
      <c r="B73" s="2" t="s">
        <v>18</v>
      </c>
      <c r="C73" s="29">
        <v>1183.01</v>
      </c>
      <c r="D73" s="29">
        <v>225.32999999999998</v>
      </c>
      <c r="E73" s="29">
        <v>0</v>
      </c>
      <c r="F73" s="29">
        <v>1408.34</v>
      </c>
    </row>
    <row r="74" spans="2:6" x14ac:dyDescent="0.2">
      <c r="B74" s="2" t="s">
        <v>92</v>
      </c>
      <c r="C74" s="29">
        <v>1806</v>
      </c>
      <c r="D74" s="29">
        <v>379.26</v>
      </c>
      <c r="E74" s="29">
        <v>0</v>
      </c>
      <c r="F74" s="29">
        <v>2185.2599999999998</v>
      </c>
    </row>
    <row r="75" spans="2:6" x14ac:dyDescent="0.2">
      <c r="B75" s="2" t="s">
        <v>26</v>
      </c>
      <c r="C75" s="29">
        <v>3555.58</v>
      </c>
      <c r="D75" s="29">
        <v>746.67000000000007</v>
      </c>
      <c r="E75" s="29">
        <v>0</v>
      </c>
      <c r="F75" s="29">
        <v>4302.25</v>
      </c>
    </row>
    <row r="76" spans="2:6" x14ac:dyDescent="0.2">
      <c r="B76" s="2" t="s">
        <v>20</v>
      </c>
      <c r="C76" s="29">
        <v>1374.22</v>
      </c>
      <c r="D76" s="29">
        <v>288.58999999999997</v>
      </c>
      <c r="E76" s="29">
        <v>0</v>
      </c>
      <c r="F76" s="29">
        <v>1662.81</v>
      </c>
    </row>
    <row r="77" spans="2:6" x14ac:dyDescent="0.2">
      <c r="B77" s="2" t="s">
        <v>110</v>
      </c>
      <c r="C77" s="29">
        <v>4288.01</v>
      </c>
      <c r="D77" s="29">
        <v>900.48</v>
      </c>
      <c r="E77" s="29">
        <v>0</v>
      </c>
      <c r="F77" s="29">
        <v>5188.49</v>
      </c>
    </row>
    <row r="78" spans="2:6" x14ac:dyDescent="0.2">
      <c r="B78" s="2" t="s">
        <v>144</v>
      </c>
      <c r="C78" s="29">
        <v>752.48</v>
      </c>
      <c r="D78" s="29">
        <v>158.02000000000001</v>
      </c>
      <c r="E78" s="29">
        <v>0</v>
      </c>
      <c r="F78" s="29">
        <v>910.5</v>
      </c>
    </row>
    <row r="79" spans="2:6" x14ac:dyDescent="0.2">
      <c r="B79" s="2" t="s">
        <v>106</v>
      </c>
      <c r="C79" s="29">
        <v>-81.69</v>
      </c>
      <c r="D79" s="29">
        <v>-17.150000000000006</v>
      </c>
      <c r="E79" s="29">
        <v>0</v>
      </c>
      <c r="F79" s="29">
        <v>-98.839999999999975</v>
      </c>
    </row>
    <row r="80" spans="2:6" x14ac:dyDescent="0.2">
      <c r="B80" s="2" t="s">
        <v>52</v>
      </c>
      <c r="C80" s="29">
        <v>527.28</v>
      </c>
      <c r="D80" s="29">
        <v>110.72999999999999</v>
      </c>
      <c r="E80" s="29">
        <v>0</v>
      </c>
      <c r="F80" s="29">
        <v>638.01</v>
      </c>
    </row>
    <row r="81" spans="2:6" x14ac:dyDescent="0.2">
      <c r="B81" s="2" t="s">
        <v>388</v>
      </c>
      <c r="C81" s="29">
        <v>1400</v>
      </c>
      <c r="D81" s="29">
        <v>294</v>
      </c>
      <c r="E81" s="29">
        <v>210</v>
      </c>
      <c r="F81" s="29">
        <v>1484</v>
      </c>
    </row>
    <row r="82" spans="2:6" x14ac:dyDescent="0.2">
      <c r="B82" s="2" t="s">
        <v>47</v>
      </c>
      <c r="C82" s="29">
        <v>859.42</v>
      </c>
      <c r="D82" s="29">
        <v>180.48</v>
      </c>
      <c r="E82" s="29">
        <v>0</v>
      </c>
      <c r="F82" s="29">
        <v>1039.9000000000001</v>
      </c>
    </row>
    <row r="83" spans="2:6" x14ac:dyDescent="0.2">
      <c r="B83" s="2" t="s">
        <v>373</v>
      </c>
      <c r="C83" s="29">
        <v>14000</v>
      </c>
      <c r="D83" s="29">
        <v>2940</v>
      </c>
      <c r="E83" s="29">
        <v>0</v>
      </c>
      <c r="F83" s="29">
        <v>16940</v>
      </c>
    </row>
    <row r="84" spans="2:6" x14ac:dyDescent="0.2">
      <c r="B84" s="2" t="s">
        <v>30</v>
      </c>
      <c r="C84" s="29">
        <v>54180.189999999995</v>
      </c>
      <c r="D84" s="29">
        <v>3264.8500000000004</v>
      </c>
      <c r="E84" s="29">
        <v>0</v>
      </c>
      <c r="F84" s="29">
        <v>57445.04</v>
      </c>
    </row>
    <row r="85" spans="2:6" x14ac:dyDescent="0.2">
      <c r="B85" s="2" t="s">
        <v>86</v>
      </c>
      <c r="C85" s="29">
        <v>4182.6000000000004</v>
      </c>
      <c r="D85" s="29">
        <v>878.35</v>
      </c>
      <c r="E85" s="29">
        <v>0</v>
      </c>
      <c r="F85" s="29">
        <v>5060.95</v>
      </c>
    </row>
    <row r="86" spans="2:6" x14ac:dyDescent="0.2">
      <c r="B86" s="2" t="s">
        <v>77</v>
      </c>
      <c r="C86" s="29">
        <v>510.32</v>
      </c>
      <c r="D86" s="29">
        <v>107.17</v>
      </c>
      <c r="E86" s="29">
        <v>0</v>
      </c>
      <c r="F86" s="29">
        <v>617.49</v>
      </c>
    </row>
    <row r="87" spans="2:6" x14ac:dyDescent="0.2">
      <c r="B87" s="2" t="s">
        <v>283</v>
      </c>
      <c r="C87" s="29">
        <v>3519.0299999999997</v>
      </c>
      <c r="D87" s="29">
        <v>351.90000000000003</v>
      </c>
      <c r="E87" s="29">
        <v>0</v>
      </c>
      <c r="F87" s="29">
        <v>3870.9300000000003</v>
      </c>
    </row>
    <row r="88" spans="2:6" x14ac:dyDescent="0.2">
      <c r="B88" s="2" t="s">
        <v>28</v>
      </c>
      <c r="C88" s="29">
        <v>4961.2</v>
      </c>
      <c r="D88" s="29">
        <v>1041.8399999999999</v>
      </c>
      <c r="E88" s="29">
        <v>0</v>
      </c>
      <c r="F88" s="29">
        <v>6003.04</v>
      </c>
    </row>
    <row r="89" spans="2:6" x14ac:dyDescent="0.2">
      <c r="B89" s="2" t="s">
        <v>24</v>
      </c>
      <c r="C89" s="29">
        <v>1423.79</v>
      </c>
      <c r="D89" s="29">
        <v>298.99</v>
      </c>
      <c r="E89" s="29">
        <v>0</v>
      </c>
      <c r="F89" s="29">
        <v>1722.78</v>
      </c>
    </row>
    <row r="90" spans="2:6" x14ac:dyDescent="0.2">
      <c r="B90" s="2" t="s">
        <v>12</v>
      </c>
      <c r="C90" s="29">
        <v>5656.25</v>
      </c>
      <c r="D90" s="29">
        <v>1187.8</v>
      </c>
      <c r="E90" s="29">
        <v>0</v>
      </c>
      <c r="F90" s="29">
        <v>6844.0499999999993</v>
      </c>
    </row>
    <row r="91" spans="2:6" x14ac:dyDescent="0.2">
      <c r="B91" s="2" t="s">
        <v>439</v>
      </c>
      <c r="C91" s="29">
        <v>5148.7700000000004</v>
      </c>
      <c r="D91" s="29">
        <v>769.59</v>
      </c>
      <c r="E91" s="29">
        <v>0</v>
      </c>
      <c r="F91" s="29">
        <v>5918.36</v>
      </c>
    </row>
    <row r="92" spans="2:6" x14ac:dyDescent="0.2">
      <c r="B92" s="2" t="s">
        <v>101</v>
      </c>
      <c r="C92" s="29">
        <v>1338</v>
      </c>
      <c r="D92" s="29">
        <v>280.98</v>
      </c>
      <c r="E92" s="29">
        <v>0</v>
      </c>
      <c r="F92" s="29">
        <v>1618.98</v>
      </c>
    </row>
    <row r="93" spans="2:6" x14ac:dyDescent="0.2">
      <c r="B93" s="2" t="s">
        <v>385</v>
      </c>
      <c r="C93" s="29">
        <v>528.36</v>
      </c>
      <c r="D93" s="29">
        <v>110.96</v>
      </c>
      <c r="E93" s="29">
        <v>0</v>
      </c>
      <c r="F93" s="29">
        <v>639.32000000000005</v>
      </c>
    </row>
    <row r="94" spans="2:6" x14ac:dyDescent="0.2">
      <c r="B94" s="2" t="s">
        <v>57</v>
      </c>
      <c r="C94" s="29">
        <v>2232</v>
      </c>
      <c r="D94" s="29">
        <v>468.71999999999997</v>
      </c>
      <c r="E94" s="29">
        <v>0</v>
      </c>
      <c r="F94" s="29">
        <v>2700.72</v>
      </c>
    </row>
    <row r="95" spans="2:6" x14ac:dyDescent="0.2">
      <c r="B95" s="2" t="s">
        <v>323</v>
      </c>
      <c r="C95" s="29">
        <v>187.37</v>
      </c>
      <c r="D95" s="29">
        <v>39.35</v>
      </c>
      <c r="E95" s="29">
        <v>0</v>
      </c>
      <c r="F95" s="29">
        <v>226.72</v>
      </c>
    </row>
    <row r="96" spans="2:6" x14ac:dyDescent="0.2">
      <c r="B96" s="2" t="s">
        <v>97</v>
      </c>
      <c r="C96" s="29">
        <v>250</v>
      </c>
      <c r="D96" s="29">
        <v>52.5</v>
      </c>
      <c r="E96" s="29">
        <v>0</v>
      </c>
      <c r="F96" s="29">
        <v>302.5</v>
      </c>
    </row>
    <row r="97" spans="2:6" x14ac:dyDescent="0.2">
      <c r="B97" s="2" t="s">
        <v>433</v>
      </c>
      <c r="C97" s="29">
        <v>7104.55</v>
      </c>
      <c r="D97" s="29">
        <v>710.45</v>
      </c>
      <c r="E97" s="29">
        <v>0</v>
      </c>
      <c r="F97" s="29">
        <v>7815</v>
      </c>
    </row>
    <row r="98" spans="2:6" x14ac:dyDescent="0.2">
      <c r="B98" s="2" t="s">
        <v>326</v>
      </c>
      <c r="C98" s="29">
        <v>242.2</v>
      </c>
      <c r="D98" s="29">
        <v>24.22</v>
      </c>
      <c r="E98" s="29">
        <v>0</v>
      </c>
      <c r="F98" s="29">
        <v>266.42</v>
      </c>
    </row>
    <row r="99" spans="2:6" x14ac:dyDescent="0.2">
      <c r="B99" s="2" t="s">
        <v>151</v>
      </c>
      <c r="C99" s="29">
        <v>1775.7</v>
      </c>
      <c r="D99" s="29">
        <v>369.42999999999995</v>
      </c>
      <c r="E99" s="29">
        <v>0</v>
      </c>
      <c r="F99" s="29">
        <v>2145.13</v>
      </c>
    </row>
    <row r="100" spans="2:6" x14ac:dyDescent="0.2">
      <c r="B100" s="2" t="s">
        <v>315</v>
      </c>
      <c r="C100" s="29">
        <v>4213.67</v>
      </c>
      <c r="D100" s="29">
        <v>421.37</v>
      </c>
      <c r="E100" s="29">
        <v>0</v>
      </c>
      <c r="F100" s="29">
        <v>4635.04</v>
      </c>
    </row>
    <row r="101" spans="2:6" x14ac:dyDescent="0.2">
      <c r="B101" s="2" t="s">
        <v>272</v>
      </c>
      <c r="C101" s="29">
        <v>1130.08</v>
      </c>
      <c r="D101" s="29">
        <v>237.32</v>
      </c>
      <c r="E101" s="29">
        <v>0</v>
      </c>
      <c r="F101" s="29">
        <v>1367.4</v>
      </c>
    </row>
    <row r="102" spans="2:6" x14ac:dyDescent="0.2">
      <c r="B102" s="2" t="s">
        <v>119</v>
      </c>
      <c r="C102" s="29">
        <v>4957.5199999999995</v>
      </c>
      <c r="D102" s="29">
        <v>1041.0700000000002</v>
      </c>
      <c r="E102" s="29">
        <v>0</v>
      </c>
      <c r="F102" s="29">
        <v>5998.59</v>
      </c>
    </row>
    <row r="103" spans="2:6" x14ac:dyDescent="0.2">
      <c r="B103" s="2" t="s">
        <v>7</v>
      </c>
      <c r="C103" s="29">
        <v>293736.2300000001</v>
      </c>
      <c r="D103" s="29">
        <v>50013.549999999996</v>
      </c>
      <c r="E103" s="29">
        <v>577.77</v>
      </c>
      <c r="F103" s="29">
        <v>343172.01</v>
      </c>
    </row>
    <row r="104" spans="2:6" ht="15" x14ac:dyDescent="0.25">
      <c r="B104"/>
      <c r="C104"/>
      <c r="D104"/>
      <c r="E104"/>
      <c r="F104"/>
    </row>
    <row r="105" spans="2:6" ht="15" x14ac:dyDescent="0.25">
      <c r="B105"/>
      <c r="C105"/>
      <c r="D105"/>
      <c r="E105"/>
      <c r="F105"/>
    </row>
    <row r="106" spans="2:6" ht="15" x14ac:dyDescent="0.25">
      <c r="B106"/>
      <c r="C106"/>
      <c r="D106"/>
      <c r="E106"/>
      <c r="F106"/>
    </row>
    <row r="107" spans="2:6" ht="15" x14ac:dyDescent="0.25">
      <c r="B107"/>
      <c r="C107"/>
      <c r="D107"/>
      <c r="E107"/>
      <c r="F107"/>
    </row>
    <row r="108" spans="2:6" ht="15" x14ac:dyDescent="0.25">
      <c r="B108"/>
      <c r="C108"/>
      <c r="D108"/>
      <c r="E108"/>
      <c r="F108"/>
    </row>
    <row r="109" spans="2:6" ht="15" x14ac:dyDescent="0.25">
      <c r="B109"/>
      <c r="C109"/>
      <c r="D109"/>
      <c r="E109"/>
      <c r="F109"/>
    </row>
    <row r="110" spans="2:6" ht="15" x14ac:dyDescent="0.25">
      <c r="B110"/>
      <c r="C110"/>
      <c r="D110"/>
      <c r="E110"/>
      <c r="F110"/>
    </row>
    <row r="111" spans="2:6" ht="15" x14ac:dyDescent="0.25">
      <c r="B111"/>
      <c r="C111"/>
      <c r="D111"/>
      <c r="E111"/>
      <c r="F111"/>
    </row>
    <row r="112" spans="2:6" ht="15" x14ac:dyDescent="0.25">
      <c r="B112"/>
      <c r="C112"/>
      <c r="D112"/>
      <c r="E112"/>
      <c r="F112"/>
    </row>
    <row r="113" spans="2:6" ht="15" x14ac:dyDescent="0.25">
      <c r="B113"/>
      <c r="C113"/>
      <c r="D113"/>
      <c r="E113"/>
      <c r="F113"/>
    </row>
    <row r="114" spans="2:6" ht="15" x14ac:dyDescent="0.25">
      <c r="B114"/>
      <c r="C114"/>
      <c r="D114"/>
      <c r="E114"/>
      <c r="F114"/>
    </row>
    <row r="115" spans="2:6" ht="15" x14ac:dyDescent="0.25">
      <c r="B115"/>
      <c r="C115"/>
      <c r="D115"/>
      <c r="E115"/>
      <c r="F115"/>
    </row>
    <row r="116" spans="2:6" ht="15" x14ac:dyDescent="0.25">
      <c r="B116"/>
      <c r="C116"/>
      <c r="D116"/>
      <c r="E116"/>
      <c r="F116"/>
    </row>
    <row r="117" spans="2:6" ht="15" x14ac:dyDescent="0.25">
      <c r="B117"/>
      <c r="C117"/>
      <c r="D117"/>
      <c r="E117"/>
      <c r="F117"/>
    </row>
    <row r="118" spans="2:6" ht="15" x14ac:dyDescent="0.25">
      <c r="B118"/>
      <c r="C118"/>
      <c r="D118"/>
      <c r="E118"/>
      <c r="F118"/>
    </row>
    <row r="119" spans="2:6" ht="15" x14ac:dyDescent="0.25">
      <c r="B119"/>
      <c r="C119"/>
      <c r="D119"/>
      <c r="E119"/>
      <c r="F119"/>
    </row>
    <row r="120" spans="2:6" ht="15" x14ac:dyDescent="0.25">
      <c r="B120"/>
      <c r="C120"/>
      <c r="D120"/>
      <c r="E120"/>
      <c r="F120"/>
    </row>
    <row r="121" spans="2:6" ht="15" x14ac:dyDescent="0.25">
      <c r="B121"/>
      <c r="C121"/>
      <c r="D121"/>
      <c r="E121"/>
      <c r="F121"/>
    </row>
    <row r="122" spans="2:6" ht="15" x14ac:dyDescent="0.25">
      <c r="B122"/>
      <c r="C122"/>
      <c r="D122"/>
      <c r="E122"/>
      <c r="F122"/>
    </row>
    <row r="123" spans="2:6" ht="15" x14ac:dyDescent="0.25">
      <c r="B123"/>
      <c r="C123"/>
      <c r="D123"/>
      <c r="E123"/>
      <c r="F123"/>
    </row>
    <row r="124" spans="2:6" ht="15" x14ac:dyDescent="0.25">
      <c r="B124"/>
      <c r="C124"/>
      <c r="D124"/>
      <c r="E124"/>
      <c r="F124"/>
    </row>
    <row r="125" spans="2:6" ht="15" x14ac:dyDescent="0.25">
      <c r="B125"/>
      <c r="C125"/>
      <c r="D125"/>
      <c r="E125"/>
      <c r="F125"/>
    </row>
    <row r="126" spans="2:6" ht="15" x14ac:dyDescent="0.25">
      <c r="B126"/>
      <c r="C126"/>
      <c r="D126"/>
      <c r="E126"/>
      <c r="F126"/>
    </row>
    <row r="127" spans="2:6" ht="15" x14ac:dyDescent="0.25">
      <c r="B127"/>
      <c r="C127"/>
      <c r="D127"/>
      <c r="E127"/>
      <c r="F127"/>
    </row>
    <row r="128" spans="2:6" ht="15" x14ac:dyDescent="0.25">
      <c r="B128"/>
      <c r="C128"/>
      <c r="D128"/>
      <c r="E128"/>
      <c r="F128"/>
    </row>
    <row r="129" spans="2:6" ht="15" x14ac:dyDescent="0.25">
      <c r="B129"/>
      <c r="C129"/>
      <c r="D129"/>
      <c r="E129"/>
      <c r="F129"/>
    </row>
    <row r="130" spans="2:6" ht="15" x14ac:dyDescent="0.25">
      <c r="B130"/>
      <c r="C130"/>
      <c r="D130"/>
      <c r="E130"/>
      <c r="F130"/>
    </row>
    <row r="131" spans="2:6" ht="15" x14ac:dyDescent="0.25">
      <c r="B131"/>
      <c r="C131"/>
      <c r="D131"/>
      <c r="E131"/>
      <c r="F131"/>
    </row>
    <row r="132" spans="2:6" ht="15" x14ac:dyDescent="0.25">
      <c r="B132"/>
      <c r="C132"/>
      <c r="D132"/>
      <c r="E132"/>
      <c r="F132"/>
    </row>
    <row r="133" spans="2:6" ht="15" x14ac:dyDescent="0.25">
      <c r="B133"/>
      <c r="C133"/>
      <c r="D133"/>
      <c r="E133"/>
      <c r="F133"/>
    </row>
    <row r="134" spans="2:6" ht="15" x14ac:dyDescent="0.25">
      <c r="B134"/>
      <c r="C134"/>
      <c r="D134"/>
      <c r="E134"/>
      <c r="F134"/>
    </row>
    <row r="135" spans="2:6" ht="15" x14ac:dyDescent="0.25">
      <c r="B135"/>
      <c r="C135"/>
      <c r="D135"/>
      <c r="E135"/>
      <c r="F135"/>
    </row>
    <row r="136" spans="2:6" ht="15" x14ac:dyDescent="0.25">
      <c r="B136"/>
      <c r="C136"/>
      <c r="D136"/>
      <c r="E136"/>
      <c r="F136"/>
    </row>
    <row r="137" spans="2:6" ht="15" x14ac:dyDescent="0.25">
      <c r="B137"/>
      <c r="C137"/>
      <c r="D137"/>
      <c r="E137"/>
      <c r="F137"/>
    </row>
    <row r="138" spans="2:6" ht="15" x14ac:dyDescent="0.25">
      <c r="B138"/>
      <c r="C138"/>
      <c r="D138"/>
      <c r="E138"/>
      <c r="F138"/>
    </row>
    <row r="139" spans="2:6" ht="15" x14ac:dyDescent="0.25">
      <c r="B139"/>
      <c r="C139"/>
      <c r="D139"/>
      <c r="E139"/>
      <c r="F139"/>
    </row>
    <row r="140" spans="2:6" ht="15" x14ac:dyDescent="0.25">
      <c r="B140"/>
      <c r="C140"/>
      <c r="D140"/>
      <c r="E140"/>
      <c r="F140"/>
    </row>
    <row r="141" spans="2:6" ht="15" x14ac:dyDescent="0.25">
      <c r="B141"/>
      <c r="C141"/>
      <c r="D141"/>
      <c r="E141"/>
      <c r="F141"/>
    </row>
    <row r="142" spans="2:6" ht="15" x14ac:dyDescent="0.25">
      <c r="B142"/>
      <c r="C142"/>
      <c r="D142"/>
      <c r="E142"/>
      <c r="F142"/>
    </row>
    <row r="143" spans="2:6" ht="15" x14ac:dyDescent="0.25">
      <c r="B143"/>
      <c r="C143"/>
      <c r="D143"/>
      <c r="E143"/>
      <c r="F143"/>
    </row>
    <row r="144" spans="2:6" ht="15" x14ac:dyDescent="0.25">
      <c r="B144"/>
      <c r="C144"/>
      <c r="D144"/>
      <c r="E144"/>
      <c r="F144"/>
    </row>
    <row r="145" spans="2:6" ht="15" x14ac:dyDescent="0.25">
      <c r="B145"/>
      <c r="C145"/>
      <c r="D145"/>
      <c r="E145"/>
      <c r="F145"/>
    </row>
    <row r="146" spans="2:6" ht="15" x14ac:dyDescent="0.25">
      <c r="B146"/>
      <c r="C146"/>
      <c r="D146"/>
      <c r="E146"/>
      <c r="F146"/>
    </row>
    <row r="147" spans="2:6" ht="15" x14ac:dyDescent="0.25">
      <c r="B147"/>
      <c r="C147"/>
      <c r="D147"/>
      <c r="E147"/>
      <c r="F147"/>
    </row>
    <row r="148" spans="2:6" ht="15" x14ac:dyDescent="0.25">
      <c r="B148"/>
      <c r="C148"/>
      <c r="D148"/>
      <c r="E148"/>
      <c r="F148"/>
    </row>
    <row r="149" spans="2:6" ht="15" x14ac:dyDescent="0.25">
      <c r="B149"/>
      <c r="C149"/>
      <c r="D149"/>
      <c r="E149"/>
      <c r="F149"/>
    </row>
    <row r="150" spans="2:6" ht="15" x14ac:dyDescent="0.25">
      <c r="B150"/>
      <c r="C150"/>
      <c r="D150"/>
      <c r="E150"/>
      <c r="F150"/>
    </row>
    <row r="151" spans="2:6" ht="15" x14ac:dyDescent="0.25">
      <c r="B151"/>
      <c r="C151"/>
      <c r="D151"/>
      <c r="E151"/>
      <c r="F151"/>
    </row>
    <row r="152" spans="2:6" ht="15" x14ac:dyDescent="0.25">
      <c r="B152"/>
      <c r="C152"/>
      <c r="D152"/>
      <c r="E152"/>
      <c r="F152"/>
    </row>
    <row r="153" spans="2:6" ht="15" x14ac:dyDescent="0.25">
      <c r="B153"/>
      <c r="C153"/>
      <c r="D153"/>
      <c r="E153"/>
      <c r="F153"/>
    </row>
    <row r="154" spans="2:6" ht="15" x14ac:dyDescent="0.25">
      <c r="B154"/>
      <c r="C154"/>
      <c r="D154"/>
      <c r="E154"/>
      <c r="F154"/>
    </row>
    <row r="155" spans="2:6" ht="15" x14ac:dyDescent="0.25">
      <c r="B155"/>
      <c r="C155"/>
      <c r="D155"/>
      <c r="E155"/>
      <c r="F155"/>
    </row>
    <row r="156" spans="2:6" ht="15" x14ac:dyDescent="0.25">
      <c r="B156"/>
      <c r="C156"/>
      <c r="D156"/>
      <c r="E156"/>
      <c r="F156"/>
    </row>
    <row r="157" spans="2:6" ht="15" x14ac:dyDescent="0.25">
      <c r="B157"/>
      <c r="C157"/>
      <c r="D157"/>
      <c r="E157"/>
      <c r="F157"/>
    </row>
    <row r="158" spans="2:6" ht="15" x14ac:dyDescent="0.25">
      <c r="B158"/>
      <c r="C158"/>
      <c r="D158"/>
      <c r="E158"/>
      <c r="F158"/>
    </row>
    <row r="159" spans="2:6" ht="15" x14ac:dyDescent="0.25">
      <c r="B159"/>
      <c r="C159"/>
      <c r="D159"/>
      <c r="E159"/>
      <c r="F159"/>
    </row>
    <row r="160" spans="2:6" ht="15" x14ac:dyDescent="0.25">
      <c r="B160"/>
      <c r="C160"/>
      <c r="D160"/>
      <c r="E160"/>
      <c r="F160"/>
    </row>
    <row r="161" spans="2:6" ht="15" x14ac:dyDescent="0.25">
      <c r="B161"/>
      <c r="C161"/>
      <c r="D161"/>
      <c r="E161"/>
      <c r="F161"/>
    </row>
    <row r="162" spans="2:6" ht="15" x14ac:dyDescent="0.25">
      <c r="B162"/>
      <c r="C162"/>
      <c r="D162"/>
      <c r="E162"/>
      <c r="F162"/>
    </row>
    <row r="163" spans="2:6" ht="15" x14ac:dyDescent="0.25">
      <c r="B163"/>
      <c r="C163"/>
      <c r="D163"/>
      <c r="E163"/>
      <c r="F163"/>
    </row>
    <row r="164" spans="2:6" ht="15" x14ac:dyDescent="0.25">
      <c r="B164"/>
      <c r="C164"/>
      <c r="D164"/>
      <c r="E164"/>
      <c r="F164"/>
    </row>
    <row r="165" spans="2:6" ht="15" x14ac:dyDescent="0.25">
      <c r="B165"/>
      <c r="C165"/>
      <c r="D165"/>
      <c r="E165"/>
      <c r="F165"/>
    </row>
    <row r="166" spans="2:6" ht="15" x14ac:dyDescent="0.25">
      <c r="B166"/>
      <c r="C166"/>
      <c r="D166"/>
      <c r="E166"/>
      <c r="F166"/>
    </row>
  </sheetData>
  <pageMargins left="0.31496062992125984" right="0.70866141732283472" top="0.74803149606299213" bottom="0.74803149606299213" header="0.31496062992125984" footer="0.31496062992125984"/>
  <pageSetup paperSize="9" scale="78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LLISTAT</vt:lpstr>
      <vt:lpstr>RESUM</vt:lpstr>
      <vt:lpstr>LLISTAT!Área_de_impresión</vt:lpstr>
      <vt:lpstr>LLISTAT!Títulos_a_imprimir</vt:lpstr>
      <vt:lpstr>RESUM!Títulos_a_imprimir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Oscar Stoyou</cp:lastModifiedBy>
  <cp:lastPrinted>2024-11-12T12:17:53Z</cp:lastPrinted>
  <dcterms:created xsi:type="dcterms:W3CDTF">2019-08-13T07:56:21Z</dcterms:created>
  <dcterms:modified xsi:type="dcterms:W3CDTF">2026-03-16T07:19:43Z</dcterms:modified>
</cp:coreProperties>
</file>