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Jarfels SA\"/>
    </mc:Choice>
  </mc:AlternateContent>
  <xr:revisionPtr revIDLastSave="0" documentId="13_ncr:1_{4662C878-AC70-47E7-84D5-964C08685B8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LLISTAT" sheetId="5" r:id="rId2"/>
    <sheet name="RESUM" sheetId="7" r:id="rId3"/>
  </sheets>
  <definedNames>
    <definedName name="_xlnm._FilterDatabase" localSheetId="1" hidden="1">LLISTAT!$B$14:$K$449</definedName>
    <definedName name="_xlnm.Print_Area" localSheetId="1">LLISTAT!$B$1:$K$333</definedName>
    <definedName name="_xlnm.Print_Titles" localSheetId="1">LLISTAT!$1:$14</definedName>
    <definedName name="_xlnm.Print_Titles" localSheetId="2">RESUM!$1:$14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<sst xmlns="http://schemas.openxmlformats.org/spreadsheetml/2006/main" count="4227" uniqueCount="1760">
  <si>
    <t>%IVA</t>
  </si>
  <si>
    <t>Factura</t>
  </si>
  <si>
    <t>Data</t>
  </si>
  <si>
    <t>Concepte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</si>
  <si>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</si>
  <si>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</si>
  <si>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</si>
  <si>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</si>
  <si>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</si>
  <si>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</si>
  <si>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</si>
  <si>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 xml:space="preserve"> 219S14283</t>
  </si>
  <si>
    <t>Su Fra.Nº219S14283</t>
  </si>
  <si>
    <t>A84231620</t>
  </si>
  <si>
    <t>IBERENT TECHNOLOGY, S.A.</t>
  </si>
  <si>
    <t>21,0</t>
  </si>
  <si>
    <t>B59987529</t>
  </si>
  <si>
    <t>BENITO URBAN, S.L.U.</t>
  </si>
  <si>
    <t>B28063493</t>
  </si>
  <si>
    <t>SUMINISTROS ILAGA, S.L.</t>
  </si>
  <si>
    <t>B64874332</t>
  </si>
  <si>
    <t>BOREAL INFORMATION TECHNOLOGY,</t>
  </si>
  <si>
    <t>10,0</t>
  </si>
  <si>
    <t>G63128789</t>
  </si>
  <si>
    <t>GREMI DE JARDINERIA DE CATALUN</t>
  </si>
  <si>
    <t>B85049435</t>
  </si>
  <si>
    <t>B64249196</t>
  </si>
  <si>
    <t>PREVENCIÓ INFORMATITZADA APLIC</t>
  </si>
  <si>
    <t>A08705568</t>
  </si>
  <si>
    <t>BURES, S.A.U</t>
  </si>
  <si>
    <t>B62351762</t>
  </si>
  <si>
    <t>CELNET CASTELLDEFELS, S.L.</t>
  </si>
  <si>
    <t>A58879446</t>
  </si>
  <si>
    <t>COMERCIAL GUMMI, S.A.</t>
  </si>
  <si>
    <t>B63863245</t>
  </si>
  <si>
    <t>RECAMBIOS BRUGUES MOTOR, S.L.</t>
  </si>
  <si>
    <t>B81041444</t>
  </si>
  <si>
    <t>APPLUS ITEUVE TECHNOLOGY, S.L.</t>
  </si>
  <si>
    <t>B58305343</t>
  </si>
  <si>
    <t>B62975396</t>
  </si>
  <si>
    <t>SAMCLA-ESIC, S.L.</t>
  </si>
  <si>
    <t>B66011263</t>
  </si>
  <si>
    <t>SUBMINISTRES SAMA, S.L.</t>
  </si>
  <si>
    <t>B60678554</t>
  </si>
  <si>
    <t>PROMAR EDIFICIOS, S.L.</t>
  </si>
  <si>
    <t>B61031514</t>
  </si>
  <si>
    <t>SQV ASSOCIATS, S.L.</t>
  </si>
  <si>
    <t>B64065519</t>
  </si>
  <si>
    <t>OFFICE24 SOLUTIONS, S.L.</t>
  </si>
  <si>
    <t>A60509361</t>
  </si>
  <si>
    <t>SERVEIS AMBIENTALS DE CASTELLD</t>
  </si>
  <si>
    <t xml:space="preserve"> 99/000018</t>
  </si>
  <si>
    <t>Su Fra.Nº99/000018</t>
  </si>
  <si>
    <t>79281351Y</t>
  </si>
  <si>
    <t>MARC SABAT OLIVE</t>
  </si>
  <si>
    <t>A48265169</t>
  </si>
  <si>
    <t>BANCO BILBAO VIZCAYA ARGENTARI</t>
  </si>
  <si>
    <t>B62201637</t>
  </si>
  <si>
    <t>MANT. E INSTALAC. INF. GMRI, S</t>
  </si>
  <si>
    <t>B08215378</t>
  </si>
  <si>
    <t>AUTO DISTRIBUCION, S.L.</t>
  </si>
  <si>
    <t>A58331570</t>
  </si>
  <si>
    <t>FERROS BRUGUÉS, S.A.</t>
  </si>
  <si>
    <t>38482385G</t>
  </si>
  <si>
    <t>MESA MARTINEZ, ANTONIO "F. Mel</t>
  </si>
  <si>
    <t>B59740159</t>
  </si>
  <si>
    <t>GARDEN CENTER BORDAS GAVÀ, S.L</t>
  </si>
  <si>
    <t>F66437914</t>
  </si>
  <si>
    <t>A58466004</t>
  </si>
  <si>
    <t>CEMI, S.A.</t>
  </si>
  <si>
    <t xml:space="preserve"> 99/000042</t>
  </si>
  <si>
    <t>Su Fra.Nº99/000042</t>
  </si>
  <si>
    <t>A82850611</t>
  </si>
  <si>
    <t>ANTICIMEX 3D SANIDAD AMBIENTAL</t>
  </si>
  <si>
    <t>B66892050</t>
  </si>
  <si>
    <t>TALABÉ MANTENIMENT, S.L.</t>
  </si>
  <si>
    <t>B62865613</t>
  </si>
  <si>
    <t>EUQUALITY NETWORKS, S.L.U.</t>
  </si>
  <si>
    <t>B60263738</t>
  </si>
  <si>
    <t>MOTOR ALBET, S.L.</t>
  </si>
  <si>
    <t>B66099615</t>
  </si>
  <si>
    <t>PAUTER, S.L.U.</t>
  </si>
  <si>
    <t xml:space="preserve"> 99/000069</t>
  </si>
  <si>
    <t>Su Fra.Nº99/000069</t>
  </si>
  <si>
    <t>IONOS CLOUD, S.L.U.</t>
  </si>
  <si>
    <t>B60163052</t>
  </si>
  <si>
    <t>FERRETERIA PROFESIONAL INDUSTR</t>
  </si>
  <si>
    <t>B03260684</t>
  </si>
  <si>
    <t>NEUMATICOS SOLEDAD, S.L.</t>
  </si>
  <si>
    <t>A58574526</t>
  </si>
  <si>
    <t>PARQUES Y JARDINES FABREGAS, S</t>
  </si>
  <si>
    <t>0</t>
  </si>
  <si>
    <t xml:space="preserve"> 5,0</t>
  </si>
  <si>
    <t xml:space="preserve">         1</t>
  </si>
  <si>
    <t>Su Fra.Nº1</t>
  </si>
  <si>
    <t>B58563057</t>
  </si>
  <si>
    <t>CASTELAO, S.L.</t>
  </si>
  <si>
    <t>01/01</t>
  </si>
  <si>
    <t>02/01</t>
  </si>
  <si>
    <t>B08300154</t>
  </si>
  <si>
    <t>INDUSTRIAS ROGEN, S.L.</t>
  </si>
  <si>
    <t>09/01</t>
  </si>
  <si>
    <t>10/01</t>
  </si>
  <si>
    <t xml:space="preserve">        37</t>
  </si>
  <si>
    <t>15/01</t>
  </si>
  <si>
    <t>Su Fra.Nº37</t>
  </si>
  <si>
    <t>16/01</t>
  </si>
  <si>
    <t>17/01</t>
  </si>
  <si>
    <t>18/01</t>
  </si>
  <si>
    <t>19/01</t>
  </si>
  <si>
    <t>23/01</t>
  </si>
  <si>
    <t>25/01</t>
  </si>
  <si>
    <t>26/01</t>
  </si>
  <si>
    <t>30/01</t>
  </si>
  <si>
    <t>SUM. ELECTRICOS CASTELLDEFELS,</t>
  </si>
  <si>
    <t>31/01</t>
  </si>
  <si>
    <t xml:space="preserve"> 99/000019</t>
  </si>
  <si>
    <t>Su Fra.Nº99/000019</t>
  </si>
  <si>
    <t>01/02</t>
  </si>
  <si>
    <t>08/02</t>
  </si>
  <si>
    <t>09/02</t>
  </si>
  <si>
    <t>14/02</t>
  </si>
  <si>
    <t>15/02</t>
  </si>
  <si>
    <t>16/02</t>
  </si>
  <si>
    <t>20/02</t>
  </si>
  <si>
    <t>28/02</t>
  </si>
  <si>
    <t>01/03</t>
  </si>
  <si>
    <t xml:space="preserve">       110</t>
  </si>
  <si>
    <t>Su Fra.Nº110</t>
  </si>
  <si>
    <t>06/03</t>
  </si>
  <si>
    <t>09/03</t>
  </si>
  <si>
    <t>14/03</t>
  </si>
  <si>
    <t>B83411652</t>
  </si>
  <si>
    <t>ADEVINTIA SPAIN, S.L.U.</t>
  </si>
  <si>
    <t>15/03</t>
  </si>
  <si>
    <t>20/03</t>
  </si>
  <si>
    <t>25/03</t>
  </si>
  <si>
    <t>27/03</t>
  </si>
  <si>
    <t>28/03</t>
  </si>
  <si>
    <t>30/03</t>
  </si>
  <si>
    <t>31/03</t>
  </si>
  <si>
    <t xml:space="preserve"> 99/000068</t>
  </si>
  <si>
    <t>Su Fra.Nº99/000068</t>
  </si>
  <si>
    <t>B60280831</t>
  </si>
  <si>
    <t>B08633950</t>
  </si>
  <si>
    <t>ROMAUTO GRUP CONCESSIONARIS, S</t>
  </si>
  <si>
    <t>B67501908</t>
  </si>
  <si>
    <t>DFSK CATALUNYA, S.L.</t>
  </si>
  <si>
    <t>A58620808</t>
  </si>
  <si>
    <t>HPC IBERICA, S.A.</t>
  </si>
  <si>
    <t>B60961554</t>
  </si>
  <si>
    <t>LAPPSET ESPAÑA</t>
  </si>
  <si>
    <t>A08334716</t>
  </si>
  <si>
    <t>HOBBY FLOWER DE ESPAÑA, S.A.</t>
  </si>
  <si>
    <t>B25219452</t>
  </si>
  <si>
    <t>ARENES BELLPUIG, S.L.</t>
  </si>
  <si>
    <t>B66435017</t>
  </si>
  <si>
    <t>URBIDERMIS, S.L.</t>
  </si>
  <si>
    <t>B63350920</t>
  </si>
  <si>
    <t>COIMPE SUMINISTROS, S.L.</t>
  </si>
  <si>
    <t xml:space="preserve"> 2401-0037</t>
  </si>
  <si>
    <t>Su Fra.Nº2401-0037</t>
  </si>
  <si>
    <t xml:space="preserve">  2024-011</t>
  </si>
  <si>
    <t>Su Fra.Nº2024-011</t>
  </si>
  <si>
    <t xml:space="preserve"> 99/000001</t>
  </si>
  <si>
    <t>Su Fra.Nº99/000001</t>
  </si>
  <si>
    <t xml:space="preserve">       246</t>
  </si>
  <si>
    <t>Su Fra.Nº246</t>
  </si>
  <si>
    <t xml:space="preserve">     15314</t>
  </si>
  <si>
    <t>Su Fra.Nº15314</t>
  </si>
  <si>
    <t>2777957080</t>
  </si>
  <si>
    <t>Su Fra.Nº2777957080</t>
  </si>
  <si>
    <t xml:space="preserve">   2024/81</t>
  </si>
  <si>
    <t>Su Fra.Nº2024/81</t>
  </si>
  <si>
    <t xml:space="preserve">        44</t>
  </si>
  <si>
    <t>Su Fra.Nº44</t>
  </si>
  <si>
    <t xml:space="preserve">   1508806</t>
  </si>
  <si>
    <t>Su Fra.Nº1508806</t>
  </si>
  <si>
    <t xml:space="preserve">  20240008</t>
  </si>
  <si>
    <t>Su Fra.Nº20240008</t>
  </si>
  <si>
    <t xml:space="preserve">   1508932</t>
  </si>
  <si>
    <t>Su Fra.Nº1508932</t>
  </si>
  <si>
    <t xml:space="preserve">   1508933</t>
  </si>
  <si>
    <t>Su Fra.Nº1508933</t>
  </si>
  <si>
    <t xml:space="preserve">   1508977</t>
  </si>
  <si>
    <t>Su Fra.Nº1508977</t>
  </si>
  <si>
    <t xml:space="preserve">   1509063</t>
  </si>
  <si>
    <t>Su Fra.Nº1509063</t>
  </si>
  <si>
    <t xml:space="preserve">   1509144</t>
  </si>
  <si>
    <t>22/01</t>
  </si>
  <si>
    <t>Su Fra.Nº1509144</t>
  </si>
  <si>
    <t xml:space="preserve">   1509226</t>
  </si>
  <si>
    <t>Su Fra.Nº1509226</t>
  </si>
  <si>
    <t xml:space="preserve">        26</t>
  </si>
  <si>
    <t>Su Fra.Nº26</t>
  </si>
  <si>
    <t xml:space="preserve">   1509304</t>
  </si>
  <si>
    <t>24/01</t>
  </si>
  <si>
    <t>Su Fra.Nº1509304</t>
  </si>
  <si>
    <t xml:space="preserve">   2324214</t>
  </si>
  <si>
    <t>Su Fra.Nº2324214</t>
  </si>
  <si>
    <t xml:space="preserve">   1509382</t>
  </si>
  <si>
    <t>Su Fra.Nº1509382</t>
  </si>
  <si>
    <t xml:space="preserve">   25/1304</t>
  </si>
  <si>
    <t>Su Fra.Nº24/1304</t>
  </si>
  <si>
    <t xml:space="preserve">  FA004353</t>
  </si>
  <si>
    <t>Su Fra.NºFA004353</t>
  </si>
  <si>
    <t xml:space="preserve">  2024-024</t>
  </si>
  <si>
    <t>28/01</t>
  </si>
  <si>
    <t>Su Fra.Nº2024-024</t>
  </si>
  <si>
    <t xml:space="preserve"> 404400045</t>
  </si>
  <si>
    <t>Su Fra.Nº404400045</t>
  </si>
  <si>
    <t xml:space="preserve">      4651</t>
  </si>
  <si>
    <t>Su Fra.Nº4651</t>
  </si>
  <si>
    <t xml:space="preserve"> 2024/0064</t>
  </si>
  <si>
    <t>Su Fra.Nº2024/0064</t>
  </si>
  <si>
    <t xml:space="preserve"> 99/000017</t>
  </si>
  <si>
    <t>Su Fra.Nº99/000017</t>
  </si>
  <si>
    <t xml:space="preserve"> 99/000021</t>
  </si>
  <si>
    <t>Su Fra.Nº99/000021</t>
  </si>
  <si>
    <t xml:space="preserve"> 241000007</t>
  </si>
  <si>
    <t>Su Fra.Nº241000007</t>
  </si>
  <si>
    <t xml:space="preserve">       132</t>
  </si>
  <si>
    <t>Su Fra.Nº132</t>
  </si>
  <si>
    <t xml:space="preserve">    240331</t>
  </si>
  <si>
    <t>Su Fra.Nº240331</t>
  </si>
  <si>
    <t xml:space="preserve">    240042</t>
  </si>
  <si>
    <t>Su Fra.Nº240042</t>
  </si>
  <si>
    <t xml:space="preserve">   6240032</t>
  </si>
  <si>
    <t>Su Fra.Nº6240032</t>
  </si>
  <si>
    <t xml:space="preserve">      3374</t>
  </si>
  <si>
    <t>Su Fra.Nº3374</t>
  </si>
  <si>
    <t xml:space="preserve">    SAT/84</t>
  </si>
  <si>
    <t>Su Fra.NºSAT/84</t>
  </si>
  <si>
    <t xml:space="preserve">    240017</t>
  </si>
  <si>
    <t>Su Fra.Nº240017</t>
  </si>
  <si>
    <t xml:space="preserve">     15430</t>
  </si>
  <si>
    <t>Su Fra.Nº15430</t>
  </si>
  <si>
    <t xml:space="preserve">        67</t>
  </si>
  <si>
    <t>Su Fra.Nº67</t>
  </si>
  <si>
    <t xml:space="preserve">  20240009</t>
  </si>
  <si>
    <t>Su Fra.Nº20240009</t>
  </si>
  <si>
    <t xml:space="preserve"> 99/000027</t>
  </si>
  <si>
    <t>Su Fra.Nº99/000027</t>
  </si>
  <si>
    <t xml:space="preserve">     55672</t>
  </si>
  <si>
    <t>Su Fra.Nº55672</t>
  </si>
  <si>
    <t xml:space="preserve"> A/2324737</t>
  </si>
  <si>
    <t>Su Fra.NºA/2324737</t>
  </si>
  <si>
    <t>B66762881</t>
  </si>
  <si>
    <t>DOSATRONIC IBERIA, S.L.</t>
  </si>
  <si>
    <t xml:space="preserve"> 2402-0093</t>
  </si>
  <si>
    <t>Su Fra.Nº2402-0093</t>
  </si>
  <si>
    <t xml:space="preserve">    230943</t>
  </si>
  <si>
    <t>Su Fra.Nº230943</t>
  </si>
  <si>
    <t>B62306162</t>
  </si>
  <si>
    <t>BETA SYSTEM INFORMATICA, S.L.</t>
  </si>
  <si>
    <t xml:space="preserve">        16</t>
  </si>
  <si>
    <t>05/02</t>
  </si>
  <si>
    <t>Su Fra.Nº16</t>
  </si>
  <si>
    <t xml:space="preserve">       232</t>
  </si>
  <si>
    <t>07/02</t>
  </si>
  <si>
    <t>Su Fra.Nº232</t>
  </si>
  <si>
    <t xml:space="preserve">       233</t>
  </si>
  <si>
    <t>Su Fra.Nº233</t>
  </si>
  <si>
    <t xml:space="preserve"> 210572833</t>
  </si>
  <si>
    <t>Su Fra.Nº210572833</t>
  </si>
  <si>
    <t>2778263839</t>
  </si>
  <si>
    <t>Su Fra.Nº2778263839</t>
  </si>
  <si>
    <t xml:space="preserve">  133/2024</t>
  </si>
  <si>
    <t>Su Fra.Nº133/2024</t>
  </si>
  <si>
    <t>B34267252</t>
  </si>
  <si>
    <t>INGENIERIA SANPE, S.L.</t>
  </si>
  <si>
    <t xml:space="preserve">    175781</t>
  </si>
  <si>
    <t>Su Fra.Nº175781</t>
  </si>
  <si>
    <t xml:space="preserve"> 404400186</t>
  </si>
  <si>
    <t>Su Fra.Nº404400186</t>
  </si>
  <si>
    <t xml:space="preserve">       181</t>
  </si>
  <si>
    <t>Su Fra.Nº181</t>
  </si>
  <si>
    <t xml:space="preserve"> 872056860</t>
  </si>
  <si>
    <t>Su Fra.Nº872056860</t>
  </si>
  <si>
    <t xml:space="preserve">    240520</t>
  </si>
  <si>
    <t>Su Fra.Nº240520</t>
  </si>
  <si>
    <t xml:space="preserve">     22447</t>
  </si>
  <si>
    <t>Su Fra.Nº22447</t>
  </si>
  <si>
    <t xml:space="preserve">  20240019</t>
  </si>
  <si>
    <t>Su Fra.Nº20240019</t>
  </si>
  <si>
    <t xml:space="preserve">      5792</t>
  </si>
  <si>
    <t>19/02</t>
  </si>
  <si>
    <t>Su Fra.Nº5792</t>
  </si>
  <si>
    <t>B65043861</t>
  </si>
  <si>
    <t>SISTEMES DE SEGURETAT J. LIMA,</t>
  </si>
  <si>
    <t xml:space="preserve">      1544</t>
  </si>
  <si>
    <t>Su Fra.Nº1544</t>
  </si>
  <si>
    <t xml:space="preserve">  20240760</t>
  </si>
  <si>
    <t>Su Fra.Nº20240760</t>
  </si>
  <si>
    <t>B17465865</t>
  </si>
  <si>
    <t>MYC-5, S.L.</t>
  </si>
  <si>
    <t>FV24-00197</t>
  </si>
  <si>
    <t>Su Fra.NºFV24-00197</t>
  </si>
  <si>
    <t xml:space="preserve">  2024-038</t>
  </si>
  <si>
    <t>29/02</t>
  </si>
  <si>
    <t>Su Fra.Nº2024-038</t>
  </si>
  <si>
    <t xml:space="preserve"> 99/000043</t>
  </si>
  <si>
    <t>Su Fra.Nº99/000043</t>
  </si>
  <si>
    <t xml:space="preserve">     15567</t>
  </si>
  <si>
    <t>Su Fra.Nº15567</t>
  </si>
  <si>
    <t xml:space="preserve">     24/95</t>
  </si>
  <si>
    <t>Su Fra.Nº24/95</t>
  </si>
  <si>
    <t xml:space="preserve">       250</t>
  </si>
  <si>
    <t>Su Fra.Nº250</t>
  </si>
  <si>
    <t xml:space="preserve">   2400410</t>
  </si>
  <si>
    <t>Su Fra.Nº2400410</t>
  </si>
  <si>
    <t xml:space="preserve">       506</t>
  </si>
  <si>
    <t>Su Fra.Nº506</t>
  </si>
  <si>
    <t xml:space="preserve">   2400525</t>
  </si>
  <si>
    <t>Su Fra.Nº2400525</t>
  </si>
  <si>
    <t xml:space="preserve"> CG-371591</t>
  </si>
  <si>
    <t>Su Fra.NºCG-371591</t>
  </si>
  <si>
    <t xml:space="preserve"> 404400225</t>
  </si>
  <si>
    <t>Su Fra.Nº404400225</t>
  </si>
  <si>
    <t xml:space="preserve">   A24/267</t>
  </si>
  <si>
    <t>Su Fra.NºA24/267</t>
  </si>
  <si>
    <t xml:space="preserve">      4675</t>
  </si>
  <si>
    <t>Su Fra.Nº4675</t>
  </si>
  <si>
    <t xml:space="preserve"> 2024/0161</t>
  </si>
  <si>
    <t>Su Fra.Nº2024/0161</t>
  </si>
  <si>
    <t xml:space="preserve"> 99/000045</t>
  </si>
  <si>
    <t>Su Fra.Nº99/000045</t>
  </si>
  <si>
    <t xml:space="preserve"> 99/000047</t>
  </si>
  <si>
    <t>Su Fra.Nº99/000047</t>
  </si>
  <si>
    <t xml:space="preserve">      1980</t>
  </si>
  <si>
    <t>Su Fra.Nº1980</t>
  </si>
  <si>
    <t>RG WATERFIRE, S.L.</t>
  </si>
  <si>
    <t xml:space="preserve">      1981</t>
  </si>
  <si>
    <t>Su Fra.Nº1981</t>
  </si>
  <si>
    <t xml:space="preserve">     30060</t>
  </si>
  <si>
    <t>Su Fra.Nº30060</t>
  </si>
  <si>
    <t xml:space="preserve"> 241000416</t>
  </si>
  <si>
    <t>Su Fra.Nº241000416</t>
  </si>
  <si>
    <t xml:space="preserve">    240208</t>
  </si>
  <si>
    <t>Su Fra.Nº240208</t>
  </si>
  <si>
    <t xml:space="preserve"> 99/000052</t>
  </si>
  <si>
    <t>Su Fra.Nº99/000052</t>
  </si>
  <si>
    <t xml:space="preserve">  20240025</t>
  </si>
  <si>
    <t>Su Fra.Nº20240025</t>
  </si>
  <si>
    <t>2324500568</t>
  </si>
  <si>
    <t>Su Fra.Nº2324500568</t>
  </si>
  <si>
    <t>B25481565</t>
  </si>
  <si>
    <t>FERTILIZANTES CATALANES, S.L.</t>
  </si>
  <si>
    <t>04/03</t>
  </si>
  <si>
    <t xml:space="preserve"> 551042835</t>
  </si>
  <si>
    <t>Su Fra.Nº551042835</t>
  </si>
  <si>
    <t>5510216355</t>
  </si>
  <si>
    <t>Rectf.Fra.Nº5510216355</t>
  </si>
  <si>
    <t xml:space="preserve">     71870</t>
  </si>
  <si>
    <t>Su Fra.Nº71870</t>
  </si>
  <si>
    <t>B61513107</t>
  </si>
  <si>
    <t>LIDEXGROUP 1998, S.L.</t>
  </si>
  <si>
    <t xml:space="preserve">     24015</t>
  </si>
  <si>
    <t>Su Fra.Nº24015</t>
  </si>
  <si>
    <t>B43656156</t>
  </si>
  <si>
    <t>BEACH TROTTERS, S.L.</t>
  </si>
  <si>
    <t xml:space="preserve">    166245</t>
  </si>
  <si>
    <t>Su Fra.Nº166245</t>
  </si>
  <si>
    <t>2778578447</t>
  </si>
  <si>
    <t>Su Fra.Nº2778578447</t>
  </si>
  <si>
    <t xml:space="preserve">       597</t>
  </si>
  <si>
    <t>10/03</t>
  </si>
  <si>
    <t>Su Fra.Nº597</t>
  </si>
  <si>
    <t>2324600026</t>
  </si>
  <si>
    <t>11/03</t>
  </si>
  <si>
    <t>Rectf.Fra.Nº2324600026</t>
  </si>
  <si>
    <t xml:space="preserve">       200</t>
  </si>
  <si>
    <t>Su Fra.Nº200</t>
  </si>
  <si>
    <t xml:space="preserve"> CG-372216</t>
  </si>
  <si>
    <t>Su Fra.NºCG-372216</t>
  </si>
  <si>
    <t xml:space="preserve">    24/438</t>
  </si>
  <si>
    <t>Su Fra.Nº24/438</t>
  </si>
  <si>
    <t xml:space="preserve"> 404400351</t>
  </si>
  <si>
    <t>Su Fra.Nº404400351</t>
  </si>
  <si>
    <t xml:space="preserve">       331</t>
  </si>
  <si>
    <t>Su Fra.Nº331</t>
  </si>
  <si>
    <t xml:space="preserve">  20240027</t>
  </si>
  <si>
    <t>18/03</t>
  </si>
  <si>
    <t>Su Fra.Nº20240027</t>
  </si>
  <si>
    <t xml:space="preserve">   14-2024</t>
  </si>
  <si>
    <t>Su Fra.Nº14-2024</t>
  </si>
  <si>
    <t>52913021A</t>
  </si>
  <si>
    <t>DIOS MARQUEZ, ALEJANDRA</t>
  </si>
  <si>
    <t xml:space="preserve">   2024/04</t>
  </si>
  <si>
    <t>Su Fra.Nº2024/04</t>
  </si>
  <si>
    <t>36974892T</t>
  </si>
  <si>
    <t>ROIG ROIG, ALEJANDRO</t>
  </si>
  <si>
    <t xml:space="preserve">     B2184</t>
  </si>
  <si>
    <t>Su Fra.NºB2184</t>
  </si>
  <si>
    <t xml:space="preserve"> 2403-0093</t>
  </si>
  <si>
    <t>Su Fra.Nº2403-0093</t>
  </si>
  <si>
    <t xml:space="preserve">  A/240401</t>
  </si>
  <si>
    <t>Su Fra.NºA/240401</t>
  </si>
  <si>
    <t xml:space="preserve">  A/240415</t>
  </si>
  <si>
    <t>Su Fra.NºA/240415</t>
  </si>
  <si>
    <t xml:space="preserve">      2510</t>
  </si>
  <si>
    <t>26/03</t>
  </si>
  <si>
    <t>Su Fra.Nº2510</t>
  </si>
  <si>
    <t xml:space="preserve">       558</t>
  </si>
  <si>
    <t>Su Fra.Nº558</t>
  </si>
  <si>
    <t xml:space="preserve">  2024-054</t>
  </si>
  <si>
    <t>Su Fra.Nº2024-054</t>
  </si>
  <si>
    <t xml:space="preserve">       136</t>
  </si>
  <si>
    <t>Su Fra.Nº136</t>
  </si>
  <si>
    <t xml:space="preserve">        43</t>
  </si>
  <si>
    <t>Su Fra.Nº43</t>
  </si>
  <si>
    <t xml:space="preserve">     29021</t>
  </si>
  <si>
    <t>Su Fra.Nº29021</t>
  </si>
  <si>
    <t>B59697128</t>
  </si>
  <si>
    <t>BALLESTAS GRAN VIA, S.L.</t>
  </si>
  <si>
    <t xml:space="preserve">    24/166</t>
  </si>
  <si>
    <t>Su Fra.Nº24/166</t>
  </si>
  <si>
    <t>2421000436</t>
  </si>
  <si>
    <t>Su Fra.Nº2421000436</t>
  </si>
  <si>
    <t xml:space="preserve">      2611</t>
  </si>
  <si>
    <t>Su Fra.Nº2611</t>
  </si>
  <si>
    <t xml:space="preserve">   A24/370</t>
  </si>
  <si>
    <t>Su Fra.NºA24/370</t>
  </si>
  <si>
    <t xml:space="preserve">      1336</t>
  </si>
  <si>
    <t>Su Fra.Nº1336</t>
  </si>
  <si>
    <t>A08363640</t>
  </si>
  <si>
    <t>VDA.DE W.VILA, S.A.</t>
  </si>
  <si>
    <t xml:space="preserve"> 2024/0264</t>
  </si>
  <si>
    <t>Su Fra.Nº2024/0264</t>
  </si>
  <si>
    <t xml:space="preserve"> 99/000078</t>
  </si>
  <si>
    <t>Su Fra.Nº99/000078</t>
  </si>
  <si>
    <t xml:space="preserve"> 99/000079</t>
  </si>
  <si>
    <t>Su Fra.Nº99/000079</t>
  </si>
  <si>
    <t xml:space="preserve"> 241000834</t>
  </si>
  <si>
    <t>Su Fra.Nº241000834</t>
  </si>
  <si>
    <t xml:space="preserve">     45260</t>
  </si>
  <si>
    <t>Su Fra.Nº45260</t>
  </si>
  <si>
    <t xml:space="preserve">       403</t>
  </si>
  <si>
    <t>Su Fra.Nº403</t>
  </si>
  <si>
    <t xml:space="preserve">   4200145</t>
  </si>
  <si>
    <t>Su Fra.Nº4200145</t>
  </si>
  <si>
    <t>(en blanco)</t>
  </si>
  <si>
    <t xml:space="preserve">  2024/262</t>
  </si>
  <si>
    <t>01/04</t>
  </si>
  <si>
    <t>Su Fra.Nº2024/262</t>
  </si>
  <si>
    <t xml:space="preserve"> 2404-0013</t>
  </si>
  <si>
    <t>Su Fra.Nº2404-0013</t>
  </si>
  <si>
    <t xml:space="preserve"> 99/000080</t>
  </si>
  <si>
    <t>Su Fra.Nº99/000080</t>
  </si>
  <si>
    <t xml:space="preserve">      4707</t>
  </si>
  <si>
    <t>Su Fra.Nº4707</t>
  </si>
  <si>
    <t xml:space="preserve">  24007700</t>
  </si>
  <si>
    <t>Su Fra.Nº24007700</t>
  </si>
  <si>
    <t>A08445983</t>
  </si>
  <si>
    <t>GABARRO HERMANOS, S.A.</t>
  </si>
  <si>
    <t>2024206206</t>
  </si>
  <si>
    <t>Su Fra.Nº20242062069</t>
  </si>
  <si>
    <t>A08000234</t>
  </si>
  <si>
    <t>SOCIEDAD G. DE AGUAS DE BARCEL</t>
  </si>
  <si>
    <t xml:space="preserve">     38013</t>
  </si>
  <si>
    <t>Su Fra.Nº38013</t>
  </si>
  <si>
    <t xml:space="preserve">        56</t>
  </si>
  <si>
    <t>02/04</t>
  </si>
  <si>
    <t>Su Fra.Nº56</t>
  </si>
  <si>
    <t xml:space="preserve">       121</t>
  </si>
  <si>
    <t>Su Fra.Nº121</t>
  </si>
  <si>
    <t>A58133661</t>
  </si>
  <si>
    <t>MASTER COMPUTER, S.A.</t>
  </si>
  <si>
    <t xml:space="preserve">     24285</t>
  </si>
  <si>
    <t>Su Fra.Nº24285</t>
  </si>
  <si>
    <t>B64510936</t>
  </si>
  <si>
    <t>EFICAVER</t>
  </si>
  <si>
    <t>B60097334</t>
  </si>
  <si>
    <t>ALVAREZ RIVE, S.L.</t>
  </si>
  <si>
    <t xml:space="preserve">  20240029</t>
  </si>
  <si>
    <t>Su Fra.Nº20240029</t>
  </si>
  <si>
    <t xml:space="preserve">      7718</t>
  </si>
  <si>
    <t>03/04</t>
  </si>
  <si>
    <t>Su Fra.Nº7718</t>
  </si>
  <si>
    <t>A60917978</t>
  </si>
  <si>
    <t>AXA SEGUROS GENERALES, S.A.</t>
  </si>
  <si>
    <t xml:space="preserve">  FA032227</t>
  </si>
  <si>
    <t>04/04</t>
  </si>
  <si>
    <t>Su Fra.NºFA032227</t>
  </si>
  <si>
    <t xml:space="preserve">     24014</t>
  </si>
  <si>
    <t>05/04</t>
  </si>
  <si>
    <t>Su Fra.Nº24014</t>
  </si>
  <si>
    <t>B67061085</t>
  </si>
  <si>
    <t>PROJECTES, SISTEMES I GEODISA,</t>
  </si>
  <si>
    <t xml:space="preserve">     72034</t>
  </si>
  <si>
    <t>Su Fra.Nº72034</t>
  </si>
  <si>
    <t xml:space="preserve">    240904</t>
  </si>
  <si>
    <t>08/04</t>
  </si>
  <si>
    <t>Su Fra.Nº240904</t>
  </si>
  <si>
    <t>B62175575</t>
  </si>
  <si>
    <t>SERVEIS VIALS DEL VALLES, S.L.</t>
  </si>
  <si>
    <t>5510428698</t>
  </si>
  <si>
    <t>Su Fra.Nº5510428698</t>
  </si>
  <si>
    <t>2778890937</t>
  </si>
  <si>
    <t>09/04</t>
  </si>
  <si>
    <t>Su Fra.Nº2778890937</t>
  </si>
  <si>
    <t xml:space="preserve">     15695</t>
  </si>
  <si>
    <t>12/04</t>
  </si>
  <si>
    <t>Su Fra.Nº15695</t>
  </si>
  <si>
    <t xml:space="preserve">    241219</t>
  </si>
  <si>
    <t>Su Fra.Nº241219</t>
  </si>
  <si>
    <t>B58671710</t>
  </si>
  <si>
    <t>FAURA CASAS, S.L.</t>
  </si>
  <si>
    <t xml:space="preserve"> 2404-0068</t>
  </si>
  <si>
    <t>Su Fra.Nº2404-0068</t>
  </si>
  <si>
    <t xml:space="preserve"> 2404-0069</t>
  </si>
  <si>
    <t>Su Fra.Nº2404-0069</t>
  </si>
  <si>
    <t xml:space="preserve"> 2404-0070</t>
  </si>
  <si>
    <t>Su Fra.Nº2404-0070</t>
  </si>
  <si>
    <t xml:space="preserve">       468</t>
  </si>
  <si>
    <t>15/04</t>
  </si>
  <si>
    <t>Su Fra.Nº468</t>
  </si>
  <si>
    <t xml:space="preserve">  20240032</t>
  </si>
  <si>
    <t>16/04</t>
  </si>
  <si>
    <t>Su Fra.Nº20240032</t>
  </si>
  <si>
    <t xml:space="preserve">      1590</t>
  </si>
  <si>
    <t>19/04</t>
  </si>
  <si>
    <t>Su Fra.Nº1590</t>
  </si>
  <si>
    <t>44420110A</t>
  </si>
  <si>
    <t>EXPOSITO JORDAN, MANUEL</t>
  </si>
  <si>
    <t xml:space="preserve">     11230</t>
  </si>
  <si>
    <t>20/04</t>
  </si>
  <si>
    <t>Su Fra.Nº11230</t>
  </si>
  <si>
    <t>B66809831</t>
  </si>
  <si>
    <t>SALTOKI GAVA, S.L.</t>
  </si>
  <si>
    <t xml:space="preserve">   24/2870</t>
  </si>
  <si>
    <t>23/04</t>
  </si>
  <si>
    <t>Su Fra.Nº24/2870</t>
  </si>
  <si>
    <t xml:space="preserve"> CG-374167</t>
  </si>
  <si>
    <t>25/04</t>
  </si>
  <si>
    <t>Su Fra.NºCG-374167</t>
  </si>
  <si>
    <t xml:space="preserve">  F24/1678</t>
  </si>
  <si>
    <t>Su Fra.NºF24/1678</t>
  </si>
  <si>
    <t>B61025235</t>
  </si>
  <si>
    <t>MARTI FABRES, S.L.</t>
  </si>
  <si>
    <t xml:space="preserve">  2024/331</t>
  </si>
  <si>
    <t>Su Fra.Nº2024/331</t>
  </si>
  <si>
    <t>B62870530</t>
  </si>
  <si>
    <t>APROFITAMENT ASSESSORAMENT AMB</t>
  </si>
  <si>
    <t xml:space="preserve">   F757387</t>
  </si>
  <si>
    <t>Su Fra.NºF757387</t>
  </si>
  <si>
    <t>B97673453</t>
  </si>
  <si>
    <t>VALORA PREVENCION, S.L.</t>
  </si>
  <si>
    <t xml:space="preserve">      6309</t>
  </si>
  <si>
    <t>Rectf.Fra.Nº6309</t>
  </si>
  <si>
    <t xml:space="preserve">  2024-069</t>
  </si>
  <si>
    <t>28/04</t>
  </si>
  <si>
    <t>Su Fra.Nº2024-069</t>
  </si>
  <si>
    <t xml:space="preserve">        81</t>
  </si>
  <si>
    <t>29/04</t>
  </si>
  <si>
    <t>Su Fra.Nº81</t>
  </si>
  <si>
    <t xml:space="preserve">       641</t>
  </si>
  <si>
    <t>Su Fra.Nº641</t>
  </si>
  <si>
    <t>B60183878</t>
  </si>
  <si>
    <t>EQUIPDRAULIC, S.L.</t>
  </si>
  <si>
    <t xml:space="preserve">  A/240538</t>
  </si>
  <si>
    <t>30/04</t>
  </si>
  <si>
    <t>Su Fra.NºA/240538</t>
  </si>
  <si>
    <t xml:space="preserve">   1200178</t>
  </si>
  <si>
    <t>Su Fra.Nº4200178</t>
  </si>
  <si>
    <t xml:space="preserve">       535</t>
  </si>
  <si>
    <t>Su Fra.Nº535</t>
  </si>
  <si>
    <t xml:space="preserve">      2893</t>
  </si>
  <si>
    <t>Su Fra.Nº2893</t>
  </si>
  <si>
    <t xml:space="preserve">  F24/2083</t>
  </si>
  <si>
    <t>Su Fra.NºF24/2083</t>
  </si>
  <si>
    <t xml:space="preserve">     11160</t>
  </si>
  <si>
    <t>Su Fra.Nº11160</t>
  </si>
  <si>
    <t>33960954M</t>
  </si>
  <si>
    <t>FRANCISCO ZORRILLA RUIZ</t>
  </si>
  <si>
    <t xml:space="preserve"> 404400555</t>
  </si>
  <si>
    <t>Su Fra.Nº404400555</t>
  </si>
  <si>
    <t xml:space="preserve">   A24/534</t>
  </si>
  <si>
    <t>Su Fra.NºA24/534</t>
  </si>
  <si>
    <t xml:space="preserve"> CG-374683</t>
  </si>
  <si>
    <t>Su Fra.NºCG-374683</t>
  </si>
  <si>
    <t xml:space="preserve">   24/3046</t>
  </si>
  <si>
    <t>Su Fra.Nº24/3046</t>
  </si>
  <si>
    <t xml:space="preserve"> 99/000096</t>
  </si>
  <si>
    <t>Su Fra.Nº99/000096</t>
  </si>
  <si>
    <t xml:space="preserve"> 99/000097</t>
  </si>
  <si>
    <t>Su Fra.Nº99/000097</t>
  </si>
  <si>
    <t xml:space="preserve"> 99/000098</t>
  </si>
  <si>
    <t>Su Fra.Nº99/000098</t>
  </si>
  <si>
    <t xml:space="preserve"> 99/000099</t>
  </si>
  <si>
    <t>Su Fra.Nº99/000099</t>
  </si>
  <si>
    <t xml:space="preserve"> 241001273</t>
  </si>
  <si>
    <t>Su Fra.Nº241001273</t>
  </si>
  <si>
    <t xml:space="preserve"> 2024/0412</t>
  </si>
  <si>
    <t>Su Fra.Nº2024/0412</t>
  </si>
  <si>
    <t xml:space="preserve">    241379</t>
  </si>
  <si>
    <t>Su Fra.Nº241379</t>
  </si>
  <si>
    <t xml:space="preserve">      4741</t>
  </si>
  <si>
    <t>Su Fra.Nº4741</t>
  </si>
  <si>
    <t xml:space="preserve">  24005069</t>
  </si>
  <si>
    <t>Su Fra.Nº24005069</t>
  </si>
  <si>
    <t>B25023839</t>
  </si>
  <si>
    <t>COMERCIAL TREVIC, S.L.U.</t>
  </si>
  <si>
    <t xml:space="preserve">     61799</t>
  </si>
  <si>
    <t>Su Fra.Nº61799</t>
  </si>
  <si>
    <t xml:space="preserve"> 2405-0020</t>
  </si>
  <si>
    <t>01/05</t>
  </si>
  <si>
    <t>Su Fra.Nº2405-0020</t>
  </si>
  <si>
    <t xml:space="preserve"> 99/000107</t>
  </si>
  <si>
    <t>Su Fra.Nº99/000107</t>
  </si>
  <si>
    <t xml:space="preserve">     36471</t>
  </si>
  <si>
    <t>Su Fra.Nº36471</t>
  </si>
  <si>
    <t>1230905259</t>
  </si>
  <si>
    <t>Su Fra.Nº1230905259</t>
  </si>
  <si>
    <t>B87956751</t>
  </si>
  <si>
    <t>CARGLASS, S.L.</t>
  </si>
  <si>
    <t>1230971012</t>
  </si>
  <si>
    <t>Su Fra.Nº1230971012</t>
  </si>
  <si>
    <t>1240347091</t>
  </si>
  <si>
    <t>Su Fra.Nº1240347091</t>
  </si>
  <si>
    <t xml:space="preserve">     15701</t>
  </si>
  <si>
    <t>03/05</t>
  </si>
  <si>
    <t>Su Fra.Nº15701</t>
  </si>
  <si>
    <t xml:space="preserve">  20240034</t>
  </si>
  <si>
    <t>06/05</t>
  </si>
  <si>
    <t>Su Fra.Nº20240034</t>
  </si>
  <si>
    <t xml:space="preserve"> 202400229</t>
  </si>
  <si>
    <t>Su Fra.Nº202400229</t>
  </si>
  <si>
    <t>B98512700</t>
  </si>
  <si>
    <t>BICHELOS CONTROL BIOLOGICO, S.</t>
  </si>
  <si>
    <t xml:space="preserve">   F241447</t>
  </si>
  <si>
    <t>07/05</t>
  </si>
  <si>
    <t>Su Fra.NºF241447</t>
  </si>
  <si>
    <t>B66570250</t>
  </si>
  <si>
    <t>GRUPO MUYZULU, S.L.</t>
  </si>
  <si>
    <t xml:space="preserve">       291</t>
  </si>
  <si>
    <t>08/05</t>
  </si>
  <si>
    <t>Su Fra.Nº291</t>
  </si>
  <si>
    <t>B67189274</t>
  </si>
  <si>
    <t>GIRALT URBANA &amp; INDUSTRIAL, S.</t>
  </si>
  <si>
    <t>2779200625</t>
  </si>
  <si>
    <t>09/05</t>
  </si>
  <si>
    <t>Su Fra.Nº2779200625</t>
  </si>
  <si>
    <t xml:space="preserve"> 2405-0053</t>
  </si>
  <si>
    <t>Su Fra.Nº2405-0053</t>
  </si>
  <si>
    <t>1240380769</t>
  </si>
  <si>
    <t>Su Fra.Nº1240380769</t>
  </si>
  <si>
    <t xml:space="preserve"> 202400252</t>
  </si>
  <si>
    <t>13/05</t>
  </si>
  <si>
    <t>Su Fra.Nº202400252</t>
  </si>
  <si>
    <t xml:space="preserve"> 202400253</t>
  </si>
  <si>
    <t>Su Fra.Nº202400253</t>
  </si>
  <si>
    <t xml:space="preserve">  VE241333</t>
  </si>
  <si>
    <t>14/05</t>
  </si>
  <si>
    <t>Su Fra.NºVE241333</t>
  </si>
  <si>
    <t>A08578320</t>
  </si>
  <si>
    <t>RIMOPEMAR, S.A.</t>
  </si>
  <si>
    <t xml:space="preserve"> CG-375266</t>
  </si>
  <si>
    <t>15/05</t>
  </si>
  <si>
    <t>Su Fra.NºCG-375266</t>
  </si>
  <si>
    <t xml:space="preserve">   2401343</t>
  </si>
  <si>
    <t>Su Fra.Nº2401343</t>
  </si>
  <si>
    <t xml:space="preserve">       602</t>
  </si>
  <si>
    <t>Su Fra.Nº602</t>
  </si>
  <si>
    <t xml:space="preserve">     69819</t>
  </si>
  <si>
    <t>Su Fra.Nº69819</t>
  </si>
  <si>
    <t xml:space="preserve">  20240037</t>
  </si>
  <si>
    <t>16/05</t>
  </si>
  <si>
    <t>Su Fra.Nº20240037</t>
  </si>
  <si>
    <t>1240412399</t>
  </si>
  <si>
    <t>20/05</t>
  </si>
  <si>
    <t>Su Fra.Nº1240412399</t>
  </si>
  <si>
    <t xml:space="preserve">  20240077</t>
  </si>
  <si>
    <t>21/05</t>
  </si>
  <si>
    <t>Su Fra.Nº20240077</t>
  </si>
  <si>
    <t>B61607487</t>
  </si>
  <si>
    <t>BDU ESPACIOS DE VALOR, S.L.</t>
  </si>
  <si>
    <t xml:space="preserve">   1229358</t>
  </si>
  <si>
    <t>22/05</t>
  </si>
  <si>
    <t>Su Fra.Nº1229358</t>
  </si>
  <si>
    <t xml:space="preserve">     24422</t>
  </si>
  <si>
    <t>23/05</t>
  </si>
  <si>
    <t>Su Fra.Nº24422</t>
  </si>
  <si>
    <t xml:space="preserve"> 125019947</t>
  </si>
  <si>
    <t>24/05</t>
  </si>
  <si>
    <t>Su Fra.Nº125019947</t>
  </si>
  <si>
    <t>B60864311</t>
  </si>
  <si>
    <t>RODI METRO, S.L.</t>
  </si>
  <si>
    <t xml:space="preserve"> 125019948</t>
  </si>
  <si>
    <t>Su Fra.Nº125019948</t>
  </si>
  <si>
    <t xml:space="preserve">   2401377</t>
  </si>
  <si>
    <t>27/05</t>
  </si>
  <si>
    <t>Su Fra.Nº2401377</t>
  </si>
  <si>
    <t>B65870974</t>
  </si>
  <si>
    <t>SAMOA BLUE, S.L.</t>
  </si>
  <si>
    <t xml:space="preserve">  2024-083</t>
  </si>
  <si>
    <t>28/05</t>
  </si>
  <si>
    <t>Su Fra.Nº2024-083</t>
  </si>
  <si>
    <t xml:space="preserve"> 202416463</t>
  </si>
  <si>
    <t>Su Fra.Nº202416463</t>
  </si>
  <si>
    <t>B61193124</t>
  </si>
  <si>
    <t>GESEME1996, S.L.</t>
  </si>
  <si>
    <t xml:space="preserve">   4200228</t>
  </si>
  <si>
    <t>29/05</t>
  </si>
  <si>
    <t>Su Fra.Nº4200228</t>
  </si>
  <si>
    <t xml:space="preserve">       932</t>
  </si>
  <si>
    <t>Su Fra.Nº932</t>
  </si>
  <si>
    <t xml:space="preserve">   4200212</t>
  </si>
  <si>
    <t>Su Fra.Nº4200212</t>
  </si>
  <si>
    <t xml:space="preserve"> 99/000121</t>
  </si>
  <si>
    <t>31/05</t>
  </si>
  <si>
    <t>Su Fra.Nº99/000121</t>
  </si>
  <si>
    <t xml:space="preserve"> 99/000122</t>
  </si>
  <si>
    <t>Su Fra.Nº99/000122</t>
  </si>
  <si>
    <t xml:space="preserve">       106</t>
  </si>
  <si>
    <t>Su Fra.Nº106</t>
  </si>
  <si>
    <t>2421000912</t>
  </si>
  <si>
    <t>Su Fra.Nº2421000912</t>
  </si>
  <si>
    <t xml:space="preserve">      2833</t>
  </si>
  <si>
    <t>Su Fra.Nº2833</t>
  </si>
  <si>
    <t xml:space="preserve">  VE241653</t>
  </si>
  <si>
    <t>Su Fra.NºVE241653</t>
  </si>
  <si>
    <t xml:space="preserve">      4777</t>
  </si>
  <si>
    <t>Su Fra.Nº4777</t>
  </si>
  <si>
    <t xml:space="preserve">     11245</t>
  </si>
  <si>
    <t>Su Fra.Nº11245</t>
  </si>
  <si>
    <t xml:space="preserve">      4984</t>
  </si>
  <si>
    <t>Su Fra.Nº4984</t>
  </si>
  <si>
    <t xml:space="preserve">  A/240725</t>
  </si>
  <si>
    <t>Su Fra.NºA/240725</t>
  </si>
  <si>
    <t xml:space="preserve"> 2024/0537</t>
  </si>
  <si>
    <t>Su Fra.Nº2024/0537</t>
  </si>
  <si>
    <t xml:space="preserve">    241711</t>
  </si>
  <si>
    <t>Su Fra.Nº241711</t>
  </si>
  <si>
    <t xml:space="preserve"> 99/000125</t>
  </si>
  <si>
    <t>Su Fra.Nº99/000125</t>
  </si>
  <si>
    <t xml:space="preserve"> 99/000126</t>
  </si>
  <si>
    <t>Su Fra.Nº99/000126</t>
  </si>
  <si>
    <t xml:space="preserve"> 241001716</t>
  </si>
  <si>
    <t>Su Fra.Nº241001716</t>
  </si>
  <si>
    <t xml:space="preserve">       425</t>
  </si>
  <si>
    <t>Su Fra.Nº425</t>
  </si>
  <si>
    <t>B65729279</t>
  </si>
  <si>
    <t>INTEGRAL MAQUINARIA &amp; TALLER,</t>
  </si>
  <si>
    <t xml:space="preserve"> 2406-0029</t>
  </si>
  <si>
    <t>01/06</t>
  </si>
  <si>
    <t>Su Fra.Nº2406-0029</t>
  </si>
  <si>
    <t xml:space="preserve">  20240039</t>
  </si>
  <si>
    <t>03/06</t>
  </si>
  <si>
    <t>Su Fra.Nº20240039</t>
  </si>
  <si>
    <t xml:space="preserve">       846</t>
  </si>
  <si>
    <t>04/06</t>
  </si>
  <si>
    <t>Su Fra.Nº846</t>
  </si>
  <si>
    <t xml:space="preserve">      1945</t>
  </si>
  <si>
    <t>05/06</t>
  </si>
  <si>
    <t>Su Fra.Nº1945</t>
  </si>
  <si>
    <t>B59664342</t>
  </si>
  <si>
    <t>QUERY CONSULTING SOFTWARE, S.L</t>
  </si>
  <si>
    <t xml:space="preserve">      2162</t>
  </si>
  <si>
    <t>06/06</t>
  </si>
  <si>
    <t>Su Fra.Nº2162</t>
  </si>
  <si>
    <t>A08428658</t>
  </si>
  <si>
    <t>TALLERES VELILLA, S.A.</t>
  </si>
  <si>
    <t xml:space="preserve">      2173</t>
  </si>
  <si>
    <t>Su Fra.Nº2173</t>
  </si>
  <si>
    <t xml:space="preserve">   24/3690</t>
  </si>
  <si>
    <t>Su Fra.Nº24/3690</t>
  </si>
  <si>
    <t>2779510898</t>
  </si>
  <si>
    <t>09/06</t>
  </si>
  <si>
    <t>Su Fra.Nº2779510898</t>
  </si>
  <si>
    <t xml:space="preserve">   2024/12</t>
  </si>
  <si>
    <t>10/06</t>
  </si>
  <si>
    <t>Su Fra.Nº2024/12</t>
  </si>
  <si>
    <t xml:space="preserve"> J12401389</t>
  </si>
  <si>
    <t>12/06</t>
  </si>
  <si>
    <t>Su Fra.NºJ12401389</t>
  </si>
  <si>
    <t>A59936328</t>
  </si>
  <si>
    <t>ZONA FRANCA ALARI SEPAUTO, S.A</t>
  </si>
  <si>
    <t xml:space="preserve"> FV24-2029</t>
  </si>
  <si>
    <t>13/06</t>
  </si>
  <si>
    <t>Su Fra.NºFV24-2029</t>
  </si>
  <si>
    <t>A78885514</t>
  </si>
  <si>
    <t>GAMESYSTEM ESPAÑA, S.A.</t>
  </si>
  <si>
    <t xml:space="preserve">     15879</t>
  </si>
  <si>
    <t>14/06</t>
  </si>
  <si>
    <t>Su Fra.Nº15879</t>
  </si>
  <si>
    <t xml:space="preserve">    24/331</t>
  </si>
  <si>
    <t>Su Fra.Nº24/331</t>
  </si>
  <si>
    <t>B87335469</t>
  </si>
  <si>
    <t>PLUMELEC INSTALACIONS, S.L.</t>
  </si>
  <si>
    <t xml:space="preserve">  ES24/959</t>
  </si>
  <si>
    <t>Su Fra.NºES24/959</t>
  </si>
  <si>
    <t>B60751328</t>
  </si>
  <si>
    <t>AUTOESCUELA ZONA FRANCA, S.L.</t>
  </si>
  <si>
    <t>FN24-04858</t>
  </si>
  <si>
    <t>Su Fra.NºFN24-04858</t>
  </si>
  <si>
    <t>A46217923</t>
  </si>
  <si>
    <t>COMERCIAL PROJAR, S.A.</t>
  </si>
  <si>
    <t xml:space="preserve">    24/332</t>
  </si>
  <si>
    <t>Su Fra.Nº24/332</t>
  </si>
  <si>
    <t xml:space="preserve">  F24/2957</t>
  </si>
  <si>
    <t>15/06</t>
  </si>
  <si>
    <t>Su Fra.NºF24/2957</t>
  </si>
  <si>
    <t xml:space="preserve">       748</t>
  </si>
  <si>
    <t>Su Fra.Nº748</t>
  </si>
  <si>
    <t xml:space="preserve">    241892</t>
  </si>
  <si>
    <t>Su Fra.Nº241892</t>
  </si>
  <si>
    <t xml:space="preserve">    240259</t>
  </si>
  <si>
    <t>17/06</t>
  </si>
  <si>
    <t>Su Fra.Nº240259</t>
  </si>
  <si>
    <t>B08009458</t>
  </si>
  <si>
    <t>MADERAS COLL VIADER, S.L.</t>
  </si>
  <si>
    <t xml:space="preserve"> 99/000135</t>
  </si>
  <si>
    <t>Su Fra.Nº99/000135</t>
  </si>
  <si>
    <t xml:space="preserve">  20240045</t>
  </si>
  <si>
    <t>Su Fra.Nº20240045</t>
  </si>
  <si>
    <t xml:space="preserve">  20242560</t>
  </si>
  <si>
    <t>18/06</t>
  </si>
  <si>
    <t>Su Fra.Nº20242560</t>
  </si>
  <si>
    <t xml:space="preserve">      1947</t>
  </si>
  <si>
    <t>19/06</t>
  </si>
  <si>
    <t>Su Fra.Nº1947</t>
  </si>
  <si>
    <t xml:space="preserve">   24/1054</t>
  </si>
  <si>
    <t>Su Fra.Nº24/1054</t>
  </si>
  <si>
    <t xml:space="preserve">   24/3912</t>
  </si>
  <si>
    <t>20/06</t>
  </si>
  <si>
    <t>Su Fra.Nº24/3912</t>
  </si>
  <si>
    <t xml:space="preserve">     1/288</t>
  </si>
  <si>
    <t>Su Fra.Nº1/288</t>
  </si>
  <si>
    <t>A08709644</t>
  </si>
  <si>
    <t>IMPREGNACION DE MADERAS, S.A.</t>
  </si>
  <si>
    <t xml:space="preserve">        45</t>
  </si>
  <si>
    <t>21/06</t>
  </si>
  <si>
    <t>Su Fra.Nº45</t>
  </si>
  <si>
    <t xml:space="preserve">        46</t>
  </si>
  <si>
    <t>Su Fra.Nº46</t>
  </si>
  <si>
    <t>B42893610</t>
  </si>
  <si>
    <t>TÜV SAARLAND CERTIFICATION</t>
  </si>
  <si>
    <t xml:space="preserve">      1078</t>
  </si>
  <si>
    <t>25/06</t>
  </si>
  <si>
    <t>Su Fra.Nº1078</t>
  </si>
  <si>
    <t xml:space="preserve">  F24/3231</t>
  </si>
  <si>
    <t>27/06</t>
  </si>
  <si>
    <t>Su Fra.NºF24/3231</t>
  </si>
  <si>
    <t xml:space="preserve"> FV24-2244</t>
  </si>
  <si>
    <t>Su Fra.NºFV24-2244</t>
  </si>
  <si>
    <t xml:space="preserve">       130</t>
  </si>
  <si>
    <t>28/06</t>
  </si>
  <si>
    <t>Su Fra.Nº130</t>
  </si>
  <si>
    <t xml:space="preserve">  2024-098</t>
  </si>
  <si>
    <t>Su Fra.Nº2024-098</t>
  </si>
  <si>
    <t xml:space="preserve">       559</t>
  </si>
  <si>
    <t>Su Fra.Nº559</t>
  </si>
  <si>
    <t xml:space="preserve">     24522</t>
  </si>
  <si>
    <t>Su Fra.Nº24522</t>
  </si>
  <si>
    <t xml:space="preserve">    242431</t>
  </si>
  <si>
    <t>Su Fra.Nº242431</t>
  </si>
  <si>
    <t xml:space="preserve">      6133</t>
  </si>
  <si>
    <t>Su Fra.Nº6133</t>
  </si>
  <si>
    <t xml:space="preserve"> 99/000152</t>
  </si>
  <si>
    <t>30/06</t>
  </si>
  <si>
    <t>Su Fra.Nº99/000152</t>
  </si>
  <si>
    <t xml:space="preserve"> 99/000153</t>
  </si>
  <si>
    <t>Su Fra.Nº99/000153</t>
  </si>
  <si>
    <t xml:space="preserve"> 2024/0670</t>
  </si>
  <si>
    <t>Su Fra.Nº2024/0670</t>
  </si>
  <si>
    <t xml:space="preserve">        47</t>
  </si>
  <si>
    <t>Su Fra.Nº47</t>
  </si>
  <si>
    <t xml:space="preserve">   A24/909</t>
  </si>
  <si>
    <t>Su Fra.NºA24/909</t>
  </si>
  <si>
    <t>2421001134</t>
  </si>
  <si>
    <t>Su Fra.Nº2421001134</t>
  </si>
  <si>
    <t>2024/1/295</t>
  </si>
  <si>
    <t>Su Fra.Nº2024/1/295</t>
  </si>
  <si>
    <t>A08585895</t>
  </si>
  <si>
    <t>MADERAS CUNILL, S.A.</t>
  </si>
  <si>
    <t xml:space="preserve"> 241002173</t>
  </si>
  <si>
    <t>Su Fra.Nº241002173</t>
  </si>
  <si>
    <t xml:space="preserve"> 99/000154</t>
  </si>
  <si>
    <t>Su Fra.Nº99/000154</t>
  </si>
  <si>
    <t xml:space="preserve"> 99/000155</t>
  </si>
  <si>
    <t>Su Fra.Nº99/000155</t>
  </si>
  <si>
    <t xml:space="preserve">      4812</t>
  </si>
  <si>
    <t>Su Fra.Nº4812</t>
  </si>
  <si>
    <t xml:space="preserve">      2467</t>
  </si>
  <si>
    <t>Su Fra.Nº2467</t>
  </si>
  <si>
    <t xml:space="preserve">       118</t>
  </si>
  <si>
    <t>Su Fra.Nº118</t>
  </si>
  <si>
    <t>B59971689</t>
  </si>
  <si>
    <t>TERRES VILADECANS, S.L.</t>
  </si>
  <si>
    <t>UNITAT DE CONTRACTACIÓ</t>
  </si>
  <si>
    <t>Govern Obert i Transparència - Contractes, convenis i subvencions</t>
  </si>
  <si>
    <t>Relació de Contractes</t>
  </si>
  <si>
    <t>2024</t>
  </si>
  <si>
    <t>RELACIÓ DE PROVEÏDORS. ADJUDICATARIS I CONTRACTISTES</t>
  </si>
  <si>
    <t>Import Base</t>
  </si>
  <si>
    <t>Import IVA</t>
  </si>
  <si>
    <t>Import Ret.IRPF</t>
  </si>
  <si>
    <t>Import Total</t>
  </si>
  <si>
    <t>Etiquetas de fila</t>
  </si>
  <si>
    <t>Suma de Import Base</t>
  </si>
  <si>
    <t>Suma de Import IVA</t>
  </si>
  <si>
    <t>Suma de Import Ret.IRPF</t>
  </si>
  <si>
    <t>Suma de Import Total</t>
  </si>
  <si>
    <t xml:space="preserve">  20240050</t>
  </si>
  <si>
    <t>01/07</t>
  </si>
  <si>
    <t>Su Fra.Nº20240050</t>
  </si>
  <si>
    <t xml:space="preserve">  2024/424</t>
  </si>
  <si>
    <t>Su Fra.Nº2024/424</t>
  </si>
  <si>
    <t xml:space="preserve">  20240051</t>
  </si>
  <si>
    <t>Su Fra.Nº20240051</t>
  </si>
  <si>
    <t xml:space="preserve"> 2407-0030</t>
  </si>
  <si>
    <t>Su Fra.Nº2407-0030</t>
  </si>
  <si>
    <t>2024/02374</t>
  </si>
  <si>
    <t>Su Fra.Nº2024/02374</t>
  </si>
  <si>
    <t>B56469075</t>
  </si>
  <si>
    <t>TODOCESPED, S.L.U.</t>
  </si>
  <si>
    <t xml:space="preserve"> 99/000163</t>
  </si>
  <si>
    <t>Su Fra.Nº99/000163</t>
  </si>
  <si>
    <t xml:space="preserve"> 10713/WEB</t>
  </si>
  <si>
    <t>Su Fra.Nº10713/WEB</t>
  </si>
  <si>
    <t>B99464604</t>
  </si>
  <si>
    <t>SEKURECO HISPANIA, S.L.</t>
  </si>
  <si>
    <t>2779084850</t>
  </si>
  <si>
    <t>Su Fra.Nº2779084850</t>
  </si>
  <si>
    <t xml:space="preserve"> Fra.11324</t>
  </si>
  <si>
    <t>Su Fra.Nº11324 Fco, Zorrilla</t>
  </si>
  <si>
    <t xml:space="preserve">        31</t>
  </si>
  <si>
    <t>05/07</t>
  </si>
  <si>
    <t>Su Fra.Nº31</t>
  </si>
  <si>
    <t xml:space="preserve">     15894</t>
  </si>
  <si>
    <t>Su Fra.Nº15894</t>
  </si>
  <si>
    <t>2779816064</t>
  </si>
  <si>
    <t>09/07</t>
  </si>
  <si>
    <t>Su Fra.Nº2779816064</t>
  </si>
  <si>
    <t xml:space="preserve">  FA079199</t>
  </si>
  <si>
    <t>Su Fra.NºFA079199</t>
  </si>
  <si>
    <t xml:space="preserve">  24022554</t>
  </si>
  <si>
    <t>12/07</t>
  </si>
  <si>
    <t>Su Fra.Nº24022554</t>
  </si>
  <si>
    <t xml:space="preserve">       300</t>
  </si>
  <si>
    <t>Su Fra.Nº300</t>
  </si>
  <si>
    <t>X5228711Y</t>
  </si>
  <si>
    <t>ANTONIE VASILE SCURCA</t>
  </si>
  <si>
    <t xml:space="preserve">  A/240904</t>
  </si>
  <si>
    <t>15/07</t>
  </si>
  <si>
    <t>Su Fra.NºA/240904</t>
  </si>
  <si>
    <t xml:space="preserve">      2946</t>
  </si>
  <si>
    <t>Su Fra.Nº2946</t>
  </si>
  <si>
    <t>A89462238</t>
  </si>
  <si>
    <t>INDUSTRIAL BREINCO, S.A.</t>
  </si>
  <si>
    <t xml:space="preserve">  AR001161</t>
  </si>
  <si>
    <t>Su Fra.NºAR001161</t>
  </si>
  <si>
    <t>B59776658</t>
  </si>
  <si>
    <t>ARRIBAS CENTER, S.L.</t>
  </si>
  <si>
    <t xml:space="preserve">      1811</t>
  </si>
  <si>
    <t>Su Fra.Nº1811</t>
  </si>
  <si>
    <t xml:space="preserve">       884</t>
  </si>
  <si>
    <t>Su Fra.Nº884</t>
  </si>
  <si>
    <t xml:space="preserve">   4200314</t>
  </si>
  <si>
    <t>Su Fra.Nº4200314</t>
  </si>
  <si>
    <t>FV24-00739</t>
  </si>
  <si>
    <t>Su Fra.NºFV24-00739</t>
  </si>
  <si>
    <t xml:space="preserve">   B130700</t>
  </si>
  <si>
    <t>16/07</t>
  </si>
  <si>
    <t>Su Fra.NºB130700</t>
  </si>
  <si>
    <t>B85294916</t>
  </si>
  <si>
    <t>ARSYS INTERNET, S.L.U.</t>
  </si>
  <si>
    <t xml:space="preserve">  20240055</t>
  </si>
  <si>
    <t>Su Fra.Nº20240055</t>
  </si>
  <si>
    <t xml:space="preserve">      1950</t>
  </si>
  <si>
    <t>17/07</t>
  </si>
  <si>
    <t>Su Fra.Nº1950</t>
  </si>
  <si>
    <t xml:space="preserve">     41131</t>
  </si>
  <si>
    <t>18/07</t>
  </si>
  <si>
    <t>Su Fra.Nº41131</t>
  </si>
  <si>
    <t>B66512617</t>
  </si>
  <si>
    <t>CAMPALANS ASSESSORAMENT I GEST</t>
  </si>
  <si>
    <t xml:space="preserve">  F24/3780</t>
  </si>
  <si>
    <t>Su Fra.NºF24/3780</t>
  </si>
  <si>
    <t xml:space="preserve">      1258</t>
  </si>
  <si>
    <t>19/07</t>
  </si>
  <si>
    <t>Su Fra.Nº1258</t>
  </si>
  <si>
    <t xml:space="preserve">  06-24035</t>
  </si>
  <si>
    <t>22/07</t>
  </si>
  <si>
    <t>Su Fra.Nº06-24035</t>
  </si>
  <si>
    <t>B61420352</t>
  </si>
  <si>
    <t>MOIX, SERVEIS I OBRES, S.L.</t>
  </si>
  <si>
    <t xml:space="preserve">     16057</t>
  </si>
  <si>
    <t>Su Fra.Nº16057</t>
  </si>
  <si>
    <t xml:space="preserve">    240305</t>
  </si>
  <si>
    <t>24/07</t>
  </si>
  <si>
    <t>Su Fra.Nº240305</t>
  </si>
  <si>
    <t xml:space="preserve">  A/241007</t>
  </si>
  <si>
    <t>25/07</t>
  </si>
  <si>
    <t>Su Fra.NºA/241007</t>
  </si>
  <si>
    <t xml:space="preserve">      6631</t>
  </si>
  <si>
    <t>Su Fra.Nº6631</t>
  </si>
  <si>
    <t xml:space="preserve">    M24-75</t>
  </si>
  <si>
    <t>Su Fra.NºM24-75</t>
  </si>
  <si>
    <t>B02982353</t>
  </si>
  <si>
    <t>TECNI3 ARBORICULTURA, S.L.</t>
  </si>
  <si>
    <t>FN24-06092</t>
  </si>
  <si>
    <t>26/07</t>
  </si>
  <si>
    <t>Su Fra.NºFN24-06092</t>
  </si>
  <si>
    <t xml:space="preserve">  2024-114</t>
  </si>
  <si>
    <t>29/07</t>
  </si>
  <si>
    <t>Su Fra.Nº2024-114</t>
  </si>
  <si>
    <t xml:space="preserve">       155</t>
  </si>
  <si>
    <t>Su Fra.Nº155</t>
  </si>
  <si>
    <t xml:space="preserve">       813</t>
  </si>
  <si>
    <t>30/07</t>
  </si>
  <si>
    <t>Su Fra.Nº813</t>
  </si>
  <si>
    <t xml:space="preserve"> 404401038</t>
  </si>
  <si>
    <t>Su Fra.Nº404401038</t>
  </si>
  <si>
    <t xml:space="preserve"> 99/000166</t>
  </si>
  <si>
    <t>31/07</t>
  </si>
  <si>
    <t>Su Fra.Nº99/000166</t>
  </si>
  <si>
    <t xml:space="preserve"> 99/000167</t>
  </si>
  <si>
    <t>Su Fra.Nº99/000167</t>
  </si>
  <si>
    <t xml:space="preserve">       962</t>
  </si>
  <si>
    <t>Su Fra.Nº962</t>
  </si>
  <si>
    <t xml:space="preserve"> 241002613</t>
  </si>
  <si>
    <t>Su Fra.Nº241002613</t>
  </si>
  <si>
    <t xml:space="preserve"> 99/000189</t>
  </si>
  <si>
    <t>Su Fra.Nº99/000189</t>
  </si>
  <si>
    <t xml:space="preserve"> 99/000191</t>
  </si>
  <si>
    <t>Su Fra.Nº99/000191</t>
  </si>
  <si>
    <t>2421001356</t>
  </si>
  <si>
    <t>Su Fra.Nº2421001356</t>
  </si>
  <si>
    <t xml:space="preserve">  AR001228</t>
  </si>
  <si>
    <t>Su Fra.NºAR001228</t>
  </si>
  <si>
    <t xml:space="preserve">  AR001229</t>
  </si>
  <si>
    <t>Su Fra.NºAR001229</t>
  </si>
  <si>
    <t xml:space="preserve">  A24/1065</t>
  </si>
  <si>
    <t>Su Fra.NºA24/1065</t>
  </si>
  <si>
    <t xml:space="preserve">  A24/1067</t>
  </si>
  <si>
    <t>Su Fra.NºA24/1067</t>
  </si>
  <si>
    <t xml:space="preserve">      1959</t>
  </si>
  <si>
    <t>Su Fra.Nº1959</t>
  </si>
  <si>
    <t xml:space="preserve"> 2024/0749</t>
  </si>
  <si>
    <t>Su Fra.Nº2024/0749</t>
  </si>
  <si>
    <t xml:space="preserve">      4842</t>
  </si>
  <si>
    <t>Su Fra.Nº4842</t>
  </si>
  <si>
    <t xml:space="preserve"> 24-07-174</t>
  </si>
  <si>
    <t>Su Fra.Nº24-07-174</t>
  </si>
  <si>
    <t>B17543778</t>
  </si>
  <si>
    <t>FITOR FORESTAL, S.L.</t>
  </si>
  <si>
    <t xml:space="preserve">  A24/1068</t>
  </si>
  <si>
    <t>Su Fra.NºA24/1068</t>
  </si>
  <si>
    <t xml:space="preserve">  B/542544</t>
  </si>
  <si>
    <t>Su Fra.NºB/542544</t>
  </si>
  <si>
    <t>A48558803</t>
  </si>
  <si>
    <t>MONTERO ALQUILER, S.A.</t>
  </si>
  <si>
    <t xml:space="preserve">      1960</t>
  </si>
  <si>
    <t>Su Fra.Nº1960</t>
  </si>
  <si>
    <t xml:space="preserve">  20240062</t>
  </si>
  <si>
    <t>01/08</t>
  </si>
  <si>
    <t>Su Fra.Nº20240062</t>
  </si>
  <si>
    <t xml:space="preserve">      2714</t>
  </si>
  <si>
    <t>Su Fra.Nº2714</t>
  </si>
  <si>
    <t xml:space="preserve">       142</t>
  </si>
  <si>
    <t>Su Fra.Nº142</t>
  </si>
  <si>
    <t xml:space="preserve">   24/1163</t>
  </si>
  <si>
    <t>Su Fra.Nº24/1163</t>
  </si>
  <si>
    <t xml:space="preserve"> 99/000192</t>
  </si>
  <si>
    <t>Su Fra.Nº99/000192</t>
  </si>
  <si>
    <t xml:space="preserve"> A/2424311</t>
  </si>
  <si>
    <t>Su Fra.NºA/2424311</t>
  </si>
  <si>
    <t xml:space="preserve">  10990319</t>
  </si>
  <si>
    <t>Su Fra.Nº10990319</t>
  </si>
  <si>
    <t>E58902883</t>
  </si>
  <si>
    <t>COMUNIDAD DE BIENES RM DE BARC</t>
  </si>
  <si>
    <t xml:space="preserve"> C24016705</t>
  </si>
  <si>
    <t>Su Fra.NºC24016705</t>
  </si>
  <si>
    <t>V24M07/484</t>
  </si>
  <si>
    <t>Su Fra.NºV24M07/484</t>
  </si>
  <si>
    <t>B87456489</t>
  </si>
  <si>
    <t>PALFINGER IBERICA MAQUINARIA,</t>
  </si>
  <si>
    <t>V24M07/485</t>
  </si>
  <si>
    <t>Su Fra.NºV24M07/485</t>
  </si>
  <si>
    <t>V24M07/486</t>
  </si>
  <si>
    <t>Su Fra.NºV24M07/486</t>
  </si>
  <si>
    <t>V24M07/488</t>
  </si>
  <si>
    <t>Su Fra.NºV24M07/488</t>
  </si>
  <si>
    <t>V24M07/490</t>
  </si>
  <si>
    <t>Su Fra.NºV24M07/490</t>
  </si>
  <si>
    <t>V24M07/491</t>
  </si>
  <si>
    <t>Su Fra.NºV24M07/491</t>
  </si>
  <si>
    <t xml:space="preserve">     42683</t>
  </si>
  <si>
    <t>02/08</t>
  </si>
  <si>
    <t>Su Fra.Nº42683</t>
  </si>
  <si>
    <t>B86164233</t>
  </si>
  <si>
    <t>NORENDE, S.L.</t>
  </si>
  <si>
    <t>1240657737</t>
  </si>
  <si>
    <t>07/08</t>
  </si>
  <si>
    <t>Su Fra.Nº1240657737</t>
  </si>
  <si>
    <t>2780118521</t>
  </si>
  <si>
    <t>09/08</t>
  </si>
  <si>
    <t>Su Fra.Nº2780118521</t>
  </si>
  <si>
    <t xml:space="preserve">  10440564</t>
  </si>
  <si>
    <t>Su Fra.Nº10440564</t>
  </si>
  <si>
    <t xml:space="preserve">      2079</t>
  </si>
  <si>
    <t>15/08</t>
  </si>
  <si>
    <t>Su Fra.Nº2079</t>
  </si>
  <si>
    <t xml:space="preserve">      1034</t>
  </si>
  <si>
    <t>Su Fra.Nº1034</t>
  </si>
  <si>
    <t xml:space="preserve">   B153785</t>
  </si>
  <si>
    <t>18/08</t>
  </si>
  <si>
    <t>Su Fra.NºB153785</t>
  </si>
  <si>
    <t xml:space="preserve">   A/15977</t>
  </si>
  <si>
    <t>27/08</t>
  </si>
  <si>
    <t>Su Fra.NºA/15977</t>
  </si>
  <si>
    <t>B63727929</t>
  </si>
  <si>
    <t>HIGIENE I PROTECCIO, S.L.</t>
  </si>
  <si>
    <t xml:space="preserve"> 2408-0078</t>
  </si>
  <si>
    <t>Su Fra.Nº2408-0078</t>
  </si>
  <si>
    <t xml:space="preserve">  2024-131</t>
  </si>
  <si>
    <t>28/08</t>
  </si>
  <si>
    <t>Su Fra.Nº2024-131</t>
  </si>
  <si>
    <t xml:space="preserve"> FRD24/539</t>
  </si>
  <si>
    <t>Rectf.Fra.NºFRD24/539</t>
  </si>
  <si>
    <t xml:space="preserve"> 404401168</t>
  </si>
  <si>
    <t>30/08</t>
  </si>
  <si>
    <t>Su Fra.Nº404401168</t>
  </si>
  <si>
    <t xml:space="preserve">       768</t>
  </si>
  <si>
    <t>Su Fra.Nº768</t>
  </si>
  <si>
    <t xml:space="preserve">       184</t>
  </si>
  <si>
    <t>Su Fra.Nº184</t>
  </si>
  <si>
    <t xml:space="preserve">    243132</t>
  </si>
  <si>
    <t>Su Fra.Nº243132</t>
  </si>
  <si>
    <t xml:space="preserve">    24/417</t>
  </si>
  <si>
    <t>Su Fra.Nº24/417</t>
  </si>
  <si>
    <t xml:space="preserve">      4883</t>
  </si>
  <si>
    <t>31/08</t>
  </si>
  <si>
    <t>Su Fra.Nº4883</t>
  </si>
  <si>
    <t xml:space="preserve">      1643</t>
  </si>
  <si>
    <t>Su Fra.Nº1643</t>
  </si>
  <si>
    <t xml:space="preserve">  A24/1196</t>
  </si>
  <si>
    <t>Su Fra.NºA24/1196</t>
  </si>
  <si>
    <t xml:space="preserve">  A24/1197</t>
  </si>
  <si>
    <t>Su Fra.NºA24/1197</t>
  </si>
  <si>
    <t xml:space="preserve"> 241003064</t>
  </si>
  <si>
    <t>Su Fra.Nº241003064</t>
  </si>
  <si>
    <t xml:space="preserve"> 99/000208</t>
  </si>
  <si>
    <t>Su Fra.Nº99/000208</t>
  </si>
  <si>
    <t xml:space="preserve"> 99/000209</t>
  </si>
  <si>
    <t>Su Fra.Nº99/000209</t>
  </si>
  <si>
    <t xml:space="preserve"> 99/000215</t>
  </si>
  <si>
    <t>Su Fra.Nº99/000215</t>
  </si>
  <si>
    <t xml:space="preserve"> 99/000216</t>
  </si>
  <si>
    <t>Su Fra.Nº99/000216</t>
  </si>
  <si>
    <t xml:space="preserve">     24036</t>
  </si>
  <si>
    <t>Su Fra.Nº24036</t>
  </si>
  <si>
    <t xml:space="preserve"> CG-380160</t>
  </si>
  <si>
    <t>Su Fra.NºCG-380160</t>
  </si>
  <si>
    <t xml:space="preserve">    242707</t>
  </si>
  <si>
    <t>Su Fra.Nº242707</t>
  </si>
  <si>
    <t xml:space="preserve">   4200413</t>
  </si>
  <si>
    <t>Su Fra.Nº4200413</t>
  </si>
  <si>
    <t xml:space="preserve">      1098</t>
  </si>
  <si>
    <t>Su Fra.Nº1098</t>
  </si>
  <si>
    <t xml:space="preserve"> 2024/0812</t>
  </si>
  <si>
    <t>Su Fra.Nº2024/0812</t>
  </si>
  <si>
    <t xml:space="preserve">    242559</t>
  </si>
  <si>
    <t>01/09</t>
  </si>
  <si>
    <t>Su Fra.Nº242559</t>
  </si>
  <si>
    <t xml:space="preserve">    R12524</t>
  </si>
  <si>
    <t>Su Fra.NºR12524</t>
  </si>
  <si>
    <t xml:space="preserve">  20240971</t>
  </si>
  <si>
    <t>Su Fra.Nº20240971</t>
  </si>
  <si>
    <t>B63768550</t>
  </si>
  <si>
    <t>HAPPYLUDIC PLAYG. AND URBAN EQ</t>
  </si>
  <si>
    <t xml:space="preserve">  A24/1066</t>
  </si>
  <si>
    <t>Su Fra.NºA24/1066</t>
  </si>
  <si>
    <t xml:space="preserve">      1158</t>
  </si>
  <si>
    <t>Su Fra.Nº1158</t>
  </si>
  <si>
    <t>Y2917175F</t>
  </si>
  <si>
    <t>CAMILA BELEN PACHECO FIGUEROA</t>
  </si>
  <si>
    <t xml:space="preserve">      1953</t>
  </si>
  <si>
    <t>02/09</t>
  </si>
  <si>
    <t>Su Fra.Nº1953</t>
  </si>
  <si>
    <t xml:space="preserve">  20240064</t>
  </si>
  <si>
    <t>Su Fra.Nº20240064</t>
  </si>
  <si>
    <t xml:space="preserve"> 99/000218</t>
  </si>
  <si>
    <t>Su Fra.Nº99/000218</t>
  </si>
  <si>
    <t xml:space="preserve">  20256092</t>
  </si>
  <si>
    <t>Su Fra.Nº20256092</t>
  </si>
  <si>
    <t>A58417346</t>
  </si>
  <si>
    <t>WOLTERS KLUWER ESPAÑA, S.A.</t>
  </si>
  <si>
    <t xml:space="preserve"> J12401889</t>
  </si>
  <si>
    <t>Su Fra.NºJ12401889</t>
  </si>
  <si>
    <t>5510441397</t>
  </si>
  <si>
    <t>04/09</t>
  </si>
  <si>
    <t>Su Fra.Nº5510441397</t>
  </si>
  <si>
    <t>2780416009</t>
  </si>
  <si>
    <t>08/09</t>
  </si>
  <si>
    <t>Su Fra.Nº2780416009</t>
  </si>
  <si>
    <t xml:space="preserve">       364</t>
  </si>
  <si>
    <t>10/09</t>
  </si>
  <si>
    <t>Su Fra.Nº364</t>
  </si>
  <si>
    <t>B95285334</t>
  </si>
  <si>
    <t>GLOBAL CERTIFICATION SPAIN, S.</t>
  </si>
  <si>
    <t xml:space="preserve">     16196</t>
  </si>
  <si>
    <t>Su Fra.Nº16196</t>
  </si>
  <si>
    <t xml:space="preserve">        82</t>
  </si>
  <si>
    <t>Su Fra.Nº82</t>
  </si>
  <si>
    <t xml:space="preserve"> 24-09-045</t>
  </si>
  <si>
    <t>15/09</t>
  </si>
  <si>
    <t>Su Fra.Nº24-09-045</t>
  </si>
  <si>
    <t xml:space="preserve">      1163</t>
  </si>
  <si>
    <t>Su Fra.Nº1163</t>
  </si>
  <si>
    <t xml:space="preserve">  F-106072</t>
  </si>
  <si>
    <t>Su Fra.NºF-106072</t>
  </si>
  <si>
    <t>B64204498</t>
  </si>
  <si>
    <t>HIDRAULICA REHINS, S.L.U.</t>
  </si>
  <si>
    <t xml:space="preserve">  20240066</t>
  </si>
  <si>
    <t>16/09</t>
  </si>
  <si>
    <t>Su Fra.Nº20240066</t>
  </si>
  <si>
    <t xml:space="preserve">  B/840586</t>
  </si>
  <si>
    <t>17/09</t>
  </si>
  <si>
    <t>Rectf.Fra.NºB/840586</t>
  </si>
  <si>
    <t xml:space="preserve">  A/241185</t>
  </si>
  <si>
    <t>Su Fra.NºA/241185</t>
  </si>
  <si>
    <t xml:space="preserve">  20240838</t>
  </si>
  <si>
    <t>Su Fra.Nº20240838</t>
  </si>
  <si>
    <t>B62436753</t>
  </si>
  <si>
    <t>TALLERES SALDAVI, S.L.</t>
  </si>
  <si>
    <t>FN24-07452</t>
  </si>
  <si>
    <t>20/09</t>
  </si>
  <si>
    <t>Su Fra.NºFN24-07452</t>
  </si>
  <si>
    <t>2441012248</t>
  </si>
  <si>
    <t>Su Fra.Nº2441012248</t>
  </si>
  <si>
    <t>B61329645</t>
  </si>
  <si>
    <t>OFRIPIX, S.L.</t>
  </si>
  <si>
    <t xml:space="preserve">  A/241194</t>
  </si>
  <si>
    <t>Su Fra.NºA/241194</t>
  </si>
  <si>
    <t xml:space="preserve">      7927</t>
  </si>
  <si>
    <t>23/09</t>
  </si>
  <si>
    <t>Su Fra.Nº7927</t>
  </si>
  <si>
    <t>B55495279</t>
  </si>
  <si>
    <t>DFSK BCN, S.L.</t>
  </si>
  <si>
    <t xml:space="preserve">  F24/4657</t>
  </si>
  <si>
    <t>25/09</t>
  </si>
  <si>
    <t>Su Fra.NºF24/4657</t>
  </si>
  <si>
    <t xml:space="preserve">     16197</t>
  </si>
  <si>
    <t>26/09</t>
  </si>
  <si>
    <t>Su Fra.Nº16197</t>
  </si>
  <si>
    <t xml:space="preserve">  24007994</t>
  </si>
  <si>
    <t>Su Fra.Nº24007994</t>
  </si>
  <si>
    <t>B64251366</t>
  </si>
  <si>
    <t>NIVELL PUBLICITARI DIGITAL, S.</t>
  </si>
  <si>
    <t xml:space="preserve">  24008042</t>
  </si>
  <si>
    <t>Su Fra.Nº24008042</t>
  </si>
  <si>
    <t xml:space="preserve"> 2409-0094</t>
  </si>
  <si>
    <t>27/09</t>
  </si>
  <si>
    <t>Su Fra.Nº2409-0094</t>
  </si>
  <si>
    <t xml:space="preserve">        98</t>
  </si>
  <si>
    <t>Su Fra.Nº98</t>
  </si>
  <si>
    <t>B67772665</t>
  </si>
  <si>
    <t>TARONGERS DEV S.L.</t>
  </si>
  <si>
    <t xml:space="preserve">  2024-148</t>
  </si>
  <si>
    <t>30/09</t>
  </si>
  <si>
    <t>Su Fra.Nº2024-148</t>
  </si>
  <si>
    <t xml:space="preserve">        49</t>
  </si>
  <si>
    <t>Su Fra.Nº49</t>
  </si>
  <si>
    <t xml:space="preserve"> 404401313</t>
  </si>
  <si>
    <t>Su Fra.Nº404401313</t>
  </si>
  <si>
    <t xml:space="preserve">      3803</t>
  </si>
  <si>
    <t>Su Fra.Nº3803</t>
  </si>
  <si>
    <t xml:space="preserve">       880</t>
  </si>
  <si>
    <t>Su Fra.Nº880</t>
  </si>
  <si>
    <t xml:space="preserve"> 99/000234</t>
  </si>
  <si>
    <t>Su Fra.Nº99/000234</t>
  </si>
  <si>
    <t xml:space="preserve"> 99/000235</t>
  </si>
  <si>
    <t>Su Fra.Nº99/000235</t>
  </si>
  <si>
    <t xml:space="preserve">       209</t>
  </si>
  <si>
    <t>Su Fra.Nº209</t>
  </si>
  <si>
    <t xml:space="preserve">   4200461</t>
  </si>
  <si>
    <t>Su Fra.Nº4200461</t>
  </si>
  <si>
    <t xml:space="preserve">      1230</t>
  </si>
  <si>
    <t>Su Fra.Nº1230</t>
  </si>
  <si>
    <t>2421001739</t>
  </si>
  <si>
    <t>Su Fra.Nº2421001739</t>
  </si>
  <si>
    <t xml:space="preserve">       848</t>
  </si>
  <si>
    <t>Su Fra.Nº848</t>
  </si>
  <si>
    <t>B62311071</t>
  </si>
  <si>
    <t>ITABE, S.L.</t>
  </si>
  <si>
    <t xml:space="preserve">       849</t>
  </si>
  <si>
    <t>Su Fra.Nº849</t>
  </si>
  <si>
    <t xml:space="preserve">       850</t>
  </si>
  <si>
    <t>Su Fra.Nº850</t>
  </si>
  <si>
    <t xml:space="preserve">  A24/1391</t>
  </si>
  <si>
    <t>Su Fra.NºA24/1391</t>
  </si>
  <si>
    <t xml:space="preserve">  A24/1392</t>
  </si>
  <si>
    <t>Su Fra.NºA24/1392</t>
  </si>
  <si>
    <t xml:space="preserve">  A24/1393</t>
  </si>
  <si>
    <t>Su Fra.NºA24/1393</t>
  </si>
  <si>
    <t xml:space="preserve"> 241003467</t>
  </si>
  <si>
    <t>Su Fra.Nº241003467</t>
  </si>
  <si>
    <t xml:space="preserve"> 99/000237</t>
  </si>
  <si>
    <t>Su Fra.Nº99/000237</t>
  </si>
  <si>
    <t xml:space="preserve"> 99/000238</t>
  </si>
  <si>
    <t>Su Fra.Nº99/000238</t>
  </si>
  <si>
    <t xml:space="preserve">      2896</t>
  </si>
  <si>
    <t>Su Fra.Nº2896</t>
  </si>
  <si>
    <t xml:space="preserve">      4895</t>
  </si>
  <si>
    <t>Su Fra.Nº4895</t>
  </si>
  <si>
    <t xml:space="preserve"> 2024/0943</t>
  </si>
  <si>
    <t>Su Fra.Nº2024/0943</t>
  </si>
  <si>
    <t xml:space="preserve">        51</t>
  </si>
  <si>
    <t>Su Fra.Nº51</t>
  </si>
  <si>
    <t xml:space="preserve">  20240930</t>
  </si>
  <si>
    <t>Su Fra.Nº20240930</t>
  </si>
  <si>
    <t xml:space="preserve">  B/543474</t>
  </si>
  <si>
    <t>Su Fra.NºB/543474</t>
  </si>
  <si>
    <t xml:space="preserve">  20240929</t>
  </si>
  <si>
    <t>Su Fra.Nº20240929</t>
  </si>
  <si>
    <t>SERVICAT PINTURA, S.L.</t>
  </si>
  <si>
    <t xml:space="preserve">  2024/552</t>
  </si>
  <si>
    <t>01/10</t>
  </si>
  <si>
    <t>Su Fra.Nº2024/552</t>
  </si>
  <si>
    <t xml:space="preserve"> 99/000244</t>
  </si>
  <si>
    <t>Su Fra.Nº99/000244</t>
  </si>
  <si>
    <t xml:space="preserve"> 2410-0028</t>
  </si>
  <si>
    <t>Su Fra.Nº2410-0028</t>
  </si>
  <si>
    <t xml:space="preserve">    242423</t>
  </si>
  <si>
    <t>Su Fra.Nº242423</t>
  </si>
  <si>
    <t xml:space="preserve">      1956</t>
  </si>
  <si>
    <t>02/10</t>
  </si>
  <si>
    <t>Su Fra.Nº1956</t>
  </si>
  <si>
    <t>7990139163</t>
  </si>
  <si>
    <t>Su Fra.Nº7990139163</t>
  </si>
  <si>
    <t>A84395078</t>
  </si>
  <si>
    <t>SGS INSPECCIONES REGLAMENTARIA</t>
  </si>
  <si>
    <t xml:space="preserve">        38</t>
  </si>
  <si>
    <t>04/10</t>
  </si>
  <si>
    <t>Su Fra.Nº38</t>
  </si>
  <si>
    <t>5510443900</t>
  </si>
  <si>
    <t>Su Fra.Nº5510443900</t>
  </si>
  <si>
    <t xml:space="preserve">        91</t>
  </si>
  <si>
    <t>07/10</t>
  </si>
  <si>
    <t>Su Fra.Nº91</t>
  </si>
  <si>
    <t xml:space="preserve">   2400596</t>
  </si>
  <si>
    <t>Su Fra.Nº2400596</t>
  </si>
  <si>
    <t xml:space="preserve">    M24-82</t>
  </si>
  <si>
    <t>Su Fra.NºM24-82</t>
  </si>
  <si>
    <t>2780722359</t>
  </si>
  <si>
    <t>09/10</t>
  </si>
  <si>
    <t>Su Fra.Nº2780722359</t>
  </si>
  <si>
    <t xml:space="preserve">  24100175</t>
  </si>
  <si>
    <t>Su Fra.Nº24100175</t>
  </si>
  <si>
    <t>A08645152</t>
  </si>
  <si>
    <t>RIEGOS IBERIA REGABER, S.A.</t>
  </si>
  <si>
    <t xml:space="preserve">        58</t>
  </si>
  <si>
    <t>Su Fra.Nº58</t>
  </si>
  <si>
    <t xml:space="preserve">   24/5771</t>
  </si>
  <si>
    <t>10/10</t>
  </si>
  <si>
    <t>Su Fra.Nº24/5771</t>
  </si>
  <si>
    <t xml:space="preserve">   24/5772</t>
  </si>
  <si>
    <t>Su Fra.Nº24/5772</t>
  </si>
  <si>
    <t xml:space="preserve">  FA129197</t>
  </si>
  <si>
    <t>11/10</t>
  </si>
  <si>
    <t>Su Fra.NºFA129197</t>
  </si>
  <si>
    <t xml:space="preserve">       262</t>
  </si>
  <si>
    <t>Su Fra.Nº262</t>
  </si>
  <si>
    <t xml:space="preserve">       270</t>
  </si>
  <si>
    <t>14/10</t>
  </si>
  <si>
    <t>Su Fra.Nº270</t>
  </si>
  <si>
    <t xml:space="preserve"> CG-381781</t>
  </si>
  <si>
    <t>15/10</t>
  </si>
  <si>
    <t>Su Fra.NºCG-381781</t>
  </si>
  <si>
    <t xml:space="preserve">  A24/1452</t>
  </si>
  <si>
    <t>Su Fra.NºA24/1452</t>
  </si>
  <si>
    <t xml:space="preserve">  A24/1453</t>
  </si>
  <si>
    <t>Su Fra.NºA24/1453</t>
  </si>
  <si>
    <t xml:space="preserve"> 404401436</t>
  </si>
  <si>
    <t>Su Fra.Nº404401436</t>
  </si>
  <si>
    <t xml:space="preserve">   2402727</t>
  </si>
  <si>
    <t>Su Fra.Nº2402727</t>
  </si>
  <si>
    <t xml:space="preserve">      1301</t>
  </si>
  <si>
    <t>Su Fra.Nº1301</t>
  </si>
  <si>
    <t xml:space="preserve">    243226</t>
  </si>
  <si>
    <t>Su Fra.Nº243226</t>
  </si>
  <si>
    <t xml:space="preserve">  24008973</t>
  </si>
  <si>
    <t>16/10</t>
  </si>
  <si>
    <t>Su Fra.Nº24008973</t>
  </si>
  <si>
    <t xml:space="preserve">  24008975</t>
  </si>
  <si>
    <t>Su Fra.Nº24008975</t>
  </si>
  <si>
    <t xml:space="preserve">  20240193</t>
  </si>
  <si>
    <t>Su Fra.Nº20240193</t>
  </si>
  <si>
    <t xml:space="preserve">  20240192</t>
  </si>
  <si>
    <t>Su Fra.Nº20240192</t>
  </si>
  <si>
    <t xml:space="preserve"> FV24-3440</t>
  </si>
  <si>
    <t>Su Fra.NºFV24-3440</t>
  </si>
  <si>
    <t xml:space="preserve">   A411637</t>
  </si>
  <si>
    <t>17/10</t>
  </si>
  <si>
    <t>Su Fra.NºA411637</t>
  </si>
  <si>
    <t xml:space="preserve">       384</t>
  </si>
  <si>
    <t>Su Fra.Nº3874</t>
  </si>
  <si>
    <t xml:space="preserve">    240804</t>
  </si>
  <si>
    <t>22/10</t>
  </si>
  <si>
    <t>Su Fra.Nº240804</t>
  </si>
  <si>
    <t xml:space="preserve">  B/840679</t>
  </si>
  <si>
    <t>23/10</t>
  </si>
  <si>
    <t>Rectf.Fra.NºB/840679</t>
  </si>
  <si>
    <t xml:space="preserve"> 24-10-153</t>
  </si>
  <si>
    <t>24/10</t>
  </si>
  <si>
    <t>Su Fra.Nº24-10-153</t>
  </si>
  <si>
    <t xml:space="preserve">        66</t>
  </si>
  <si>
    <t>25/10</t>
  </si>
  <si>
    <t>Su Fra.Nº66</t>
  </si>
  <si>
    <t xml:space="preserve"> CG-382356</t>
  </si>
  <si>
    <t>Su Fra.NºCG-382356</t>
  </si>
  <si>
    <t>FN24-08529</t>
  </si>
  <si>
    <t>Su Fra.NºFN24-08529</t>
  </si>
  <si>
    <t xml:space="preserve"> 2410-0126</t>
  </si>
  <si>
    <t>Su Fra.Nº2410-0126</t>
  </si>
  <si>
    <t xml:space="preserve">  2024-167</t>
  </si>
  <si>
    <t>28/10</t>
  </si>
  <si>
    <t>Su Fra.Nº2024-167</t>
  </si>
  <si>
    <t>FVR3003892</t>
  </si>
  <si>
    <t>29/10</t>
  </si>
  <si>
    <t>Su Fra.NºFVR3003892</t>
  </si>
  <si>
    <t>A58178161</t>
  </si>
  <si>
    <t>JUEGOS KOMPAN, S.A.</t>
  </si>
  <si>
    <t xml:space="preserve">        84</t>
  </si>
  <si>
    <t>30/10</t>
  </si>
  <si>
    <t>Su Fra.Nº84</t>
  </si>
  <si>
    <t xml:space="preserve">   2402133</t>
  </si>
  <si>
    <t>Su Fra.Nº2402133</t>
  </si>
  <si>
    <t xml:space="preserve">   6240479</t>
  </si>
  <si>
    <t>Su Fra.Nº6240479</t>
  </si>
  <si>
    <t xml:space="preserve">   24/1696</t>
  </si>
  <si>
    <t>Su Fra.Nº24/1696</t>
  </si>
  <si>
    <t xml:space="preserve">   24/1756</t>
  </si>
  <si>
    <t>31/10</t>
  </si>
  <si>
    <t>Su Fra.Nº24/1756</t>
  </si>
  <si>
    <t>B64731623</t>
  </si>
  <si>
    <t>SPEED BOXES, S.L.</t>
  </si>
  <si>
    <t xml:space="preserve">      4933</t>
  </si>
  <si>
    <t>Su Fra.Nº4933</t>
  </si>
  <si>
    <t xml:space="preserve">      1364</t>
  </si>
  <si>
    <t>Su Fra.Nº1364</t>
  </si>
  <si>
    <t xml:space="preserve"> 241003903</t>
  </si>
  <si>
    <t>Su Fra.Nº241003903</t>
  </si>
  <si>
    <t xml:space="preserve"> 2024/1052</t>
  </si>
  <si>
    <t>Su Fra.Nº2024/1052</t>
  </si>
  <si>
    <t>2421001970</t>
  </si>
  <si>
    <t>Su Fra.Nº2421001970</t>
  </si>
  <si>
    <t xml:space="preserve"> 99/000263</t>
  </si>
  <si>
    <t>Su Fra.Nº99/000263</t>
  </si>
  <si>
    <t xml:space="preserve"> 99/000264</t>
  </si>
  <si>
    <t>Su Fra.Nº99/000264</t>
  </si>
  <si>
    <t xml:space="preserve"> 99/000272</t>
  </si>
  <si>
    <t>Su Fra.Nº99/000272</t>
  </si>
  <si>
    <t xml:space="preserve"> 99/000273</t>
  </si>
  <si>
    <t>Su Fra.Nº99/000273</t>
  </si>
  <si>
    <t xml:space="preserve"> 24-000755</t>
  </si>
  <si>
    <t>Su Fra.Nº24-000755</t>
  </si>
  <si>
    <t>B85527844</t>
  </si>
  <si>
    <t>TOOLQUICK ALQUILER, S.L.</t>
  </si>
  <si>
    <t xml:space="preserve">   F24/680</t>
  </si>
  <si>
    <t>Su Fra.NºF24/680</t>
  </si>
  <si>
    <t>B96341391</t>
  </si>
  <si>
    <t>MOLDER DISNOVA COMPOSITES, S.L</t>
  </si>
  <si>
    <t xml:space="preserve">    161074</t>
  </si>
  <si>
    <t>Su Fra.Nº161074</t>
  </si>
  <si>
    <t xml:space="preserve">    243423</t>
  </si>
  <si>
    <t>Su Fra.Nº243423</t>
  </si>
  <si>
    <t xml:space="preserve">    243013</t>
  </si>
  <si>
    <t>01/11</t>
  </si>
  <si>
    <t>Su Fra.Nº243013</t>
  </si>
  <si>
    <t xml:space="preserve"> 99/000275</t>
  </si>
  <si>
    <t>Su Fra.Nº99/000275</t>
  </si>
  <si>
    <t xml:space="preserve">       669</t>
  </si>
  <si>
    <t>Su Fra.Nº669</t>
  </si>
  <si>
    <t xml:space="preserve">  132/2024</t>
  </si>
  <si>
    <t>Su Fra.Nº132/2024</t>
  </si>
  <si>
    <t>J99414583</t>
  </si>
  <si>
    <t>MATONS Y AUSINA, S.C.</t>
  </si>
  <si>
    <t xml:space="preserve">     24283</t>
  </si>
  <si>
    <t>Su Fra.Nº24283</t>
  </si>
  <si>
    <t>B65889149</t>
  </si>
  <si>
    <t>COMERCIAL DE BASCULANTES, S.L.</t>
  </si>
  <si>
    <t xml:space="preserve">  20240197</t>
  </si>
  <si>
    <t>04/11</t>
  </si>
  <si>
    <t>Su Fra.Nº20240197</t>
  </si>
  <si>
    <t xml:space="preserve">    240875</t>
  </si>
  <si>
    <t>06/11</t>
  </si>
  <si>
    <t>Su Fra.Nº240875</t>
  </si>
  <si>
    <t xml:space="preserve">   24/6296</t>
  </si>
  <si>
    <t>Su Fra.Nº24/6296</t>
  </si>
  <si>
    <t>07/11</t>
  </si>
  <si>
    <t xml:space="preserve">      4182</t>
  </si>
  <si>
    <t>08/11</t>
  </si>
  <si>
    <t>Su Fra.Nº4182</t>
  </si>
  <si>
    <t xml:space="preserve">     32400</t>
  </si>
  <si>
    <t>09/11</t>
  </si>
  <si>
    <t>Su Fra.Nº32400</t>
  </si>
  <si>
    <t>2781032369</t>
  </si>
  <si>
    <t>Su Fra.Nº2781032369</t>
  </si>
  <si>
    <t xml:space="preserve">      6528</t>
  </si>
  <si>
    <t>12/11</t>
  </si>
  <si>
    <t>Rectf.Fra.Nº6528</t>
  </si>
  <si>
    <t xml:space="preserve">  2024/824</t>
  </si>
  <si>
    <t>14/11</t>
  </si>
  <si>
    <t>Su Fra.Nº2024/824</t>
  </si>
  <si>
    <t xml:space="preserve">   A454945</t>
  </si>
  <si>
    <t>15/11</t>
  </si>
  <si>
    <t>Su Fra.NºA454945</t>
  </si>
  <si>
    <t xml:space="preserve"> 24-11-049</t>
  </si>
  <si>
    <t>Su Fra.Nº24-11-049</t>
  </si>
  <si>
    <t xml:space="preserve">    106997</t>
  </si>
  <si>
    <t>Su Fra.Nº106997</t>
  </si>
  <si>
    <t>A08529869</t>
  </si>
  <si>
    <t>COMERCIAL Y TECNICA DE ELECTRI</t>
  </si>
  <si>
    <t xml:space="preserve">      1431</t>
  </si>
  <si>
    <t>Su Fra.Nº1431</t>
  </si>
  <si>
    <t xml:space="preserve">       151</t>
  </si>
  <si>
    <t>Su Fra.Nº151</t>
  </si>
  <si>
    <t xml:space="preserve">  23017553</t>
  </si>
  <si>
    <t>Su Fra.Nº23017553</t>
  </si>
  <si>
    <t xml:space="preserve">     16411</t>
  </si>
  <si>
    <t>Su Fra.Nº16411</t>
  </si>
  <si>
    <t xml:space="preserve">    243612</t>
  </si>
  <si>
    <t>Su Fra.Nº243612</t>
  </si>
  <si>
    <t xml:space="preserve">   B219853</t>
  </si>
  <si>
    <t>16/11</t>
  </si>
  <si>
    <t>Su Fra.NºB219853</t>
  </si>
  <si>
    <t xml:space="preserve">  20240203</t>
  </si>
  <si>
    <t>18/11</t>
  </si>
  <si>
    <t>Su Fra.Nº20240203</t>
  </si>
  <si>
    <t xml:space="preserve">       322</t>
  </si>
  <si>
    <t>19/11</t>
  </si>
  <si>
    <t>Su Fra.Nº322</t>
  </si>
  <si>
    <t xml:space="preserve">      4347</t>
  </si>
  <si>
    <t>20/11</t>
  </si>
  <si>
    <t>Su Fra.Nº4347</t>
  </si>
  <si>
    <t xml:space="preserve"> B/2425020</t>
  </si>
  <si>
    <t>22/11</t>
  </si>
  <si>
    <t>Rectf.Fra.NºB/2425020</t>
  </si>
  <si>
    <t xml:space="preserve"> A/2424582</t>
  </si>
  <si>
    <t>Su Fra.NºA/2424582</t>
  </si>
  <si>
    <t xml:space="preserve"> 202036910</t>
  </si>
  <si>
    <t>Su Fra.Nº202036910</t>
  </si>
  <si>
    <t>B60255601</t>
  </si>
  <si>
    <t>AUXIFOC, S.L.</t>
  </si>
  <si>
    <t xml:space="preserve">   A/16248</t>
  </si>
  <si>
    <t>Su Fra.NºA/16248</t>
  </si>
  <si>
    <t xml:space="preserve">  24/02534</t>
  </si>
  <si>
    <t>25/11</t>
  </si>
  <si>
    <t>Su Fra.Nº24/02534</t>
  </si>
  <si>
    <t>B58328089</t>
  </si>
  <si>
    <t>GRUAS, TRASP. Y CAR.EL RAYO AM</t>
  </si>
  <si>
    <t xml:space="preserve">    240924</t>
  </si>
  <si>
    <t>Su Fra.Nº240924</t>
  </si>
  <si>
    <t xml:space="preserve"> 2411-0119</t>
  </si>
  <si>
    <t>Su Fra.Nº2411-0119</t>
  </si>
  <si>
    <t xml:space="preserve">     41832</t>
  </si>
  <si>
    <t>26/11</t>
  </si>
  <si>
    <t>Su Fra.Nº41832</t>
  </si>
  <si>
    <t xml:space="preserve"> 2411-0341</t>
  </si>
  <si>
    <t>Su Fra.Nº2411-0341</t>
  </si>
  <si>
    <t>B67431890</t>
  </si>
  <si>
    <t>MILANTA-CRAFT, S.L.U.</t>
  </si>
  <si>
    <t xml:space="preserve">      1508</t>
  </si>
  <si>
    <t>Su Fra.Nº1508</t>
  </si>
  <si>
    <t>B62788674</t>
  </si>
  <si>
    <t>CENTRE ESPECIAL MINUSVAL, S.L.</t>
  </si>
  <si>
    <t xml:space="preserve">  24000089</t>
  </si>
  <si>
    <t>Su Fra.Nº24000089</t>
  </si>
  <si>
    <t>B95734018</t>
  </si>
  <si>
    <t>BILBOTRUCK, S.L.</t>
  </si>
  <si>
    <t xml:space="preserve">  2024-191</t>
  </si>
  <si>
    <t>28/11</t>
  </si>
  <si>
    <t>Su Fra.Nº2024-191</t>
  </si>
  <si>
    <t xml:space="preserve">     16436</t>
  </si>
  <si>
    <t>Su Fra.Nº16436</t>
  </si>
  <si>
    <t xml:space="preserve">       254</t>
  </si>
  <si>
    <t>Su Fra.Nº254</t>
  </si>
  <si>
    <t xml:space="preserve">    M24-98</t>
  </si>
  <si>
    <t>29/11</t>
  </si>
  <si>
    <t>Su Fra.NºM24-98</t>
  </si>
  <si>
    <t xml:space="preserve"> 210589603</t>
  </si>
  <si>
    <t>Su Fra.Nº210589603</t>
  </si>
  <si>
    <t xml:space="preserve"> 2024/1181</t>
  </si>
  <si>
    <t>30/11</t>
  </si>
  <si>
    <t>Su Fra.Nº2024/1181</t>
  </si>
  <si>
    <t xml:space="preserve">    243258</t>
  </si>
  <si>
    <t>Su Fra.Nº243258</t>
  </si>
  <si>
    <t xml:space="preserve">       212</t>
  </si>
  <si>
    <t>Su Fra.Nº212</t>
  </si>
  <si>
    <t xml:space="preserve"> CG-384510</t>
  </si>
  <si>
    <t>Su Fra.NºCG-384510</t>
  </si>
  <si>
    <t xml:space="preserve"> 404401644</t>
  </si>
  <si>
    <t>Su Fra.Nº404401644</t>
  </si>
  <si>
    <t>2422100217</t>
  </si>
  <si>
    <t>Su Fra.Nº2421002179</t>
  </si>
  <si>
    <t xml:space="preserve"> 24-11-114</t>
  </si>
  <si>
    <t>Su Fra.Nº24-11-114</t>
  </si>
  <si>
    <t>PP2411-006</t>
  </si>
  <si>
    <t>Su Fra.NºP2411-006</t>
  </si>
  <si>
    <t>B63876494</t>
  </si>
  <si>
    <t>LA CYCA PROJECTS AND SERVICES,</t>
  </si>
  <si>
    <t xml:space="preserve">  A24/1727</t>
  </si>
  <si>
    <t>Su Fra.NºA24/1727</t>
  </si>
  <si>
    <t xml:space="preserve"> 99/000292</t>
  </si>
  <si>
    <t>Su Fra.Nº99/000292</t>
  </si>
  <si>
    <t xml:space="preserve"> 99/000293</t>
  </si>
  <si>
    <t>Su Fra.Nº99/000293</t>
  </si>
  <si>
    <t xml:space="preserve"> 99/000294</t>
  </si>
  <si>
    <t>Su Fra.Nº99/000294</t>
  </si>
  <si>
    <t xml:space="preserve"> 99/000295</t>
  </si>
  <si>
    <t>Su Fra.Nº99/000295</t>
  </si>
  <si>
    <t xml:space="preserve"> 241004356</t>
  </si>
  <si>
    <t>Su Fra.Nº241004356</t>
  </si>
  <si>
    <t xml:space="preserve">      4969</t>
  </si>
  <si>
    <t>Su Fra.Nº4969</t>
  </si>
  <si>
    <t xml:space="preserve">      1516</t>
  </si>
  <si>
    <t>Su Fra.Nº1516</t>
  </si>
  <si>
    <t xml:space="preserve">       469</t>
  </si>
  <si>
    <t>Su Fra.Nº469</t>
  </si>
  <si>
    <t xml:space="preserve"> 99/000302</t>
  </si>
  <si>
    <t>01/12</t>
  </si>
  <si>
    <t>Su Fra.Nº99/000302</t>
  </si>
  <si>
    <t xml:space="preserve">  F-106834</t>
  </si>
  <si>
    <t>Su Fra.NºF-106834</t>
  </si>
  <si>
    <t xml:space="preserve">  F-107011</t>
  </si>
  <si>
    <t>Su Fra.NºF-107011</t>
  </si>
  <si>
    <t xml:space="preserve">      4800</t>
  </si>
  <si>
    <t>02/12</t>
  </si>
  <si>
    <t>Su Fra.Nº4800</t>
  </si>
  <si>
    <t>B82031964</t>
  </si>
  <si>
    <t>SORTIMO IBERICA COMERCIO Y SER</t>
  </si>
  <si>
    <t xml:space="preserve"> FV1100713</t>
  </si>
  <si>
    <t>Su Fra.NºFV1100713</t>
  </si>
  <si>
    <t>A58447426</t>
  </si>
  <si>
    <t>ARIDS CATALUNYA, S.A.</t>
  </si>
  <si>
    <t xml:space="preserve">  20240208</t>
  </si>
  <si>
    <t>Su Fra.Nº20240208</t>
  </si>
  <si>
    <t xml:space="preserve">      1962</t>
  </si>
  <si>
    <t>03/12</t>
  </si>
  <si>
    <t>Su Fra.Nº1962</t>
  </si>
  <si>
    <t>5510449941</t>
  </si>
  <si>
    <t>04/12</t>
  </si>
  <si>
    <t>Su Fra.Nº5510449941</t>
  </si>
  <si>
    <t xml:space="preserve">     24200</t>
  </si>
  <si>
    <t>Su Fra.Nº24200</t>
  </si>
  <si>
    <t>B81358780</t>
  </si>
  <si>
    <t>GRUIVOL, S.L.</t>
  </si>
  <si>
    <t xml:space="preserve">  12406573</t>
  </si>
  <si>
    <t>05/12</t>
  </si>
  <si>
    <t>Su Fra.Nº12406573</t>
  </si>
  <si>
    <t>A08510364</t>
  </si>
  <si>
    <t>MARCIL, S.A.</t>
  </si>
  <si>
    <t xml:space="preserve">  145/2024</t>
  </si>
  <si>
    <t>Su Fra.Nº145/2024</t>
  </si>
  <si>
    <t xml:space="preserve">       143</t>
  </si>
  <si>
    <t>09/12</t>
  </si>
  <si>
    <t>Su Fra.Nº143</t>
  </si>
  <si>
    <t xml:space="preserve">   24/6951</t>
  </si>
  <si>
    <t>11/12</t>
  </si>
  <si>
    <t>Su Fra.Nº24/6951</t>
  </si>
  <si>
    <t xml:space="preserve">  20241175</t>
  </si>
  <si>
    <t>12/12</t>
  </si>
  <si>
    <t>Su Fra.Nº02241175</t>
  </si>
  <si>
    <t xml:space="preserve">       782</t>
  </si>
  <si>
    <t>13/12</t>
  </si>
  <si>
    <t>Su Fra.Nº782</t>
  </si>
  <si>
    <t>F08668824</t>
  </si>
  <si>
    <t>CORMA, S.C.C.L.</t>
  </si>
  <si>
    <t xml:space="preserve">       152</t>
  </si>
  <si>
    <t>Su Fra.Nº152</t>
  </si>
  <si>
    <t xml:space="preserve"> CG-385145</t>
  </si>
  <si>
    <t>15/12</t>
  </si>
  <si>
    <t>Su Fra.NºCG-385145</t>
  </si>
  <si>
    <t xml:space="preserve">   A500027</t>
  </si>
  <si>
    <t>Su Fra.NºA500027</t>
  </si>
  <si>
    <t xml:space="preserve">      1585</t>
  </si>
  <si>
    <t>Su Fra.Nº1585</t>
  </si>
  <si>
    <t xml:space="preserve">    243928</t>
  </si>
  <si>
    <t>Su Fra.Nº243928</t>
  </si>
  <si>
    <t xml:space="preserve">  23022657</t>
  </si>
  <si>
    <t>Su Fra.Nº23022657</t>
  </si>
  <si>
    <t xml:space="preserve">       438</t>
  </si>
  <si>
    <t>17/12</t>
  </si>
  <si>
    <t>Su Fra.Nº438</t>
  </si>
  <si>
    <t xml:space="preserve">   24/1308</t>
  </si>
  <si>
    <t>18/12</t>
  </si>
  <si>
    <t>Su Fra.Nº24/1308</t>
  </si>
  <si>
    <t>B59579219</t>
  </si>
  <si>
    <t>MECA ELECTRIC VILADECANS, S.L.</t>
  </si>
  <si>
    <t xml:space="preserve">     16507</t>
  </si>
  <si>
    <t>19/12</t>
  </si>
  <si>
    <t>Su Fra.Nº16507</t>
  </si>
  <si>
    <t xml:space="preserve">      2119</t>
  </si>
  <si>
    <t>20/12</t>
  </si>
  <si>
    <t>Su Fra.Nº2119</t>
  </si>
  <si>
    <t xml:space="preserve">         2</t>
  </si>
  <si>
    <t>23/12</t>
  </si>
  <si>
    <t>Su Fra.Nº2</t>
  </si>
  <si>
    <t>A58317678</t>
  </si>
  <si>
    <t>SILEVA, S.A.</t>
  </si>
  <si>
    <t xml:space="preserve">  24011348</t>
  </si>
  <si>
    <t>Su Fra.Nº24011348</t>
  </si>
  <si>
    <t xml:space="preserve"> 2412-0052</t>
  </si>
  <si>
    <t>Su Fra.Nº2412-0052</t>
  </si>
  <si>
    <t xml:space="preserve">   R24-112</t>
  </si>
  <si>
    <t>24/12</t>
  </si>
  <si>
    <t>Su Fra.NºR24-112</t>
  </si>
  <si>
    <t>F67424788</t>
  </si>
  <si>
    <t>FALT, FORMACION EN ALTURA Y SE</t>
  </si>
  <si>
    <t xml:space="preserve">   R24-113</t>
  </si>
  <si>
    <t>Su Fra.NºR24-113</t>
  </si>
  <si>
    <t xml:space="preserve">  2024-211</t>
  </si>
  <si>
    <t>28/12</t>
  </si>
  <si>
    <t>Su Fra.Nº2024-211</t>
  </si>
  <si>
    <t xml:space="preserve">  F24/6511</t>
  </si>
  <si>
    <t>30/12</t>
  </si>
  <si>
    <t>Su Fra.NºF24/6511</t>
  </si>
  <si>
    <t xml:space="preserve"> 404401803</t>
  </si>
  <si>
    <t>Su Fra.Nº404401803</t>
  </si>
  <si>
    <t xml:space="preserve">   2402581</t>
  </si>
  <si>
    <t>Su Fra.Nº2402581</t>
  </si>
  <si>
    <t xml:space="preserve">       224</t>
  </si>
  <si>
    <t>31/12</t>
  </si>
  <si>
    <t>Su Fra.Nº224</t>
  </si>
  <si>
    <t xml:space="preserve"> CG-385704</t>
  </si>
  <si>
    <t>Su Fra.NºCG-385704</t>
  </si>
  <si>
    <t xml:space="preserve">  B24/1281</t>
  </si>
  <si>
    <t>Su Fra.NºB24/1281</t>
  </si>
  <si>
    <t>B65349094</t>
  </si>
  <si>
    <t>BARNACROP, S.L.</t>
  </si>
  <si>
    <t xml:space="preserve"> 241004793</t>
  </si>
  <si>
    <t>Su Fra.Nº241004793</t>
  </si>
  <si>
    <t xml:space="preserve"> 99/000324</t>
  </si>
  <si>
    <t>Su Fra.Nº99/000324</t>
  </si>
  <si>
    <t xml:space="preserve"> 99/000325</t>
  </si>
  <si>
    <t>Su Fra.Nº99/000325</t>
  </si>
  <si>
    <t xml:space="preserve">       339</t>
  </si>
  <si>
    <t>Su Fra.Nº339</t>
  </si>
  <si>
    <t>B67094920</t>
  </si>
  <si>
    <t>VAGI DE GUST, S.L.</t>
  </si>
  <si>
    <t xml:space="preserve"> 2024/1289</t>
  </si>
  <si>
    <t>Su Fra.Nº2024/1289</t>
  </si>
  <si>
    <t xml:space="preserve"> 99/000321</t>
  </si>
  <si>
    <t>Su Fra.Nº99/000321</t>
  </si>
  <si>
    <t xml:space="preserve"> 99/000322</t>
  </si>
  <si>
    <t>Su Fra.Nº99/000322</t>
  </si>
  <si>
    <t xml:space="preserve">     24063</t>
  </si>
  <si>
    <t>Su Fra.Nº24063</t>
  </si>
  <si>
    <t xml:space="preserve">  F-107326</t>
  </si>
  <si>
    <t>Su Fra.NºF-107326</t>
  </si>
  <si>
    <t xml:space="preserve">    244132</t>
  </si>
  <si>
    <t>Su Fra.Nº244132</t>
  </si>
  <si>
    <t xml:space="preserve">       154</t>
  </si>
  <si>
    <t>Su Fra.Nº154</t>
  </si>
  <si>
    <t xml:space="preserve">      5010</t>
  </si>
  <si>
    <t>Su Fra.Nº5010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</si>
</sst>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  <font>
      <b/>
      <sz val="9"/>
      <name val="Garamond"/>
      <family val="1"/>
    </font>
    <font>
      <sz val="9"/>
      <color theme="0" tint="-0.1499984740745262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pivotButton="1" applyFont="1" applyAlignment="1">
      <alignment horizontal="center"/>
    </xf>
    <xf numFmtId="165" fontId="3" fillId="0" borderId="0" xfId="0" applyNumberFormat="1" applyFont="1"/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1">
    <cellStyle name="Normal" xfId="0" builtinId="0"/>
  </cellStyles>
  <dxfs count="20"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ont>
        <name val="Garamond"/>
        <family val="1"/>
        <scheme val="none"/>
      </font>
    </dxf>
    <dxf>
      <font>
        <sz val="9"/>
      </font>
    </dxf>
    <dxf>
      <alignment horizontal="center"/>
    </dxf>
    <dxf>
      <alignment horizontal="center"/>
    </dxf>
    <dxf>
      <font>
        <color theme="0" tint="-0.14999847407452621"/>
      </font>
    </dxf>
    <dxf>
      <numFmt numFmtId="165" formatCode="#,##0.00\ &quot;€&quot;"/>
    </dxf>
    <dxf>
      <numFmt numFmtId="165" formatCode="#,##0.00\ &quot;€&quot;"/>
    </dxf>
    <dxf>
      <font>
        <name val="Garamond"/>
        <family val="1"/>
        <scheme val="none"/>
      </font>
    </dxf>
    <dxf>
      <font>
        <sz val="9"/>
      </font>
    </dxf>
    <dxf>
      <alignment horizontal="center"/>
    </dxf>
    <dxf>
      <alignment horizontal="center"/>
    </dxf>
    <dxf>
      <font>
        <color theme="0" tint="-0.14999847407452621"/>
      </font>
    </dxf>
    <dxf>
      <font>
        <color theme="0" tint="-0.14999847407452621"/>
      </font>
    </dxf>
    <dxf>
      <alignment horizontal="center"/>
    </dxf>
    <dxf>
      <alignment horizontal="center"/>
    </dxf>
    <dxf>
      <font>
        <sz val="9"/>
      </font>
    </dxf>
    <dxf>
      <font>
        <name val="Garamond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4</xdr:col>
      <xdr:colOff>251028</xdr:colOff>
      <xdr:row>3</xdr:row>
      <xdr:rowOff>176212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2000E72-C7B8-493B-B4F7-17B8F6E7A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8" y="214312"/>
          <a:ext cx="133413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1</xdr:col>
      <xdr:colOff>1394028</xdr:colOff>
      <xdr:row>5</xdr:row>
      <xdr:rowOff>2164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286A664F-90A0-46E7-9F5D-938DD2530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214312"/>
          <a:ext cx="133846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735.345946527777" createdVersion="8" refreshedVersion="8" minRefreshableVersion="3" recordCount="1998" xr:uid="{C32B81BC-4E8A-434C-86A4-E0DEBC67749A}">
  <cacheSource type="worksheet">
    <worksheetSource ref="B14:K3000" sheet="LLISTAT"/>
  </cacheSource>
  <cacheFields count="10">
    <cacheField name="Factura" numFmtId="0">
      <sharedItems containsBlank="1"/>
    </cacheField>
    <cacheField name="Data" numFmtId="0">
      <sharedItems containsBlank="1"/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152">
        <s v="ADEVINTIA SPAIN, S.L.U."/>
        <s v="ALVAREZ RIVE, S.L."/>
        <s v="ANTICIMEX 3D SANIDAD AMBIENTAL"/>
        <s v="ANTONIE VASILE SCURCA"/>
        <s v="APPLUS ITEUVE TECHNOLOGY, S.L."/>
        <s v="APROFITAMENT ASSESSORAMENT AMB"/>
        <s v="ARENES BELLPUIG, S.L."/>
        <s v="ARIDS CATALUNYA, S.A."/>
        <s v="ARRIBAS CENTER, S.L."/>
        <s v="ARSYS INTERNET, S.L.U."/>
        <s v="AUTO DISTRIBUCION, S.L."/>
        <s v="AUTOESCUELA ZONA FRANCA, S.L."/>
        <s v="AUXIFOC, S.L."/>
        <s v="AXA SEGUROS GENERALES, S.A."/>
        <s v="BALLESTAS GRAN VIA, S.L."/>
        <s v="BANCO BILBAO VIZCAYA ARGENTARI"/>
        <s v="BARNACROP, S.L."/>
        <s v="BDU ESPACIOS DE VALOR, S.L."/>
        <s v="BEACH TROTTERS, S.L."/>
        <s v="BENITO URBAN, S.L.U."/>
        <s v="BETA SYSTEM INFORMATICA, S.L."/>
        <s v="BICHELOS CONTROL BIOLOGICO, S."/>
        <s v="BILBOTRUCK, S.L."/>
        <s v="BOREAL INFORMATION TECHNOLOGY,"/>
        <s v="BURES, S.A.U"/>
        <s v="CAMILA BELEN PACHECO FIGUEROA"/>
        <s v="CAMPALANS ASSESSORAMENT I GEST"/>
        <s v="CARGLASS, S.L."/>
        <s v="CASTELAO, S.L."/>
        <s v="CELNET CASTELLDEFELS, S.L."/>
        <s v="CEMI, S.A."/>
        <s v="CENTRE ESPECIAL MINUSVAL, S.L."/>
        <s v="COIMPE SUMINISTROS, S.L."/>
        <s v="COMERCIAL DE BASCULANTES, S.L."/>
        <s v="COMERCIAL GUMMI, S.A."/>
        <s v="COMERCIAL PROJAR, S.A."/>
        <s v="COMERCIAL TREVIC, S.L.U."/>
        <s v="COMERCIAL Y TECNICA DE ELECTRI"/>
        <s v="COMUNIDAD DE BIENES RM DE BARC"/>
        <s v="CORMA, S.C.C.L."/>
        <s v="DFSK BCN, S.L."/>
        <s v="DFSK CATALUNYA, S.L."/>
        <s v="DIOS MARQUEZ, ALEJANDRA"/>
        <s v="DOSATRONIC IBERIA, S.L."/>
        <s v="EFICAVER"/>
        <s v="EQUIPDRAULIC, S.L."/>
        <s v="EUQUALITY NETWORKS, S.L.U."/>
        <s v="EXPOSITO JORDAN, MANUEL"/>
        <s v="FALT, FORMACION EN ALTURA Y SE"/>
        <s v="FAURA CASAS, S.L."/>
        <s v="FERRETERIA PROFESIONAL INDUSTR"/>
        <s v="FERROS BRUGUÉS, S.A."/>
        <s v="FERTILIZANTES CATALANES, S.L."/>
        <s v="FITOR FORESTAL, S.L."/>
        <s v="FRANCISCO ZORRILLA RUIZ"/>
        <s v="GABARRO HERMANOS, S.A."/>
        <s v="GAMESYSTEM ESPAÑA, S.A."/>
        <s v="GARDEN CENTER BORDAS GAVÀ, S.L"/>
        <s v="GESEME1996, S.L."/>
        <s v="GIRALT URBANA &amp; INDUSTRIAL, S."/>
        <s v="GLOBAL CERTIFICATION SPAIN, S."/>
        <s v="GREMI DE JARDINERIA DE CATALUN"/>
        <s v="GRUAS, TRASP. Y CAR.EL RAYO AM"/>
        <s v="GRUIVOL, S.L."/>
        <s v="GRUPO MUYZULU, S.L."/>
        <s v="HAPPYLUDIC PLAYG. AND URBAN EQ"/>
        <s v="HIDRAULICA REHINS, S.L.U."/>
        <s v="HIGIENE I PROTECCIO, S.L."/>
        <s v="HOBBY FLOWER DE ESPAÑA, S.A."/>
        <s v="HPC IBERICA, S.A."/>
        <s v="IBERENT TECHNOLOGY, S.A."/>
        <s v="IMPREGNACION DE MADERAS, S.A."/>
        <s v="INDUSTRIAL BREINCO, S.A."/>
        <s v="INDUSTRIAS ROGEN, S.L."/>
        <s v="INGENIERIA SANPE, S.L."/>
        <s v="INTEGRAL MAQUINARIA &amp; TALLER,"/>
        <s v="IONOS CLOUD, S.L.U."/>
        <s v="ITABE, S.L."/>
        <s v="JUEGOS KOMPAN, S.A."/>
        <s v="LA CYCA PROJECTS AND SERVICES,"/>
        <s v="LAPPSET ESPAÑA"/>
        <s v="LIDEXGROUP 1998, S.L."/>
        <s v="MADERAS COLL VIADER, S.L."/>
        <s v="MADERAS CUNILL, S.A."/>
        <s v="MANT. E INSTALAC. INF. GMRI, S"/>
        <s v="MARC SABAT OLIVE"/>
        <s v="MARCIL, S.A."/>
        <s v="MARTI FABRES, S.L."/>
        <s v="MASTER COMPUTER, S.A."/>
        <s v="MATONS Y AUSINA, S.C."/>
        <s v="MECA ELECTRIC VILADECANS, S.L."/>
        <s v="MESA MARTINEZ, ANTONIO &quot;F. Mel"/>
        <s v="MILANTA-CRAFT, S.L.U."/>
        <s v="MOIX, SERVEIS I OBRES, S.L."/>
        <s v="MOLDER DISNOVA COMPOSITES, S.L"/>
        <s v="MONTERO ALQUILER, S.A."/>
        <s v="MOTOR ALBET, S.L."/>
        <s v="MYC-5, S.L."/>
        <s v="NEUMATICOS SOLEDAD, S.L."/>
        <s v="NIVELL PUBLICITARI DIGITAL, S."/>
        <s v="NORENDE, S.L."/>
        <s v="OFFICE24 SOLUTIONS, S.L."/>
        <s v="OFRIPIX, S.L."/>
        <s v="PALFINGER IBERICA MAQUINARIA,"/>
        <s v="PARQUES Y JARDINES FABREGAS, S"/>
        <s v="PAUTER, S.L.U."/>
        <s v="PLUMELEC INSTALACIONS, S.L."/>
        <s v="PREVENCIÓ INFORMATITZADA APLIC"/>
        <s v="PROJECTES, SISTEMES I GEODISA,"/>
        <s v="PROMAR EDIFICIOS, S.L."/>
        <s v="QUERY CONSULTING SOFTWARE, S.L"/>
        <s v="RECAMBIOS BRUGUES MOTOR, S.L."/>
        <s v="RG WATERFIRE, S.L."/>
        <s v="RIEGOS IBERIA REGABER, S.A."/>
        <s v="RIMOPEMAR, S.A."/>
        <s v="RODI METRO, S.L."/>
        <s v="ROIG ROIG, ALEJANDRO"/>
        <s v="ROMAUTO GRUP CONCESSIONARIS, S"/>
        <s v="SALTOKI GAVA, S.L."/>
        <s v="SAMCLA-ESIC, S.L."/>
        <s v="SAMOA BLUE, S.L."/>
        <s v="SEKURECO HISPANIA, S.L."/>
        <s v="SERVEIS AMBIENTALS DE CASTELLD"/>
        <s v="SERVEIS VIALS DEL VALLES, S.L."/>
        <s v="SERVICAT PINTURA, S.L."/>
        <s v="SGS INSPECCIONES REGLAMENTARIA"/>
        <s v="SILEVA, S.A."/>
        <s v="SISTEMES DE SEGURETAT J. LIMA,"/>
        <s v="SOCIEDAD G. DE AGUAS DE BARCEL"/>
        <s v="SORTIMO IBERICA COMERCIO Y SER"/>
        <s v="SPEED BOXES, S.L."/>
        <s v="SQV ASSOCIATS, S.L."/>
        <s v="SUBMINISTRES SAMA, S.L."/>
        <s v="SUM. ELECTRICOS CASTELLDEFELS,"/>
        <s v="SUMINISTROS ILAGA, S.L."/>
        <s v="TALABÉ MANTENIMENT, S.L."/>
        <s v="TALLERES SALDAVI, S.L."/>
        <s v="TALLERES VELILLA, S.A."/>
        <s v="TARONGERS DEV S.L."/>
        <s v="TECNI3 ARBORICULTURA, S.L."/>
        <s v="TERRES VILADECANS, S.L."/>
        <s v="TODOCESPED, S.L.U."/>
        <s v="TOOLQUICK ALQUILER, S.L."/>
        <s v="TÜV SAARLAND CERTIFICATION"/>
        <s v="URBIDERMIS, S.L."/>
        <s v="VAGI DE GUST, S.L."/>
        <s v="VALORA PREVENCION, S.L."/>
        <s v="VDA.DE W.VILA, S.A."/>
        <s v="WOLTERS KLUWER ESPAÑA, S.A."/>
        <s v="ZONA FRANCA ALARI SEPAUTO, S.A"/>
        <m/>
        <s v="SERVICAT PINTIURA, S.L." u="1"/>
      </sharedItems>
    </cacheField>
    <cacheField name="Import Base" numFmtId="4">
      <sharedItems containsString="0" containsBlank="1" containsNumber="1" minValue="-1209" maxValue="66270"/>
    </cacheField>
    <cacheField name="%IVA" numFmtId="0">
      <sharedItems containsBlank="1"/>
    </cacheField>
    <cacheField name="Import IVA" numFmtId="4">
      <sharedItems containsString="0" containsBlank="1" containsNumber="1" minValue="-253.89" maxValue="13916.7"/>
    </cacheField>
    <cacheField name="Import Ret.IRPF" numFmtId="4">
      <sharedItems containsString="0" containsBlank="1" containsNumber="1" minValue="0" maxValue="84"/>
    </cacheField>
    <cacheField name="Import Total" numFmtId="4">
      <sharedItems containsString="0" containsBlank="1" containsNumber="1" minValue="-1462.89" maxValue="80186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8">
  <r>
    <s v="    175781"/>
    <s v="15/02"/>
    <s v="Su Fra.Nº175781"/>
    <s v="B83411652"/>
    <x v="0"/>
    <n v="2167.5"/>
    <s v="21,0"/>
    <n v="455.18"/>
    <n v="0"/>
    <n v="2622.68"/>
  </r>
  <r>
    <s v="        16"/>
    <s v="02/04"/>
    <s v="Su Fra.Nº16"/>
    <s v="B60097334"/>
    <x v="1"/>
    <n v="353.45"/>
    <s v="10,0"/>
    <n v="35.35"/>
    <n v="0"/>
    <n v="388.8"/>
  </r>
  <r>
    <s v="        31"/>
    <s v="05/07"/>
    <s v="Su Fra.Nº31"/>
    <s v="B60097334"/>
    <x v="1"/>
    <n v="353.45"/>
    <s v="10,0"/>
    <n v="35.35"/>
    <n v="0"/>
    <n v="388.8"/>
  </r>
  <r>
    <s v="        38"/>
    <s v="04/10"/>
    <s v="Su Fra.Nº38"/>
    <s v="B60097334"/>
    <x v="1"/>
    <n v="353.45"/>
    <s v="10,0"/>
    <n v="35.35"/>
    <n v="0"/>
    <n v="388.8"/>
  </r>
  <r>
    <s v="  FA004353"/>
    <s v="26/01"/>
    <s v="Su Fra.NºFA004353"/>
    <s v="A82850611"/>
    <x v="2"/>
    <n v="68.56"/>
    <s v="21,0"/>
    <n v="14.4"/>
    <n v="0"/>
    <n v="82.96"/>
  </r>
  <r>
    <s v="  FA032227"/>
    <s v="04/04"/>
    <s v="Su Fra.NºFA032227"/>
    <s v="A82850611"/>
    <x v="2"/>
    <n v="68.56"/>
    <s v="21,0"/>
    <n v="14.4"/>
    <n v="0"/>
    <n v="82.96"/>
  </r>
  <r>
    <s v="  FA079199"/>
    <s v="09/07"/>
    <s v="Su Fra.NºFA079199"/>
    <s v="A82850611"/>
    <x v="2"/>
    <n v="68.56"/>
    <s v="21,0"/>
    <n v="14.4"/>
    <n v="0"/>
    <n v="82.96"/>
  </r>
  <r>
    <s v="  FA129197"/>
    <s v="11/10"/>
    <s v="Su Fra.NºFA129197"/>
    <s v="A82850611"/>
    <x v="2"/>
    <n v="68.56"/>
    <s v="21,0"/>
    <n v="14.4"/>
    <n v="0"/>
    <n v="82.96"/>
  </r>
  <r>
    <s v="       300"/>
    <s v="12/07"/>
    <s v="Su Fra.Nº300"/>
    <s v="X5228711Y"/>
    <x v="3"/>
    <n v="900"/>
    <s v="21,0"/>
    <n v="189"/>
    <n v="0"/>
    <n v="1089"/>
  </r>
  <r>
    <s v="   1508806"/>
    <s v="16/01"/>
    <s v="Su Fra.Nº1508806"/>
    <s v="B81041444"/>
    <x v="4"/>
    <n v="52.41"/>
    <s v="21,0"/>
    <n v="11.01"/>
    <n v="0"/>
    <n v="67.599999999999994"/>
  </r>
  <r>
    <s v="   1508806"/>
    <s v="16/01"/>
    <s v="Su Fra.Nº1508806"/>
    <s v="B81041444"/>
    <x v="4"/>
    <n v="4.18"/>
    <s v="0"/>
    <n v="0"/>
    <n v="0"/>
    <n v="0"/>
  </r>
  <r>
    <s v="   1508932"/>
    <s v="17/01"/>
    <s v="Su Fra.Nº1508932"/>
    <s v="B81041444"/>
    <x v="4"/>
    <n v="41.98"/>
    <s v="21,0"/>
    <n v="8.82"/>
    <n v="0"/>
    <n v="54.98"/>
  </r>
  <r>
    <s v="   1508932"/>
    <s v="17/01"/>
    <s v="Su Fra.Nº1508932"/>
    <s v="B81041444"/>
    <x v="4"/>
    <n v="4.18"/>
    <s v="0"/>
    <n v="0"/>
    <n v="0"/>
    <n v="0"/>
  </r>
  <r>
    <s v="   1508933"/>
    <s v="17/01"/>
    <s v="Su Fra.Nº1508933"/>
    <s v="B81041444"/>
    <x v="4"/>
    <n v="41.98"/>
    <s v="21,0"/>
    <n v="8.82"/>
    <n v="0"/>
    <n v="54.98"/>
  </r>
  <r>
    <s v="   1508933"/>
    <s v="17/01"/>
    <s v="Su Fra.Nº1508933"/>
    <s v="B81041444"/>
    <x v="4"/>
    <n v="4.18"/>
    <s v="0"/>
    <n v="0"/>
    <n v="0"/>
    <n v="0"/>
  </r>
  <r>
    <s v="   1508977"/>
    <s v="18/01"/>
    <s v="Su Fra.Nº1508977"/>
    <s v="B81041444"/>
    <x v="4"/>
    <n v="52.41"/>
    <s v="21,0"/>
    <n v="11.01"/>
    <n v="0"/>
    <n v="67.599999999999994"/>
  </r>
  <r>
    <s v="   1508977"/>
    <s v="18/01"/>
    <s v="Su Fra.Nº1508977"/>
    <s v="B81041444"/>
    <x v="4"/>
    <n v="4.18"/>
    <s v="0"/>
    <n v="0"/>
    <n v="0"/>
    <n v="0"/>
  </r>
  <r>
    <s v="   1509063"/>
    <s v="19/01"/>
    <s v="Su Fra.Nº1509063"/>
    <s v="B81041444"/>
    <x v="4"/>
    <n v="52.41"/>
    <s v="21,0"/>
    <n v="11.01"/>
    <n v="0"/>
    <n v="67.599999999999994"/>
  </r>
  <r>
    <s v="   1509063"/>
    <s v="19/01"/>
    <s v="Su Fra.Nº1509063"/>
    <s v="B81041444"/>
    <x v="4"/>
    <n v="4.18"/>
    <s v="0"/>
    <n v="0"/>
    <n v="0"/>
    <n v="0"/>
  </r>
  <r>
    <s v="   1509144"/>
    <s v="22/01"/>
    <s v="Su Fra.Nº1509144"/>
    <s v="B81041444"/>
    <x v="4"/>
    <n v="52.41"/>
    <s v="21,0"/>
    <n v="11.01"/>
    <n v="0"/>
    <n v="67.599999999999994"/>
  </r>
  <r>
    <s v="   1509144"/>
    <s v="22/01"/>
    <s v="Su Fra.Nº1509144"/>
    <s v="B81041444"/>
    <x v="4"/>
    <n v="4.18"/>
    <s v="0"/>
    <n v="0"/>
    <n v="0"/>
    <n v="0"/>
  </r>
  <r>
    <s v="   1509226"/>
    <s v="23/01"/>
    <s v="Su Fra.Nº1509226"/>
    <s v="B81041444"/>
    <x v="4"/>
    <n v="52.41"/>
    <s v="21,0"/>
    <n v="11.01"/>
    <n v="0"/>
    <n v="67.599999999999994"/>
  </r>
  <r>
    <s v="   1509226"/>
    <s v="23/01"/>
    <s v="Su Fra.Nº1509226"/>
    <s v="B81041444"/>
    <x v="4"/>
    <n v="4.18"/>
    <s v="0"/>
    <n v="0"/>
    <n v="0"/>
    <n v="0"/>
  </r>
  <r>
    <s v="   1509304"/>
    <s v="24/01"/>
    <s v="Su Fra.Nº1509304"/>
    <s v="B81041444"/>
    <x v="4"/>
    <n v="52.41"/>
    <s v="21,0"/>
    <n v="11.01"/>
    <n v="0"/>
    <n v="67.599999999999994"/>
  </r>
  <r>
    <s v="   1509304"/>
    <s v="24/01"/>
    <s v="Su Fra.Nº1509304"/>
    <s v="B81041444"/>
    <x v="4"/>
    <n v="4.18"/>
    <s v="0"/>
    <n v="0"/>
    <n v="0"/>
    <n v="0"/>
  </r>
  <r>
    <s v="   1509382"/>
    <s v="25/01"/>
    <s v="Su Fra.Nº1509382"/>
    <s v="B81041444"/>
    <x v="4"/>
    <n v="52.41"/>
    <s v="21,0"/>
    <n v="11.01"/>
    <n v="0"/>
    <n v="67.599999999999994"/>
  </r>
  <r>
    <s v="   1509382"/>
    <s v="25/01"/>
    <s v="Su Fra.Nº1509382"/>
    <s v="B81041444"/>
    <x v="4"/>
    <n v="4.18"/>
    <s v="0"/>
    <n v="0"/>
    <n v="0"/>
    <n v="0"/>
  </r>
  <r>
    <s v=" 551042835"/>
    <s v="06/03"/>
    <s v="Su Fra.Nº551042835"/>
    <s v="B81041444"/>
    <x v="4"/>
    <n v="384.08"/>
    <s v="21,0"/>
    <n v="80.66"/>
    <n v="0"/>
    <n v="506.54"/>
  </r>
  <r>
    <s v=" 551042835"/>
    <s v="06/03"/>
    <s v="Su Fra.Nº551042835"/>
    <s v="B81041444"/>
    <x v="4"/>
    <n v="41.8"/>
    <s v="0"/>
    <n v="0"/>
    <n v="0"/>
    <n v="0"/>
  </r>
  <r>
    <s v="5510216355"/>
    <s v="06/03"/>
    <s v="Rectf.Fra.Nº5510216355"/>
    <s v="B81041444"/>
    <x v="4"/>
    <n v="-33.049999999999997"/>
    <s v="21,0"/>
    <n v="-6.94"/>
    <n v="0"/>
    <n v="-44.17"/>
  </r>
  <r>
    <s v="5510216355"/>
    <s v="06/03"/>
    <s v="Rectf.Fra.Nº5510216355"/>
    <s v="B81041444"/>
    <x v="4"/>
    <n v="-4.18"/>
    <s v="0"/>
    <n v="0"/>
    <n v="0"/>
    <n v="0"/>
  </r>
  <r>
    <s v="5510428698"/>
    <s v="08/04"/>
    <s v="Su Fra.Nº5510428698"/>
    <s v="B81041444"/>
    <x v="4"/>
    <n v="465.64"/>
    <s v="21,0"/>
    <n v="97.78"/>
    <n v="0"/>
    <n v="601.04"/>
  </r>
  <r>
    <s v="5510428698"/>
    <s v="08/04"/>
    <s v="Su Fra.Nº5510428698"/>
    <s v="B81041444"/>
    <x v="4"/>
    <n v="37.619999999999997"/>
    <s v="0"/>
    <n v="0"/>
    <n v="0"/>
    <n v="0"/>
  </r>
  <r>
    <s v="   1229358"/>
    <s v="22/05"/>
    <s v="Su Fra.Nº1229358"/>
    <s v="B81041444"/>
    <x v="4"/>
    <n v="14.14"/>
    <s v="21,0"/>
    <n v="2.97"/>
    <n v="0"/>
    <n v="21.29"/>
  </r>
  <r>
    <s v="   1229358"/>
    <s v="22/05"/>
    <s v="Su Fra.Nº1229358"/>
    <s v="B81041444"/>
    <x v="4"/>
    <n v="4.18"/>
    <s v="0"/>
    <n v="0"/>
    <n v="0"/>
    <n v="0"/>
  </r>
  <r>
    <s v="  10440564"/>
    <s v="09/08"/>
    <s v="Su Fra.Nº10440564"/>
    <s v="B81041444"/>
    <x v="4"/>
    <n v="167.57"/>
    <s v="21,0"/>
    <n v="35.19"/>
    <n v="0"/>
    <n v="219.48"/>
  </r>
  <r>
    <s v="  10440564"/>
    <s v="09/08"/>
    <s v="Su Fra.Nº10440564"/>
    <s v="B81041444"/>
    <x v="4"/>
    <n v="16.72"/>
    <s v="0"/>
    <n v="0"/>
    <n v="0"/>
    <n v="0"/>
  </r>
  <r>
    <s v="5510441397"/>
    <s v="04/09"/>
    <s v="Su Fra.Nº5510441397"/>
    <s v="B81041444"/>
    <x v="4"/>
    <n v="476.64"/>
    <s v="21,0"/>
    <n v="100.09"/>
    <n v="0"/>
    <n v="631.07000000000005"/>
  </r>
  <r>
    <s v="5510441397"/>
    <s v="04/09"/>
    <s v="Su Fra.Nº5510441397"/>
    <s v="B81041444"/>
    <x v="4"/>
    <n v="54.34"/>
    <s v="0"/>
    <n v="0"/>
    <n v="0"/>
    <n v="0"/>
  </r>
  <r>
    <s v="5510443900"/>
    <s v="04/10"/>
    <s v="Su Fra.Nº5510443900"/>
    <s v="B81041444"/>
    <x v="4"/>
    <n v="898.97"/>
    <s v="21,0"/>
    <n v="188.78"/>
    <n v="0"/>
    <n v="1171.3499999999999"/>
  </r>
  <r>
    <s v="5510443900"/>
    <s v="04/10"/>
    <s v="Su Fra.Nº5510443900"/>
    <s v="B81041444"/>
    <x v="4"/>
    <n v="83.6"/>
    <s v="0"/>
    <n v="0"/>
    <n v="0"/>
    <n v="0"/>
  </r>
  <r>
    <s v="5510449941"/>
    <s v="04/12"/>
    <s v="Su Fra.Nº5510449941"/>
    <s v="B81041444"/>
    <x v="4"/>
    <n v="41.98"/>
    <s v="21,0"/>
    <n v="8.82"/>
    <n v="0"/>
    <n v="54.98"/>
  </r>
  <r>
    <s v="5510449941"/>
    <s v="04/12"/>
    <s v="Su Fra.Nº5510449941"/>
    <s v="B81041444"/>
    <x v="4"/>
    <n v="4.18"/>
    <s v="0"/>
    <n v="0"/>
    <n v="0"/>
    <n v="0"/>
  </r>
  <r>
    <s v="  2024/331"/>
    <s v="25/04"/>
    <s v="Su Fra.Nº2024/331"/>
    <s v="B62870530"/>
    <x v="5"/>
    <n v="239.17"/>
    <s v="21,0"/>
    <n v="50.23"/>
    <n v="0"/>
    <n v="289.39999999999998"/>
  </r>
  <r>
    <s v="  2024/824"/>
    <s v="14/11"/>
    <s v="Su Fra.Nº2024/824"/>
    <s v="B62870530"/>
    <x v="5"/>
    <n v="347.89"/>
    <s v="21,0"/>
    <n v="73.06"/>
    <n v="0"/>
    <n v="420.95"/>
  </r>
  <r>
    <s v="      1811"/>
    <s v="15/07"/>
    <s v="Su Fra.Nº1811"/>
    <s v="B25219452"/>
    <x v="6"/>
    <n v="1198.0899999999999"/>
    <s v="21,0"/>
    <n v="251.6"/>
    <n v="0"/>
    <n v="1449.69"/>
  </r>
  <r>
    <s v="      1959"/>
    <s v="31/07"/>
    <s v="Su Fra.Nº1959"/>
    <s v="B25219452"/>
    <x v="6"/>
    <n v="3630.41"/>
    <s v="21,0"/>
    <n v="762.39"/>
    <n v="0"/>
    <n v="4392.8"/>
  </r>
  <r>
    <s v="      1960"/>
    <s v="31/07"/>
    <s v="Su Fra.Nº1960"/>
    <s v="B25219452"/>
    <x v="6"/>
    <n v="911.51"/>
    <s v="21,0"/>
    <n v="191.42"/>
    <n v="0"/>
    <n v="1102.93"/>
  </r>
  <r>
    <s v="      2079"/>
    <s v="15/08"/>
    <s v="Su Fra.Nº2079"/>
    <s v="B25219452"/>
    <x v="6"/>
    <n v="507.83"/>
    <s v="21,0"/>
    <n v="106.64"/>
    <n v="0"/>
    <n v="614.47"/>
  </r>
  <r>
    <s v="       506"/>
    <s v="29/02"/>
    <s v="Su Fra.Nº506"/>
    <s v="B25219452"/>
    <x v="6"/>
    <n v="616.89"/>
    <s v="21,0"/>
    <n v="129.55000000000001"/>
    <n v="0"/>
    <n v="746.44"/>
  </r>
  <r>
    <s v=" FV1100713"/>
    <s v="02/12"/>
    <s v="Su Fra.NºFV1100713"/>
    <s v="A58447426"/>
    <x v="7"/>
    <n v="269.26"/>
    <s v="21,0"/>
    <n v="56.54"/>
    <n v="0"/>
    <n v="325.8"/>
  </r>
  <r>
    <s v="  AR001161"/>
    <s v="15/07"/>
    <s v="Su Fra.NºAR001161"/>
    <s v="B59776658"/>
    <x v="8"/>
    <n v="1098.0999999999999"/>
    <s v="10,0"/>
    <n v="109.81"/>
    <n v="0"/>
    <n v="1207.9100000000001"/>
  </r>
  <r>
    <s v="  AR001228"/>
    <s v="31/07"/>
    <s v="Su Fra.NºAR001228"/>
    <s v="B59776658"/>
    <x v="8"/>
    <n v="349.5"/>
    <s v="10,0"/>
    <n v="34.950000000000003"/>
    <n v="0"/>
    <n v="384.45"/>
  </r>
  <r>
    <s v="  AR001229"/>
    <s v="31/07"/>
    <s v="Su Fra.NºAR001229"/>
    <s v="B59776658"/>
    <x v="8"/>
    <n v="58.5"/>
    <s v="10,0"/>
    <n v="5.85"/>
    <n v="0"/>
    <n v="64.349999999999994"/>
  </r>
  <r>
    <s v="   B130700"/>
    <s v="16/07"/>
    <s v="Su Fra.NºB130700"/>
    <s v="B85294916"/>
    <x v="9"/>
    <n v="40"/>
    <s v="21,0"/>
    <n v="8.4"/>
    <n v="0"/>
    <n v="48.4"/>
  </r>
  <r>
    <s v="   B153785"/>
    <s v="18/08"/>
    <s v="Su Fra.NºB153785"/>
    <s v="B85294916"/>
    <x v="9"/>
    <n v="25"/>
    <s v="21,0"/>
    <n v="5.25"/>
    <n v="0"/>
    <n v="30.25"/>
  </r>
  <r>
    <s v="   A411637"/>
    <s v="17/10"/>
    <s v="Su Fra.NºA411637"/>
    <s v="B85294916"/>
    <x v="9"/>
    <n v="30"/>
    <s v="21,0"/>
    <n v="6.3"/>
    <n v="0"/>
    <n v="36.299999999999997"/>
  </r>
  <r>
    <s v="   A454945"/>
    <s v="15/11"/>
    <s v="Su Fra.NºA454945"/>
    <s v="B85294916"/>
    <x v="9"/>
    <n v="6.9"/>
    <s v="21,0"/>
    <n v="1.45"/>
    <n v="0"/>
    <n v="8.35"/>
  </r>
  <r>
    <s v="   B219853"/>
    <s v="16/11"/>
    <s v="Su Fra.NºB219853"/>
    <s v="B85294916"/>
    <x v="9"/>
    <n v="25"/>
    <s v="21,0"/>
    <n v="5.25"/>
    <n v="0"/>
    <n v="30.25"/>
  </r>
  <r>
    <s v="   A500027"/>
    <s v="15/12"/>
    <s v="Su Fra.NºA500027"/>
    <s v="B85294916"/>
    <x v="9"/>
    <n v="6.9"/>
    <s v="21,0"/>
    <n v="1.45"/>
    <n v="0"/>
    <n v="8.35"/>
  </r>
  <r>
    <s v="    240331"/>
    <s v="31/01"/>
    <s v="Su Fra.Nº240331"/>
    <s v="B08215378"/>
    <x v="10"/>
    <n v="386.9"/>
    <s v="21,0"/>
    <n v="81.25"/>
    <n v="0"/>
    <n v="468.15"/>
  </r>
  <r>
    <s v="    240520"/>
    <s v="15/02"/>
    <s v="Su Fra.Nº240520"/>
    <s v="B08215378"/>
    <x v="10"/>
    <n v="69.34"/>
    <s v="21,0"/>
    <n v="14.56"/>
    <n v="0"/>
    <n v="83.9"/>
  </r>
  <r>
    <s v="    241379"/>
    <s v="30/04"/>
    <s v="Su Fra.Nº241379"/>
    <s v="B08215378"/>
    <x v="10"/>
    <n v="164.92"/>
    <s v="21,0"/>
    <n v="34.630000000000003"/>
    <n v="0"/>
    <n v="199.55"/>
  </r>
  <r>
    <s v="    241711"/>
    <s v="31/05"/>
    <s v="Su Fra.Nº241711"/>
    <s v="B08215378"/>
    <x v="10"/>
    <n v="76.400000000000006"/>
    <s v="21,0"/>
    <n v="16.04"/>
    <n v="0"/>
    <n v="92.44"/>
  </r>
  <r>
    <s v="    241892"/>
    <s v="15/06"/>
    <s v="Su Fra.Nº241892"/>
    <s v="B08215378"/>
    <x v="10"/>
    <n v="91.4"/>
    <s v="21,0"/>
    <n v="19.190000000000001"/>
    <n v="0"/>
    <n v="110.59"/>
  </r>
  <r>
    <s v="    242707"/>
    <s v="31/08"/>
    <s v="Su Fra.Nº242707"/>
    <s v="B08215378"/>
    <x v="10"/>
    <n v="253.38"/>
    <s v="21,0"/>
    <n v="53.21"/>
    <n v="0"/>
    <n v="306.58999999999997"/>
  </r>
  <r>
    <s v="    242559"/>
    <s v="01/09"/>
    <s v="Su Fra.Nº242559"/>
    <s v="B08215378"/>
    <x v="10"/>
    <n v="28.68"/>
    <s v="21,0"/>
    <n v="6.02"/>
    <n v="0"/>
    <n v="34.700000000000003"/>
  </r>
  <r>
    <s v="    243226"/>
    <s v="15/10"/>
    <s v="Su Fra.Nº243226"/>
    <s v="B08215378"/>
    <x v="10"/>
    <n v="123"/>
    <s v="21,0"/>
    <n v="25.83"/>
    <n v="0"/>
    <n v="148.83000000000001"/>
  </r>
  <r>
    <s v="    243423"/>
    <s v="31/10"/>
    <s v="Su Fra.Nº243423"/>
    <s v="B08215378"/>
    <x v="10"/>
    <n v="28.78"/>
    <s v="21,0"/>
    <n v="6.04"/>
    <n v="0"/>
    <n v="34.82"/>
  </r>
  <r>
    <s v="    243612"/>
    <s v="15/11"/>
    <s v="Su Fra.Nº243612"/>
    <s v="B08215378"/>
    <x v="10"/>
    <n v="336.5"/>
    <s v="21,0"/>
    <n v="70.67"/>
    <n v="0"/>
    <n v="407.17"/>
  </r>
  <r>
    <s v="    243928"/>
    <s v="15/12"/>
    <s v="Su Fra.Nº243928"/>
    <s v="B08215378"/>
    <x v="10"/>
    <n v="2257.3200000000002"/>
    <s v="21,0"/>
    <n v="474.04"/>
    <n v="0"/>
    <n v="2731.36"/>
  </r>
  <r>
    <s v="    244132"/>
    <s v="31/12"/>
    <s v="Su Fra.Nº244132"/>
    <s v="B08215378"/>
    <x v="10"/>
    <n v="611.78"/>
    <s v="21,0"/>
    <n v="128.47"/>
    <n v="0"/>
    <n v="740.25"/>
  </r>
  <r>
    <s v="  ES24/959"/>
    <s v="14/06"/>
    <s v="Su Fra.NºES24/959"/>
    <s v="B60751328"/>
    <x v="11"/>
    <n v="130.74"/>
    <s v="21,0"/>
    <n v="27.46"/>
    <n v="0"/>
    <n v="158.19999999999999"/>
  </r>
  <r>
    <s v=" 202036910"/>
    <s v="22/11"/>
    <s v="Su Fra.Nº202036910"/>
    <s v="B60255601"/>
    <x v="12"/>
    <n v="573.32000000000005"/>
    <s v="21,0"/>
    <n v="120.4"/>
    <n v="0"/>
    <n v="693.72"/>
  </r>
  <r>
    <s v="      7718"/>
    <s v="03/04"/>
    <s v="Su Fra.Nº7718"/>
    <s v="A60917978"/>
    <x v="13"/>
    <n v="16893.490000000002"/>
    <s v="0"/>
    <n v="0"/>
    <n v="0"/>
    <n v="16893.490000000002"/>
  </r>
  <r>
    <s v="     29021"/>
    <s v="30/03"/>
    <s v="Su Fra.Nº29021"/>
    <s v="B59697128"/>
    <x v="14"/>
    <n v="788"/>
    <s v="21,0"/>
    <n v="165.48"/>
    <n v="0"/>
    <n v="953.48"/>
  </r>
  <r>
    <s v="     55672"/>
    <s v="01/02"/>
    <s v="Su Fra.Nº55672"/>
    <s v="A48265169"/>
    <x v="15"/>
    <n v="39.89"/>
    <s v="21,0"/>
    <n v="8.3800000000000008"/>
    <n v="0"/>
    <n v="48.27"/>
  </r>
  <r>
    <s v="  B24/1281"/>
    <s v="31/12"/>
    <s v="Su Fra.NºB24/1281"/>
    <s v="B65349094"/>
    <x v="16"/>
    <n v="483.75"/>
    <s v="21,0"/>
    <n v="101.59"/>
    <n v="0"/>
    <n v="585.34"/>
  </r>
  <r>
    <s v="  20240077"/>
    <s v="21/05"/>
    <s v="Su Fra.Nº20240077"/>
    <s v="B61607487"/>
    <x v="17"/>
    <n v="176.32"/>
    <s v="21,0"/>
    <n v="37.03"/>
    <n v="0"/>
    <n v="213.35"/>
  </r>
  <r>
    <s v="     24015"/>
    <s v="06/03"/>
    <s v="Su Fra.Nº24015"/>
    <s v="B43656156"/>
    <x v="18"/>
    <n v="5693.8"/>
    <s v="21,0"/>
    <n v="1195.7"/>
    <n v="0"/>
    <n v="6889.5"/>
  </r>
  <r>
    <s v=" 210572833"/>
    <s v="08/02"/>
    <s v="Su Fra.Nº210572833"/>
    <s v="B59987529"/>
    <x v="19"/>
    <n v="130.1"/>
    <s v="21,0"/>
    <n v="27.32"/>
    <n v="0"/>
    <n v="157.41999999999999"/>
  </r>
  <r>
    <s v=" 210589603"/>
    <s v="29/11"/>
    <s v="Su Fra.Nº210589603"/>
    <s v="B59987529"/>
    <x v="19"/>
    <n v="1927.62"/>
    <s v="21,0"/>
    <n v="404.8"/>
    <n v="0"/>
    <n v="2332.42"/>
  </r>
  <r>
    <s v="    230943"/>
    <s v="01/02"/>
    <s v="Su Fra.Nº230943"/>
    <s v="B62306162"/>
    <x v="20"/>
    <n v="1147.68"/>
    <s v="21,0"/>
    <n v="241.01"/>
    <n v="0"/>
    <n v="1388.69"/>
  </r>
  <r>
    <s v="    240208"/>
    <s v="29/02"/>
    <s v="Su Fra.Nº240208"/>
    <s v="B62306162"/>
    <x v="20"/>
    <n v="24.78"/>
    <s v="21,0"/>
    <n v="5.2"/>
    <n v="0"/>
    <n v="29.98"/>
  </r>
  <r>
    <s v=" 202400229"/>
    <s v="06/05"/>
    <s v="Su Fra.Nº202400229"/>
    <s v="B98512700"/>
    <x v="21"/>
    <n v="58.38"/>
    <s v="21,0"/>
    <n v="12.26"/>
    <n v="0"/>
    <n v="259.83999999999997"/>
  </r>
  <r>
    <s v=" 202400229"/>
    <s v="06/05"/>
    <s v="Su Fra.Nº202400229"/>
    <s v="B98512700"/>
    <x v="21"/>
    <n v="172"/>
    <s v="10,0"/>
    <n v="17.2"/>
    <n v="0"/>
    <n v="0"/>
  </r>
  <r>
    <s v=" 202400252"/>
    <s v="13/05"/>
    <s v="Su Fra.Nº202400252"/>
    <s v="B98512700"/>
    <x v="21"/>
    <n v="217.55"/>
    <s v="21,0"/>
    <n v="45.69"/>
    <n v="0"/>
    <n v="3380.75"/>
  </r>
  <r>
    <s v=" 202400252"/>
    <s v="13/05"/>
    <s v="Su Fra.Nº202400252"/>
    <s v="B98512700"/>
    <x v="21"/>
    <n v="2834.1"/>
    <s v="10,0"/>
    <n v="283.41000000000003"/>
    <n v="0"/>
    <n v="0"/>
  </r>
  <r>
    <s v=" 202400253"/>
    <s v="13/05"/>
    <s v="Su Fra.Nº202400253"/>
    <s v="B98512700"/>
    <x v="21"/>
    <n v="7"/>
    <s v="21,0"/>
    <n v="1.47"/>
    <n v="0"/>
    <n v="241.12"/>
  </r>
  <r>
    <s v=" 202400253"/>
    <s v="13/05"/>
    <s v="Su Fra.Nº202400253"/>
    <s v="B98512700"/>
    <x v="21"/>
    <n v="211.5"/>
    <s v="10,0"/>
    <n v="21.15"/>
    <n v="0"/>
    <n v="0"/>
  </r>
  <r>
    <s v="  24000089"/>
    <s v="26/11"/>
    <s v="Su Fra.Nº24000089"/>
    <s v="B95734018"/>
    <x v="22"/>
    <n v="66270"/>
    <s v="21,0"/>
    <n v="13916.7"/>
    <n v="0"/>
    <n v="80186.7"/>
  </r>
  <r>
    <s v="       246"/>
    <s v="02/01"/>
    <s v="Su Fra.Nº246"/>
    <s v="B64874332"/>
    <x v="23"/>
    <n v="221.6"/>
    <s v="21,0"/>
    <n v="46.54"/>
    <n v="0"/>
    <n v="268.14"/>
  </r>
  <r>
    <s v="        16"/>
    <s v="05/02"/>
    <s v="Su Fra.Nº16"/>
    <s v="B64874332"/>
    <x v="23"/>
    <n v="239"/>
    <s v="21,0"/>
    <n v="50.19"/>
    <n v="0"/>
    <n v="289.19"/>
  </r>
  <r>
    <s v="        37"/>
    <s v="04/03"/>
    <s v="Su Fra.Nº37"/>
    <s v="B64874332"/>
    <x v="23"/>
    <n v="239"/>
    <s v="21,0"/>
    <n v="50.19"/>
    <n v="0"/>
    <n v="289.19"/>
  </r>
  <r>
    <s v="        56"/>
    <s v="02/04"/>
    <s v="Su Fra.Nº56"/>
    <s v="B64874332"/>
    <x v="23"/>
    <n v="239"/>
    <s v="21,0"/>
    <n v="50.19"/>
    <n v="0"/>
    <n v="289.19"/>
  </r>
  <r>
    <s v="        81"/>
    <s v="29/04"/>
    <s v="Su Fra.Nº81"/>
    <s v="B64874332"/>
    <x v="23"/>
    <n v="239"/>
    <s v="21,0"/>
    <n v="50.19"/>
    <n v="0"/>
    <n v="289.19"/>
  </r>
  <r>
    <s v="       106"/>
    <s v="31/05"/>
    <s v="Su Fra.Nº106"/>
    <s v="B64874332"/>
    <x v="23"/>
    <n v="239"/>
    <s v="21,0"/>
    <n v="50.19"/>
    <n v="0"/>
    <n v="289.19"/>
  </r>
  <r>
    <s v="       130"/>
    <s v="28/06"/>
    <s v="Su Fra.Nº130"/>
    <s v="B64874332"/>
    <x v="23"/>
    <n v="239"/>
    <s v="21,0"/>
    <n v="50.19"/>
    <n v="0"/>
    <n v="289.19"/>
  </r>
  <r>
    <s v="       155"/>
    <s v="29/07"/>
    <s v="Su Fra.Nº155"/>
    <s v="B64874332"/>
    <x v="23"/>
    <n v="239"/>
    <s v="21,0"/>
    <n v="50.19"/>
    <n v="0"/>
    <n v="289.19"/>
  </r>
  <r>
    <s v="       184"/>
    <s v="30/08"/>
    <s v="Su Fra.Nº184"/>
    <s v="B64874332"/>
    <x v="23"/>
    <n v="239"/>
    <s v="21,0"/>
    <n v="50.19"/>
    <n v="0"/>
    <n v="289.19"/>
  </r>
  <r>
    <s v="       209"/>
    <s v="30/09"/>
    <s v="Su Fra.Nº209"/>
    <s v="B64874332"/>
    <x v="23"/>
    <n v="239"/>
    <s v="21,0"/>
    <n v="50.19"/>
    <n v="0"/>
    <n v="289.19"/>
  </r>
  <r>
    <s v="       232"/>
    <s v="31/10"/>
    <s v="Su Fra.Nº232"/>
    <s v="B64874332"/>
    <x v="23"/>
    <n v="239"/>
    <s v="21,0"/>
    <n v="50.19"/>
    <n v="0"/>
    <n v="289.19"/>
  </r>
  <r>
    <s v="       254"/>
    <s v="28/11"/>
    <s v="Su Fra.Nº254"/>
    <s v="B64874332"/>
    <x v="23"/>
    <n v="239"/>
    <s v="21,0"/>
    <n v="50.19"/>
    <n v="0"/>
    <n v="289.19"/>
  </r>
  <r>
    <s v="   2401343"/>
    <s v="15/05"/>
    <s v="Su Fra.Nº2401343"/>
    <s v="A08705568"/>
    <x v="24"/>
    <n v="303.72000000000003"/>
    <s v="21,0"/>
    <n v="63.78"/>
    <n v="0"/>
    <n v="367.5"/>
  </r>
  <r>
    <s v="   2402727"/>
    <s v="15/10"/>
    <s v="Su Fra.Nº2402727"/>
    <s v="A08705568"/>
    <x v="24"/>
    <n v="303.72000000000003"/>
    <s v="21,0"/>
    <n v="63.78"/>
    <n v="0"/>
    <n v="367.5"/>
  </r>
  <r>
    <s v="   2400525"/>
    <s v="29/02"/>
    <s v="Su Fra.Nº2400525"/>
    <s v="A08705568"/>
    <x v="24"/>
    <n v="318.75"/>
    <s v="21,0"/>
    <n v="66.94"/>
    <n v="0"/>
    <n v="385.69"/>
  </r>
  <r>
    <s v="      1158"/>
    <s v="01/09"/>
    <s v="Su Fra.Nº1158"/>
    <s v="Y2917175F"/>
    <x v="25"/>
    <n v="240"/>
    <s v="21,0"/>
    <n v="50.4"/>
    <n v="0"/>
    <n v="290.39999999999998"/>
  </r>
  <r>
    <s v="     41131"/>
    <s v="18/07"/>
    <s v="Su Fra.Nº41131"/>
    <s v="B66512617"/>
    <x v="26"/>
    <n v="320"/>
    <s v="21,0"/>
    <n v="67.2"/>
    <n v="0"/>
    <n v="595.6"/>
  </r>
  <r>
    <s v="     41131"/>
    <s v="18/07"/>
    <s v="Su Fra.Nº41131"/>
    <s v="B66512617"/>
    <x v="26"/>
    <n v="208.4"/>
    <s v="0"/>
    <n v="0"/>
    <n v="0"/>
    <n v="0"/>
  </r>
  <r>
    <s v="     41832"/>
    <s v="26/11"/>
    <s v="Su Fra.Nº41832"/>
    <s v="B66512617"/>
    <x v="26"/>
    <n v="75"/>
    <s v="21,0"/>
    <n v="15.75"/>
    <n v="0"/>
    <n v="150.6"/>
  </r>
  <r>
    <s v="     41832"/>
    <s v="26/11"/>
    <s v="Su Fra.Nº41832"/>
    <s v="B66512617"/>
    <x v="26"/>
    <n v="59.85"/>
    <s v="0"/>
    <n v="0"/>
    <n v="0"/>
    <n v="0"/>
  </r>
  <r>
    <s v="1230905259"/>
    <s v="01/05"/>
    <s v="Su Fra.Nº1230905259"/>
    <s v="B87956751"/>
    <x v="27"/>
    <n v="492.7"/>
    <s v="21,0"/>
    <n v="103.47"/>
    <n v="0"/>
    <n v="596.16999999999996"/>
  </r>
  <r>
    <s v="1230971012"/>
    <s v="01/05"/>
    <s v="Su Fra.Nº1230971012"/>
    <s v="B87956751"/>
    <x v="27"/>
    <n v="936.31"/>
    <s v="21,0"/>
    <n v="196.63"/>
    <n v="0"/>
    <n v="1132.94"/>
  </r>
  <r>
    <s v="1240347091"/>
    <s v="01/05"/>
    <s v="Su Fra.Nº1240347091"/>
    <s v="B87956751"/>
    <x v="27"/>
    <n v="213.32"/>
    <s v="21,0"/>
    <n v="44.8"/>
    <n v="0"/>
    <n v="258.12"/>
  </r>
  <r>
    <s v="1240380769"/>
    <s v="09/05"/>
    <s v="Su Fra.Nº1240380769"/>
    <s v="B87956751"/>
    <x v="27"/>
    <n v="166.18"/>
    <s v="21,0"/>
    <n v="34.9"/>
    <n v="0"/>
    <n v="201.08"/>
  </r>
  <r>
    <s v="1240412399"/>
    <s v="20/05"/>
    <s v="Su Fra.Nº1240412399"/>
    <s v="B87956751"/>
    <x v="27"/>
    <n v="372.83"/>
    <s v="21,0"/>
    <n v="78.290000000000006"/>
    <n v="0"/>
    <n v="451.12"/>
  </r>
  <r>
    <s v="1240657737"/>
    <s v="07/08"/>
    <s v="Su Fra.Nº1240657737"/>
    <s v="B87956751"/>
    <x v="27"/>
    <n v="522.51"/>
    <s v="21,0"/>
    <n v="109.73"/>
    <n v="0"/>
    <n v="632.24"/>
  </r>
  <r>
    <s v="       132"/>
    <s v="31/01"/>
    <s v="Su Fra.Nº132"/>
    <s v="B58563057"/>
    <x v="28"/>
    <n v="421.68"/>
    <s v="21,0"/>
    <n v="88.55"/>
    <n v="0"/>
    <n v="510.23"/>
  </r>
  <r>
    <s v="       136"/>
    <s v="28/03"/>
    <s v="Su Fra.Nº136"/>
    <s v="B58563057"/>
    <x v="28"/>
    <n v="143.19"/>
    <s v="21,0"/>
    <n v="30.07"/>
    <n v="0"/>
    <n v="173.26"/>
  </r>
  <r>
    <s v="       151"/>
    <s v="15/11"/>
    <s v="Su Fra.Nº151"/>
    <s v="B58563057"/>
    <x v="28"/>
    <n v="103.74"/>
    <s v="21,0"/>
    <n v="21.79"/>
    <n v="0"/>
    <n v="125.53"/>
  </r>
  <r>
    <s v="        67"/>
    <s v="31/01"/>
    <s v="Su Fra.Nº67"/>
    <s v="B62351762"/>
    <x v="29"/>
    <n v="808.05"/>
    <s v="21,0"/>
    <n v="169.69"/>
    <n v="0"/>
    <n v="977.74"/>
  </r>
  <r>
    <s v="       200"/>
    <s v="14/03"/>
    <s v="Su Fra.Nº200"/>
    <s v="B62351762"/>
    <x v="29"/>
    <n v="324.60000000000002"/>
    <s v="21,0"/>
    <n v="68.17"/>
    <n v="0"/>
    <n v="392.77"/>
  </r>
  <r>
    <s v="       559"/>
    <s v="28/06"/>
    <s v="Su Fra.Nº559"/>
    <s v="B62351762"/>
    <x v="29"/>
    <n v="635.85"/>
    <s v="21,0"/>
    <n v="133.53"/>
    <n v="0"/>
    <n v="769.38"/>
  </r>
  <r>
    <s v="       768"/>
    <s v="30/08"/>
    <s v="Su Fra.Nº768"/>
    <s v="B62351762"/>
    <x v="29"/>
    <n v="269.23"/>
    <s v="21,0"/>
    <n v="56.54"/>
    <n v="0"/>
    <n v="325.77"/>
  </r>
  <r>
    <s v="       880"/>
    <s v="30/09"/>
    <s v="Su Fra.Nº880"/>
    <s v="B62351762"/>
    <x v="29"/>
    <n v="312.3"/>
    <s v="21,0"/>
    <n v="65.58"/>
    <n v="0"/>
    <n v="377.88"/>
  </r>
  <r>
    <s v="    24/166"/>
    <s v="30/03"/>
    <s v="Su Fra.Nº24/166"/>
    <s v="A58466004"/>
    <x v="30"/>
    <n v="356.5"/>
    <s v="21,0"/>
    <n v="74.87"/>
    <n v="0"/>
    <n v="431.37"/>
  </r>
  <r>
    <s v="    24/417"/>
    <s v="30/08"/>
    <s v="Su Fra.Nº24/417"/>
    <s v="A58466004"/>
    <x v="30"/>
    <n v="515.75"/>
    <s v="21,0"/>
    <n v="108.31"/>
    <n v="0"/>
    <n v="624.05999999999995"/>
  </r>
  <r>
    <s v="     24/95"/>
    <s v="29/02"/>
    <s v="Su Fra.Nº24/95"/>
    <s v="A58466004"/>
    <x v="30"/>
    <n v="148.43"/>
    <s v="21,0"/>
    <n v="31.17"/>
    <n v="0"/>
    <n v="179.6"/>
  </r>
  <r>
    <s v="      1508"/>
    <s v="26/11"/>
    <s v="Su Fra.Nº1508"/>
    <s v="B62788674"/>
    <x v="31"/>
    <n v="2138.4"/>
    <s v="21,0"/>
    <n v="449.06"/>
    <n v="0"/>
    <n v="2587.46"/>
  </r>
  <r>
    <s v="    24/438"/>
    <s v="15/03"/>
    <s v="Su Fra.Nº24/438"/>
    <s v="B63350920"/>
    <x v="32"/>
    <n v="419.46"/>
    <s v="21,0"/>
    <n v="88.09"/>
    <n v="0"/>
    <n v="507.55"/>
  </r>
  <r>
    <s v="   24/1054"/>
    <s v="19/06"/>
    <s v="Su Fra.Nº24/1054"/>
    <s v="B63350920"/>
    <x v="32"/>
    <n v="3100.79"/>
    <s v="21,0"/>
    <n v="651.16999999999996"/>
    <n v="0"/>
    <n v="3751.96"/>
  </r>
  <r>
    <s v="   24/1163"/>
    <s v="01/08"/>
    <s v="Su Fra.Nº24/1163"/>
    <s v="B63350920"/>
    <x v="32"/>
    <n v="407.06"/>
    <s v="21,0"/>
    <n v="85.48"/>
    <n v="0"/>
    <n v="492.54"/>
  </r>
  <r>
    <s v="   24/1696"/>
    <s v="30/10"/>
    <s v="Su Fra.Nº24/1696"/>
    <s v="B63350920"/>
    <x v="32"/>
    <n v="325"/>
    <s v="21,0"/>
    <n v="68.25"/>
    <n v="0"/>
    <n v="393.25"/>
  </r>
  <r>
    <s v="     24283"/>
    <s v="01/11"/>
    <s v="Su Fra.Nº24283"/>
    <s v="B65889149"/>
    <x v="33"/>
    <n v="5203"/>
    <s v="21,0"/>
    <n v="1092.6300000000001"/>
    <n v="0"/>
    <n v="6295.63"/>
  </r>
  <r>
    <s v=" CG-372216"/>
    <s v="15/03"/>
    <s v="Su Fra.NºCG-372216"/>
    <s v="A58879446"/>
    <x v="34"/>
    <n v="229.36"/>
    <s v="21,0"/>
    <n v="48.17"/>
    <n v="0"/>
    <n v="277.52999999999997"/>
  </r>
  <r>
    <s v=" CG-374167"/>
    <s v="25/04"/>
    <s v="Su Fra.NºCG-374167"/>
    <s v="A58879446"/>
    <x v="34"/>
    <n v="1099.28"/>
    <s v="21,0"/>
    <n v="230.85"/>
    <n v="0"/>
    <n v="1330.13"/>
  </r>
  <r>
    <s v="      6309"/>
    <s v="25/04"/>
    <s v="Rectf.Fra.Nº6309"/>
    <s v="A58879446"/>
    <x v="34"/>
    <n v="-483"/>
    <s v="21,0"/>
    <n v="-101.43"/>
    <n v="0"/>
    <n v="-584.42999999999995"/>
  </r>
  <r>
    <s v=" CG-374683"/>
    <s v="30/04"/>
    <s v="Su Fra.NºCG-374683"/>
    <s v="A58879446"/>
    <x v="34"/>
    <n v="867.42"/>
    <s v="21,0"/>
    <n v="182.16"/>
    <n v="0"/>
    <n v="1049.58"/>
  </r>
  <r>
    <s v=" CG-375266"/>
    <s v="15/05"/>
    <s v="Su Fra.NºCG-375266"/>
    <s v="A58879446"/>
    <x v="34"/>
    <n v="168.8"/>
    <s v="21,0"/>
    <n v="35.450000000000003"/>
    <n v="0"/>
    <n v="204.25"/>
  </r>
  <r>
    <s v=" CG-380160"/>
    <s v="31/08"/>
    <s v="Su Fra.NºCG-380160"/>
    <s v="A58879446"/>
    <x v="34"/>
    <n v="151.19999999999999"/>
    <s v="21,0"/>
    <n v="31.75"/>
    <n v="0"/>
    <n v="182.95"/>
  </r>
  <r>
    <s v=" CG-381781"/>
    <s v="15/10"/>
    <s v="Su Fra.NºCG-381781"/>
    <s v="A58879446"/>
    <x v="34"/>
    <n v="192.9"/>
    <s v="21,0"/>
    <n v="40.51"/>
    <n v="0"/>
    <n v="233.41"/>
  </r>
  <r>
    <s v=" CG-382356"/>
    <s v="25/10"/>
    <s v="Su Fra.NºCG-382356"/>
    <s v="A58879446"/>
    <x v="34"/>
    <n v="707.94"/>
    <s v="21,0"/>
    <n v="148.66999999999999"/>
    <n v="0"/>
    <n v="856.61"/>
  </r>
  <r>
    <s v="      6528"/>
    <s v="12/11"/>
    <s v="Rectf.Fra.Nº6528"/>
    <s v="A58879446"/>
    <x v="34"/>
    <n v="-707.94"/>
    <s v="21,0"/>
    <n v="-148.66999999999999"/>
    <n v="0"/>
    <n v="-856.61"/>
  </r>
  <r>
    <s v=" CG-384510"/>
    <s v="30/11"/>
    <s v="Su Fra.NºCG-384510"/>
    <s v="A58879446"/>
    <x v="34"/>
    <n v="635.70000000000005"/>
    <s v="21,0"/>
    <n v="133.5"/>
    <n v="0"/>
    <n v="769.2"/>
  </r>
  <r>
    <s v=" CG-385145"/>
    <s v="15/12"/>
    <s v="Su Fra.NºCG-385145"/>
    <s v="A58879446"/>
    <x v="34"/>
    <n v="150.18"/>
    <s v="21,0"/>
    <n v="31.54"/>
    <n v="0"/>
    <n v="181.72"/>
  </r>
  <r>
    <s v=" CG-385704"/>
    <s v="31/12"/>
    <s v="Su Fra.NºCG-385704"/>
    <s v="A58879446"/>
    <x v="34"/>
    <n v="132.15"/>
    <s v="21,0"/>
    <n v="27.75"/>
    <n v="0"/>
    <n v="159.9"/>
  </r>
  <r>
    <s v=" CG-371591"/>
    <s v="29/02"/>
    <s v="Su Fra.NºCG-371591"/>
    <s v="A58879446"/>
    <x v="34"/>
    <n v="1254.76"/>
    <s v="21,0"/>
    <n v="263.5"/>
    <n v="0"/>
    <n v="1518.26"/>
  </r>
  <r>
    <s v="FN24-04858"/>
    <s v="14/06"/>
    <s v="Su Fra.NºFN24-04858"/>
    <s v="A46217923"/>
    <x v="35"/>
    <n v="1146"/>
    <s v="21,0"/>
    <n v="240.66"/>
    <n v="0"/>
    <n v="1386.66"/>
  </r>
  <r>
    <s v="FN24-06092"/>
    <s v="26/07"/>
    <s v="Su Fra.NºFN24-06092"/>
    <s v="A46217923"/>
    <x v="35"/>
    <n v="262.5"/>
    <s v="21,0"/>
    <n v="55.13"/>
    <n v="0"/>
    <n v="317.63"/>
  </r>
  <r>
    <s v="FN24-07452"/>
    <s v="20/09"/>
    <s v="Su Fra.NºFN24-07452"/>
    <s v="A46217923"/>
    <x v="35"/>
    <n v="443"/>
    <s v="21,0"/>
    <n v="93.03"/>
    <n v="0"/>
    <n v="536.03"/>
  </r>
  <r>
    <s v="FN24-08529"/>
    <s v="25/10"/>
    <s v="Su Fra.NºFN24-08529"/>
    <s v="A46217923"/>
    <x v="35"/>
    <n v="318.8"/>
    <s v="21,0"/>
    <n v="66.95"/>
    <n v="0"/>
    <n v="385.75"/>
  </r>
  <r>
    <s v="  24005069"/>
    <s v="30/04"/>
    <s v="Su Fra.Nº24005069"/>
    <s v="B25023839"/>
    <x v="36"/>
    <n v="374"/>
    <s v="21,0"/>
    <n v="78.540000000000006"/>
    <n v="0"/>
    <n v="452.54"/>
  </r>
  <r>
    <s v="    106997"/>
    <s v="15/11"/>
    <s v="Su Fra.Nº106997"/>
    <s v="A08529869"/>
    <x v="37"/>
    <n v="823.2"/>
    <s v="21,0"/>
    <n v="172.87"/>
    <n v="0"/>
    <n v="996.07"/>
  </r>
  <r>
    <s v="  10990319"/>
    <s v="01/08"/>
    <s v="Su Fra.Nº10990319"/>
    <s v="E58902883"/>
    <x v="38"/>
    <n v="62.37"/>
    <s v="21,0"/>
    <n v="13.1"/>
    <n v="9.36"/>
    <n v="66.11"/>
  </r>
  <r>
    <s v="       782"/>
    <s v="13/12"/>
    <s v="Su Fra.Nº782"/>
    <s v="F08668824"/>
    <x v="39"/>
    <n v="1097.07"/>
    <s v="10,0"/>
    <n v="109.71"/>
    <n v="0"/>
    <n v="1206.78"/>
  </r>
  <r>
    <s v="        37"/>
    <s v="23/09"/>
    <s v="Su Fra.Nº37"/>
    <s v="B55495279"/>
    <x v="40"/>
    <n v="250.37"/>
    <s v="21,0"/>
    <n v="52.58"/>
    <n v="0"/>
    <n v="302.95"/>
  </r>
  <r>
    <s v="        51"/>
    <s v="30/09"/>
    <s v="Su Fra.Nº51"/>
    <s v="B55495279"/>
    <x v="40"/>
    <n v="1726.6"/>
    <s v="21,0"/>
    <n v="362.59"/>
    <n v="0"/>
    <n v="2089.19"/>
  </r>
  <r>
    <s v="        58"/>
    <s v="09/10"/>
    <s v="Su Fra.Nº58"/>
    <s v="B55495279"/>
    <x v="40"/>
    <n v="800.64"/>
    <s v="21,0"/>
    <n v="168.13"/>
    <n v="0"/>
    <n v="968.77"/>
  </r>
  <r>
    <s v="        66"/>
    <s v="25/10"/>
    <s v="Su Fra.Nº66"/>
    <s v="B55495279"/>
    <x v="40"/>
    <n v="711.94"/>
    <s v="21,0"/>
    <n v="149.51"/>
    <n v="0"/>
    <n v="861.45"/>
  </r>
  <r>
    <s v="        84"/>
    <s v="30/10"/>
    <s v="Su Fra.Nº84"/>
    <s v="B55495279"/>
    <x v="40"/>
    <n v="271.89999999999998"/>
    <s v="21,0"/>
    <n v="57.1"/>
    <n v="0"/>
    <n v="329"/>
  </r>
  <r>
    <s v="       142"/>
    <s v="05/12"/>
    <s v="Su Fra.Nº142"/>
    <s v="B55495279"/>
    <x v="40"/>
    <n v="2398.91"/>
    <s v="21,0"/>
    <n v="503.77"/>
    <n v="0"/>
    <n v="2902.68"/>
  </r>
  <r>
    <s v="       143"/>
    <s v="09/12"/>
    <s v="Su Fra.Nº143"/>
    <s v="B55495279"/>
    <x v="40"/>
    <n v="295.64"/>
    <s v="21,0"/>
    <n v="62.08"/>
    <n v="0"/>
    <n v="357.72"/>
  </r>
  <r>
    <s v="       152"/>
    <s v="13/12"/>
    <s v="Su Fra.Nº152"/>
    <s v="B55495279"/>
    <x v="40"/>
    <n v="558.03"/>
    <s v="21,0"/>
    <n v="117.19"/>
    <n v="0"/>
    <n v="675.22"/>
  </r>
  <r>
    <s v="       154"/>
    <s v="31/12"/>
    <s v="Su Fra.Nº154"/>
    <s v="B55495279"/>
    <x v="40"/>
    <n v="454.89"/>
    <s v="21,0"/>
    <n v="95.53"/>
    <n v="0"/>
    <n v="550.41999999999996"/>
  </r>
  <r>
    <s v="   4200145"/>
    <s v="31/03"/>
    <s v="Su Fra.Nº4200145"/>
    <s v="B67501908"/>
    <x v="41"/>
    <n v="502.05"/>
    <s v="21,0"/>
    <n v="105.43"/>
    <n v="0"/>
    <n v="607.48"/>
  </r>
  <r>
    <s v="   1200178"/>
    <s v="30/04"/>
    <s v="Su Fra.Nº4200178"/>
    <s v="B67501908"/>
    <x v="41"/>
    <n v="352.23"/>
    <s v="21,0"/>
    <n v="73.97"/>
    <n v="0"/>
    <n v="426.2"/>
  </r>
  <r>
    <s v="   4200228"/>
    <s v="29/05"/>
    <s v="Su Fra.Nº4200228"/>
    <s v="B67501908"/>
    <x v="41"/>
    <n v="939.78"/>
    <s v="21,0"/>
    <n v="197.35"/>
    <n v="0"/>
    <n v="1137.1300000000001"/>
  </r>
  <r>
    <s v="   4200212"/>
    <s v="29/05"/>
    <s v="Su Fra.Nº4200212"/>
    <s v="B67501908"/>
    <x v="41"/>
    <n v="829.7"/>
    <s v="21,0"/>
    <n v="174.24"/>
    <n v="0"/>
    <n v="1003.94"/>
  </r>
  <r>
    <s v="   4200314"/>
    <s v="15/07"/>
    <s v="Su Fra.Nº4200314"/>
    <s v="B67501908"/>
    <x v="41"/>
    <n v="99.48"/>
    <s v="21,0"/>
    <n v="20.89"/>
    <n v="0"/>
    <n v="120.37"/>
  </r>
  <r>
    <s v="   4200413"/>
    <s v="31/08"/>
    <s v="Su Fra.Nº4200413"/>
    <s v="B67501908"/>
    <x v="41"/>
    <n v="1638.22"/>
    <s v="21,0"/>
    <n v="344.03"/>
    <n v="0"/>
    <n v="1982.25"/>
  </r>
  <r>
    <s v="   4200461"/>
    <s v="30/09"/>
    <s v="Su Fra.Nº4200461"/>
    <s v="B67501908"/>
    <x v="41"/>
    <n v="70.03"/>
    <s v="21,0"/>
    <n v="14.71"/>
    <n v="0"/>
    <n v="84.74"/>
  </r>
  <r>
    <s v="   14-2024"/>
    <s v="20/03"/>
    <s v="Su Fra.Nº14-2024"/>
    <s v="52913021A"/>
    <x v="42"/>
    <n v="2321.4899999999998"/>
    <s v="21,0"/>
    <n v="487.51"/>
    <n v="0"/>
    <n v="2809"/>
  </r>
  <r>
    <s v=" A/2324737"/>
    <s v="01/02"/>
    <s v="Su Fra.NºA/2324737"/>
    <s v="B66762881"/>
    <x v="43"/>
    <n v="294.3"/>
    <s v="21,0"/>
    <n v="61.8"/>
    <n v="0"/>
    <n v="356.1"/>
  </r>
  <r>
    <s v=" A/2424311"/>
    <s v="01/08"/>
    <s v="Su Fra.NºA/2424311"/>
    <s v="B66762881"/>
    <x v="43"/>
    <n v="199.8"/>
    <s v="21,0"/>
    <n v="41.96"/>
    <n v="0"/>
    <n v="241.76"/>
  </r>
  <r>
    <s v=" B/2425020"/>
    <s v="22/11"/>
    <s v="Rectf.Fra.NºB/2425020"/>
    <s v="B66762881"/>
    <x v="43"/>
    <n v="-199.8"/>
    <s v="21,0"/>
    <n v="-41.96"/>
    <n v="0"/>
    <n v="-241.76"/>
  </r>
  <r>
    <s v=" A/2424582"/>
    <s v="22/11"/>
    <s v="Su Fra.NºA/2424582"/>
    <s v="B66762881"/>
    <x v="43"/>
    <n v="199.8"/>
    <s v="21,0"/>
    <n v="41.96"/>
    <n v="0"/>
    <n v="241.76"/>
  </r>
  <r>
    <s v="     24285"/>
    <s v="02/04"/>
    <s v="Su Fra.Nº24285"/>
    <s v="B64510936"/>
    <x v="44"/>
    <n v="667"/>
    <s v="21,0"/>
    <n v="140.07"/>
    <n v="0"/>
    <n v="807.07"/>
  </r>
  <r>
    <s v="     24422"/>
    <s v="23/05"/>
    <s v="Su Fra.Nº24422"/>
    <s v="B64510936"/>
    <x v="44"/>
    <n v="265"/>
    <s v="21,0"/>
    <n v="55.65"/>
    <n v="0"/>
    <n v="320.64999999999998"/>
  </r>
  <r>
    <s v="     24522"/>
    <s v="28/06"/>
    <s v="Su Fra.Nº24522"/>
    <s v="B64510936"/>
    <x v="44"/>
    <n v="1270"/>
    <s v="21,0"/>
    <n v="266.7"/>
    <n v="0"/>
    <n v="1536.7"/>
  </r>
  <r>
    <s v="       641"/>
    <s v="29/04"/>
    <s v="Su Fra.Nº641"/>
    <s v="B60183878"/>
    <x v="45"/>
    <n v="247.33"/>
    <s v="21,0"/>
    <n v="51.94"/>
    <n v="0"/>
    <n v="299.27"/>
  </r>
  <r>
    <s v="       846"/>
    <s v="04/06"/>
    <s v="Su Fra.Nº846"/>
    <s v="B60183878"/>
    <x v="45"/>
    <n v="296.79000000000002"/>
    <s v="21,0"/>
    <n v="62.33"/>
    <n v="0"/>
    <n v="359.12"/>
  </r>
  <r>
    <s v="        43"/>
    <s v="30/03"/>
    <s v="Su Fra.Nº43"/>
    <s v="B62865613"/>
    <x v="46"/>
    <n v="353.4"/>
    <s v="21,0"/>
    <n v="74.209999999999994"/>
    <n v="0"/>
    <n v="427.61"/>
  </r>
  <r>
    <s v="        45"/>
    <s v="21/06"/>
    <s v="Su Fra.Nº45"/>
    <s v="B62865613"/>
    <x v="46"/>
    <n v="494.76"/>
    <s v="21,0"/>
    <n v="103.9"/>
    <n v="0"/>
    <n v="598.66"/>
  </r>
  <r>
    <s v="        47"/>
    <s v="30/06"/>
    <s v="Su Fra.Nº47"/>
    <s v="B62865613"/>
    <x v="46"/>
    <n v="353.4"/>
    <s v="21,0"/>
    <n v="74.209999999999994"/>
    <n v="0"/>
    <n v="427.61"/>
  </r>
  <r>
    <s v="        49"/>
    <s v="30/09"/>
    <s v="Su Fra.Nº49"/>
    <s v="B62865613"/>
    <x v="46"/>
    <n v="353.4"/>
    <s v="21,0"/>
    <n v="74.209999999999994"/>
    <n v="0"/>
    <n v="427.61"/>
  </r>
  <r>
    <s v="        51"/>
    <s v="30/12"/>
    <s v="Su Fra.Nº51"/>
    <s v="B62865613"/>
    <x v="46"/>
    <n v="353.4"/>
    <s v="21,0"/>
    <n v="74.209999999999994"/>
    <n v="0"/>
    <n v="427.61"/>
  </r>
  <r>
    <s v="      1590"/>
    <s v="19/04"/>
    <s v="Su Fra.Nº1590"/>
    <s v="44420110A"/>
    <x v="47"/>
    <n v="215"/>
    <s v="21,0"/>
    <n v="45.15"/>
    <n v="0"/>
    <n v="260.14999999999998"/>
  </r>
  <r>
    <s v="   R24-112"/>
    <s v="24/12"/>
    <s v="Su Fra.NºR24-112"/>
    <s v="F67424788"/>
    <x v="48"/>
    <n v="170"/>
    <s v="21,0"/>
    <n v="35.700000000000003"/>
    <n v="0"/>
    <n v="205.7"/>
  </r>
  <r>
    <s v="   R24-113"/>
    <s v="24/12"/>
    <s v="Su Fra.NºR24-113"/>
    <s v="F67424788"/>
    <x v="48"/>
    <n v="143.52000000000001"/>
    <s v="21,0"/>
    <n v="30.14"/>
    <n v="0"/>
    <n v="173.66"/>
  </r>
  <r>
    <s v="    241219"/>
    <s v="12/04"/>
    <s v="Su Fra.Nº241219"/>
    <s v="B58671710"/>
    <x v="49"/>
    <n v="1090.1199999999999"/>
    <s v="21,0"/>
    <n v="228.93"/>
    <n v="0"/>
    <n v="1336.16"/>
  </r>
  <r>
    <s v="    241219"/>
    <s v="12/04"/>
    <s v="Su Fra.Nº241219"/>
    <s v="B58671710"/>
    <x v="49"/>
    <n v="17.11"/>
    <s v="0"/>
    <n v="0"/>
    <n v="0"/>
    <n v="0"/>
  </r>
  <r>
    <s v="    242431"/>
    <s v="28/06"/>
    <s v="Su Fra.Nº242431"/>
    <s v="B58671710"/>
    <x v="49"/>
    <n v="8500"/>
    <s v="21,0"/>
    <n v="1785"/>
    <n v="0"/>
    <n v="10285"/>
  </r>
  <r>
    <s v="    243132"/>
    <s v="30/08"/>
    <s v="Su Fra.Nº243132"/>
    <s v="B58671710"/>
    <x v="49"/>
    <n v="230.29"/>
    <s v="21,0"/>
    <n v="48.36"/>
    <n v="0"/>
    <n v="344.76"/>
  </r>
  <r>
    <s v="    243132"/>
    <s v="30/08"/>
    <s v="Su Fra.Nº243132"/>
    <s v="B58671710"/>
    <x v="49"/>
    <n v="66.11"/>
    <s v="0"/>
    <n v="0"/>
    <n v="0"/>
    <n v="0"/>
  </r>
  <r>
    <s v="   2402133"/>
    <s v="30/10"/>
    <s v="Su Fra.Nº2402133"/>
    <s v="F66437914"/>
    <x v="50"/>
    <n v="613.46"/>
    <s v="21,0"/>
    <n v="128.83000000000001"/>
    <n v="0"/>
    <n v="742.29"/>
  </r>
  <r>
    <s v="   2402581"/>
    <s v="30/12"/>
    <s v="Su Fra.Nº2402581"/>
    <s v="F66437914"/>
    <x v="50"/>
    <n v="281.77"/>
    <s v="21,0"/>
    <n v="59.17"/>
    <n v="0"/>
    <n v="340.94"/>
  </r>
  <r>
    <s v="   2400410"/>
    <s v="29/02"/>
    <s v="Su Fra.Nº2400410"/>
    <s v="F66437914"/>
    <x v="50"/>
    <n v="829.89"/>
    <s v="21,0"/>
    <n v="174.28"/>
    <n v="0"/>
    <n v="1004.17"/>
  </r>
  <r>
    <s v="     B2184"/>
    <s v="20/03"/>
    <s v="Su Fra.NºB2184"/>
    <s v="A58331570"/>
    <x v="51"/>
    <n v="560.66999999999996"/>
    <s v="21,0"/>
    <n v="117.74"/>
    <n v="0"/>
    <n v="678.41"/>
  </r>
  <r>
    <s v="2324500568"/>
    <s v="01/03"/>
    <s v="Su Fra.Nº2324500568"/>
    <s v="B25481565"/>
    <x v="52"/>
    <n v="1355.43"/>
    <s v="21,0"/>
    <n v="284.64"/>
    <n v="0"/>
    <n v="1640.07"/>
  </r>
  <r>
    <s v="2324600026"/>
    <s v="11/03"/>
    <s v="Rectf.Fra.Nº2324600026"/>
    <s v="B25481565"/>
    <x v="52"/>
    <n v="-677.72"/>
    <s v="21,0"/>
    <n v="-142.32"/>
    <n v="0"/>
    <n v="-820.04"/>
  </r>
  <r>
    <s v=" 24-07-174"/>
    <s v="31/07"/>
    <s v="Su Fra.Nº24-07-174"/>
    <s v="B17543778"/>
    <x v="53"/>
    <n v="1916.33"/>
    <s v="21,0"/>
    <n v="402.43"/>
    <n v="0"/>
    <n v="2318.7600000000002"/>
  </r>
  <r>
    <s v=" 24-09-045"/>
    <s v="15/09"/>
    <s v="Su Fra.Nº24-09-045"/>
    <s v="B17543778"/>
    <x v="53"/>
    <n v="369.43"/>
    <s v="21,0"/>
    <n v="77.58"/>
    <n v="0"/>
    <n v="447.01"/>
  </r>
  <r>
    <s v=" 24-10-153"/>
    <s v="24/10"/>
    <s v="Su Fra.Nº24-10-153"/>
    <s v="B17543778"/>
    <x v="53"/>
    <n v="365.25"/>
    <s v="21,0"/>
    <n v="76.7"/>
    <n v="0"/>
    <n v="441.95"/>
  </r>
  <r>
    <s v=" 24-11-049"/>
    <s v="15/11"/>
    <s v="Su Fra.Nº24-11-049"/>
    <s v="B17543778"/>
    <x v="53"/>
    <n v="64.13"/>
    <s v="21,0"/>
    <n v="13.47"/>
    <n v="0"/>
    <n v="77.599999999999994"/>
  </r>
  <r>
    <s v=" 24-11-114"/>
    <s v="30/11"/>
    <s v="Su Fra.Nº24-11-114"/>
    <s v="B17543778"/>
    <x v="53"/>
    <n v="711.12"/>
    <s v="21,0"/>
    <n v="149.34"/>
    <n v="0"/>
    <n v="860.46"/>
  </r>
  <r>
    <s v="     11160"/>
    <s v="30/04"/>
    <s v="Su Fra.Nº11160"/>
    <s v="33960954M"/>
    <x v="54"/>
    <n v="5.08"/>
    <s v="21,0"/>
    <n v="1.07"/>
    <n v="0"/>
    <n v="6.15"/>
  </r>
  <r>
    <s v="     11245"/>
    <s v="31/05"/>
    <s v="Su Fra.Nº11245"/>
    <s v="33960954M"/>
    <x v="54"/>
    <n v="6.84"/>
    <s v="21,0"/>
    <n v="1.44"/>
    <n v="0"/>
    <n v="8.2799999999999994"/>
  </r>
  <r>
    <s v=" Fra.11324"/>
    <s v="01/07"/>
    <s v="Su Fra.Nº11324 Fco, Zorrilla"/>
    <s v="33960954M"/>
    <x v="54"/>
    <n v="21.2"/>
    <s v="21,0"/>
    <n v="4.45"/>
    <n v="0"/>
    <n v="25.65"/>
  </r>
  <r>
    <s v="  24007700"/>
    <s v="01/04"/>
    <s v="Su Fra.Nº24007700"/>
    <s v="A08445983"/>
    <x v="55"/>
    <n v="3092.18"/>
    <s v="21,0"/>
    <n v="649.36"/>
    <n v="0"/>
    <n v="3741.54"/>
  </r>
  <r>
    <s v="  24022554"/>
    <s v="12/07"/>
    <s v="Su Fra.Nº24022554"/>
    <s v="A08445983"/>
    <x v="55"/>
    <n v="1275"/>
    <s v="21,0"/>
    <n v="267.75"/>
    <n v="0"/>
    <n v="1542.75"/>
  </r>
  <r>
    <s v=" FV24-2029"/>
    <s v="13/06"/>
    <s v="Su Fra.NºFV24-2029"/>
    <s v="A78885514"/>
    <x v="56"/>
    <n v="1140"/>
    <s v="21,0"/>
    <n v="239.4"/>
    <n v="0"/>
    <n v="1379.4"/>
  </r>
  <r>
    <s v=" FV24-2244"/>
    <s v="27/06"/>
    <s v="Su Fra.NºFV24-2244"/>
    <s v="A78885514"/>
    <x v="56"/>
    <n v="945"/>
    <s v="21,0"/>
    <n v="198.45"/>
    <n v="0"/>
    <n v="1143.45"/>
  </r>
  <r>
    <s v=" FV24-3440"/>
    <s v="16/10"/>
    <s v="Su Fra.NºFV24-3440"/>
    <s v="A78885514"/>
    <x v="56"/>
    <n v="945"/>
    <s v="21,0"/>
    <n v="198.45"/>
    <n v="0"/>
    <n v="1143.45"/>
  </r>
  <r>
    <s v=" 2024/0064"/>
    <s v="31/01"/>
    <s v="Su Fra.Nº2024/0064"/>
    <s v="B59740159"/>
    <x v="57"/>
    <n v="301.45"/>
    <s v="21,0"/>
    <n v="63.31"/>
    <n v="0"/>
    <n v="364.76"/>
  </r>
  <r>
    <s v=" 2024/0264"/>
    <s v="31/03"/>
    <s v="Su Fra.Nº2024/0264"/>
    <s v="B59740159"/>
    <x v="57"/>
    <n v="41.35"/>
    <s v="10,0"/>
    <n v="4.1399999999999997"/>
    <n v="0"/>
    <n v="45.49"/>
  </r>
  <r>
    <s v=" 2024/0412"/>
    <s v="30/04"/>
    <s v="Su Fra.Nº2024/0412"/>
    <s v="B59740159"/>
    <x v="57"/>
    <n v="139.61000000000001"/>
    <s v="21,0"/>
    <n v="29.32"/>
    <n v="0"/>
    <n v="314.77"/>
  </r>
  <r>
    <s v=" 2024/0412"/>
    <s v="30/04"/>
    <s v="Su Fra.Nº2024/0412"/>
    <s v="B59740159"/>
    <x v="57"/>
    <n v="132.58000000000001"/>
    <s v="10,0"/>
    <n v="13.26"/>
    <n v="0"/>
    <n v="0"/>
  </r>
  <r>
    <s v=" 2024/0537"/>
    <s v="31/05"/>
    <s v="Su Fra.Nº2024/0537"/>
    <s v="B59740159"/>
    <x v="57"/>
    <n v="91.16"/>
    <s v="10,0"/>
    <n v="9.1199999999999992"/>
    <n v="0"/>
    <n v="100.28"/>
  </r>
  <r>
    <s v=" 2024/0670"/>
    <s v="30/06"/>
    <s v="Su Fra.Nº2024/0670"/>
    <s v="B59740159"/>
    <x v="57"/>
    <n v="4.05"/>
    <s v="10,0"/>
    <n v="0.41"/>
    <n v="0"/>
    <n v="4.46"/>
  </r>
  <r>
    <s v=" 2024/0749"/>
    <s v="31/07"/>
    <s v="Su Fra.Nº2024/0749"/>
    <s v="B59740159"/>
    <x v="57"/>
    <n v="217.68"/>
    <s v="21,0"/>
    <n v="45.71"/>
    <n v="0"/>
    <n v="631.82000000000005"/>
  </r>
  <r>
    <s v=" 2024/0749"/>
    <s v="31/07"/>
    <s v="Su Fra.Nº2024/0749"/>
    <s v="B59740159"/>
    <x v="57"/>
    <n v="334.94"/>
    <s v="10,0"/>
    <n v="33.49"/>
    <n v="0"/>
    <n v="0"/>
  </r>
  <r>
    <s v=" 2024/0812"/>
    <s v="31/08"/>
    <s v="Su Fra.Nº2024/0812"/>
    <s v="B59740159"/>
    <x v="57"/>
    <n v="196.59"/>
    <s v="10,0"/>
    <n v="19.66"/>
    <n v="0"/>
    <n v="216.25"/>
  </r>
  <r>
    <s v=" 2024/0943"/>
    <s v="30/09"/>
    <s v="Su Fra.Nº2024/0943"/>
    <s v="B59740159"/>
    <x v="57"/>
    <n v="848.77"/>
    <s v="10,0"/>
    <n v="84.88"/>
    <n v="0"/>
    <n v="1033.55"/>
  </r>
  <r>
    <s v=" 2024/0943"/>
    <s v="30/09"/>
    <s v="Su Fra.Nº2024/0943"/>
    <s v="B59740159"/>
    <x v="57"/>
    <n v="82.56"/>
    <s v="21,0"/>
    <n v="17.34"/>
    <n v="0"/>
    <n v="0"/>
  </r>
  <r>
    <s v=" 2024/1052"/>
    <s v="31/10"/>
    <s v="Su Fra.Nº2024/1052"/>
    <s v="B59740159"/>
    <x v="57"/>
    <n v="490.54"/>
    <s v="10,0"/>
    <n v="49.05"/>
    <n v="0"/>
    <n v="683.02"/>
  </r>
  <r>
    <s v=" 2024/1052"/>
    <s v="31/10"/>
    <s v="Su Fra.Nº2024/1052"/>
    <s v="B59740159"/>
    <x v="57"/>
    <n v="118.54"/>
    <s v="21,0"/>
    <n v="24.89"/>
    <n v="0"/>
    <n v="0"/>
  </r>
  <r>
    <s v=" 2024/1181"/>
    <s v="30/11"/>
    <s v="Su Fra.Nº2024/1181"/>
    <s v="B59740159"/>
    <x v="57"/>
    <n v="1312.33"/>
    <s v="10,0"/>
    <n v="131.22999999999999"/>
    <n v="0"/>
    <n v="1937.97"/>
  </r>
  <r>
    <s v=" 2024/1181"/>
    <s v="30/11"/>
    <s v="Su Fra.Nº2024/1181"/>
    <s v="B59740159"/>
    <x v="57"/>
    <n v="408.6"/>
    <s v="21,0"/>
    <n v="85.81"/>
    <n v="0"/>
    <n v="0"/>
  </r>
  <r>
    <s v=" 2024/1289"/>
    <s v="31/12"/>
    <s v="Su Fra.Nº2024/1289"/>
    <s v="B59740159"/>
    <x v="57"/>
    <n v="247.89"/>
    <s v="10,0"/>
    <n v="24.79"/>
    <n v="0"/>
    <n v="272.68"/>
  </r>
  <r>
    <s v=" 2024/0161"/>
    <s v="29/02"/>
    <s v="Su Fra.Nº2024/0161"/>
    <s v="B59740159"/>
    <x v="57"/>
    <n v="137.07"/>
    <s v="10,0"/>
    <n v="13.71"/>
    <n v="0"/>
    <n v="346.26"/>
  </r>
  <r>
    <s v=" 2024/0161"/>
    <s v="29/02"/>
    <s v="Su Fra.Nº2024/0161"/>
    <s v="B59740159"/>
    <x v="57"/>
    <n v="161.55000000000001"/>
    <s v="21,0"/>
    <n v="33.93"/>
    <n v="0"/>
    <n v="0"/>
  </r>
  <r>
    <s v=" 202416463"/>
    <s v="28/05"/>
    <s v="Su Fra.Nº202416463"/>
    <s v="B61193124"/>
    <x v="58"/>
    <n v="400"/>
    <s v="0"/>
    <n v="0"/>
    <n v="0"/>
    <n v="400"/>
  </r>
  <r>
    <s v="       291"/>
    <s v="08/05"/>
    <s v="Su Fra.Nº291"/>
    <s v="B67189274"/>
    <x v="59"/>
    <n v="633.79999999999995"/>
    <s v="21,0"/>
    <n v="133.1"/>
    <n v="0"/>
    <n v="766.9"/>
  </r>
  <r>
    <s v="       364"/>
    <s v="10/09"/>
    <s v="Su Fra.Nº364"/>
    <s v="B95285334"/>
    <x v="60"/>
    <n v="1560"/>
    <s v="21,0"/>
    <n v="327.60000000000002"/>
    <n v="0"/>
    <n v="1887.6"/>
  </r>
  <r>
    <s v="   2024/81"/>
    <s v="10/01"/>
    <s v="Su Fra.Nº2024/81"/>
    <s v="G63128789"/>
    <x v="61"/>
    <n v="193"/>
    <s v="0"/>
    <n v="0"/>
    <n v="0"/>
    <n v="193"/>
  </r>
  <r>
    <s v="  2024/262"/>
    <s v="01/04"/>
    <s v="Su Fra.Nº2024/262"/>
    <s v="G63128789"/>
    <x v="61"/>
    <n v="159.5"/>
    <s v="21,0"/>
    <n v="33.5"/>
    <n v="0"/>
    <n v="193"/>
  </r>
  <r>
    <s v="  2024/424"/>
    <s v="01/07"/>
    <s v="Su Fra.Nº2024/424"/>
    <s v="G63128789"/>
    <x v="61"/>
    <n v="193"/>
    <s v="0"/>
    <n v="0"/>
    <n v="0"/>
    <n v="193"/>
  </r>
  <r>
    <s v="  2024/552"/>
    <s v="01/10"/>
    <s v="Su Fra.Nº2024/552"/>
    <s v="G63128789"/>
    <x v="61"/>
    <n v="193"/>
    <s v="0"/>
    <n v="0"/>
    <n v="0"/>
    <n v="193"/>
  </r>
  <r>
    <s v="  24/02534"/>
    <s v="25/11"/>
    <s v="Su Fra.Nº24/02534"/>
    <s v="B58328089"/>
    <x v="62"/>
    <n v="960"/>
    <s v="21,0"/>
    <n v="201.6"/>
    <n v="0"/>
    <n v="1161.5999999999999"/>
  </r>
  <r>
    <s v="     24200"/>
    <s v="04/12"/>
    <s v="Su Fra.Nº24200"/>
    <s v="B81358780"/>
    <x v="63"/>
    <n v="3400"/>
    <s v="21,0"/>
    <n v="714"/>
    <n v="0"/>
    <n v="4114"/>
  </r>
  <r>
    <s v="   F241447"/>
    <s v="07/05"/>
    <s v="Su Fra.NºF241447"/>
    <s v="B66570250"/>
    <x v="64"/>
    <n v="1080"/>
    <s v="21,0"/>
    <n v="226.8"/>
    <n v="0"/>
    <n v="1306.8"/>
  </r>
  <r>
    <s v="  20240971"/>
    <s v="01/09"/>
    <s v="Su Fra.Nº20240971"/>
    <s v="B63768550"/>
    <x v="65"/>
    <n v="11120"/>
    <s v="21,0"/>
    <n v="2335.1999999999998"/>
    <n v="0"/>
    <n v="13455.2"/>
  </r>
  <r>
    <s v="  F-106072"/>
    <s v="15/09"/>
    <s v="Su Fra.NºF-106072"/>
    <s v="B64204498"/>
    <x v="66"/>
    <n v="667.06"/>
    <s v="21,0"/>
    <n v="140.08000000000001"/>
    <n v="0"/>
    <n v="807.14"/>
  </r>
  <r>
    <s v="  F-106834"/>
    <s v="01/12"/>
    <s v="Su Fra.NºF-106834"/>
    <s v="B64204498"/>
    <x v="66"/>
    <n v="221.43"/>
    <s v="21,0"/>
    <n v="46.5"/>
    <n v="0"/>
    <n v="267.93"/>
  </r>
  <r>
    <s v="  F-107011"/>
    <s v="01/12"/>
    <s v="Su Fra.NºF-107011"/>
    <s v="B64204498"/>
    <x v="66"/>
    <n v="156.13999999999999"/>
    <s v="21,0"/>
    <n v="32.79"/>
    <n v="0"/>
    <n v="188.93"/>
  </r>
  <r>
    <s v="  F-107326"/>
    <s v="31/12"/>
    <s v="Su Fra.NºF-107326"/>
    <s v="B64204498"/>
    <x v="66"/>
    <n v="482.87"/>
    <s v="21,0"/>
    <n v="101.4"/>
    <n v="0"/>
    <n v="584.27"/>
  </r>
  <r>
    <s v="   A/15977"/>
    <s v="27/08"/>
    <s v="Su Fra.NºA/15977"/>
    <s v="B63727929"/>
    <x v="67"/>
    <n v="70.81"/>
    <s v="21,0"/>
    <n v="14.87"/>
    <n v="0"/>
    <n v="85.68"/>
  </r>
  <r>
    <s v="   A/16248"/>
    <s v="22/11"/>
    <s v="Su Fra.NºA/16248"/>
    <s v="B63727929"/>
    <x v="67"/>
    <n v="78.42"/>
    <s v="21,0"/>
    <n v="16.47"/>
    <n v="0"/>
    <n v="94.89"/>
  </r>
  <r>
    <s v="    166245"/>
    <s v="06/03"/>
    <s v="Su Fra.Nº166245"/>
    <s v="A08334716"/>
    <x v="68"/>
    <n v="526.04999999999995"/>
    <s v="21,0"/>
    <n v="110.47"/>
    <n v="0"/>
    <n v="636.52"/>
  </r>
  <r>
    <s v="    240042"/>
    <s v="31/01"/>
    <s v="Su Fra.Nº240042"/>
    <s v="A58620808"/>
    <x v="69"/>
    <n v="326.91000000000003"/>
    <s v="21,0"/>
    <n v="68.650000000000006"/>
    <n v="0"/>
    <n v="395.56"/>
  </r>
  <r>
    <s v="    240804"/>
    <s v="22/10"/>
    <s v="Su Fra.Nº240804"/>
    <s v="A58620808"/>
    <x v="69"/>
    <n v="243.07"/>
    <s v="21,0"/>
    <n v="51.04"/>
    <n v="0"/>
    <n v="294.11"/>
  </r>
  <r>
    <s v="    240875"/>
    <s v="06/11"/>
    <s v="Su Fra.Nº240875"/>
    <s v="A58620808"/>
    <x v="69"/>
    <n v="1475.8"/>
    <s v="21,0"/>
    <n v="309.92"/>
    <n v="0"/>
    <n v="1785.72"/>
  </r>
  <r>
    <s v="    240924"/>
    <s v="25/11"/>
    <s v="Su Fra.Nº240924"/>
    <s v="A58620808"/>
    <x v="69"/>
    <n v="1165.57"/>
    <s v="21,0"/>
    <n v="244.77"/>
    <n v="0"/>
    <n v="1410.34"/>
  </r>
  <r>
    <s v=" 219S14283"/>
    <s v="01/01"/>
    <s v="Su Fra.Nº219S14283"/>
    <s v="A84231620"/>
    <x v="70"/>
    <n v="58"/>
    <s v="21,0"/>
    <n v="12.18"/>
    <n v="0"/>
    <n v="70.180000000000007"/>
  </r>
  <r>
    <s v="     1/288"/>
    <s v="20/06"/>
    <s v="Su Fra.Nº1/288"/>
    <s v="A08709644"/>
    <x v="71"/>
    <n v="1108.8"/>
    <s v="21,0"/>
    <n v="232.85"/>
    <n v="0"/>
    <n v="1341.65"/>
  </r>
  <r>
    <s v="      2946"/>
    <s v="15/07"/>
    <s v="Su Fra.Nº2946"/>
    <s v="A89462238"/>
    <x v="72"/>
    <n v="856"/>
    <s v="21,0"/>
    <n v="179.76"/>
    <n v="0"/>
    <n v="1035.76"/>
  </r>
  <r>
    <s v="      3803"/>
    <s v="30/09"/>
    <s v="Su Fra.Nº3803"/>
    <s v="A89462238"/>
    <x v="72"/>
    <n v="572"/>
    <s v="21,0"/>
    <n v="120.12"/>
    <n v="0"/>
    <n v="692.12"/>
  </r>
  <r>
    <s v="    SAT/84"/>
    <s v="31/01"/>
    <s v="Su Fra.NºSAT/84"/>
    <s v="B08300154"/>
    <x v="73"/>
    <n v="98.5"/>
    <s v="21,0"/>
    <n v="20.69"/>
    <n v="0"/>
    <n v="119.19"/>
  </r>
  <r>
    <s v="  133/2024"/>
    <s v="14/02"/>
    <s v="Su Fra.Nº133/2024"/>
    <s v="B34267252"/>
    <x v="74"/>
    <n v="148.76"/>
    <s v="21,0"/>
    <n v="31.24"/>
    <n v="0"/>
    <n v="180"/>
  </r>
  <r>
    <s v="       425"/>
    <s v="31/05"/>
    <s v="Su Fra.Nº425"/>
    <s v="B65729279"/>
    <x v="75"/>
    <n v="1995.9"/>
    <s v="21,0"/>
    <n v="419.14"/>
    <n v="0"/>
    <n v="2415.04"/>
  </r>
  <r>
    <s v="2777957080"/>
    <s v="10/01"/>
    <s v="Su Fra.Nº2777957080"/>
    <s v="B85049435"/>
    <x v="76"/>
    <n v="25.76"/>
    <s v="21,0"/>
    <n v="5.41"/>
    <n v="0"/>
    <n v="31.17"/>
  </r>
  <r>
    <s v="2778263839"/>
    <s v="09/02"/>
    <s v="Su Fra.Nº2778263839"/>
    <s v="B85049435"/>
    <x v="76"/>
    <n v="25.76"/>
    <s v="21,0"/>
    <n v="5.41"/>
    <n v="0"/>
    <n v="31.17"/>
  </r>
  <r>
    <s v="2778578447"/>
    <s v="09/03"/>
    <s v="Su Fra.Nº2778578447"/>
    <s v="B85049435"/>
    <x v="76"/>
    <n v="37.76"/>
    <s v="21,0"/>
    <n v="7.93"/>
    <n v="0"/>
    <n v="45.69"/>
  </r>
  <r>
    <s v="2778890937"/>
    <s v="09/04"/>
    <s v="Su Fra.Nº2778890937"/>
    <s v="B85049435"/>
    <x v="76"/>
    <n v="102.76"/>
    <s v="21,0"/>
    <n v="21.58"/>
    <n v="0"/>
    <n v="124.34"/>
  </r>
  <r>
    <s v="2779200625"/>
    <s v="09/05"/>
    <s v="Su Fra.Nº2779200625"/>
    <s v="B85049435"/>
    <x v="76"/>
    <n v="25.76"/>
    <s v="21,0"/>
    <n v="5.41"/>
    <n v="0"/>
    <n v="31.17"/>
  </r>
  <r>
    <s v="2779510898"/>
    <s v="09/06"/>
    <s v="Su Fra.Nº2779510898"/>
    <s v="B85049435"/>
    <x v="76"/>
    <n v="25.76"/>
    <s v="21,0"/>
    <n v="5.41"/>
    <n v="0"/>
    <n v="31.17"/>
  </r>
  <r>
    <s v="2779084850"/>
    <s v="01/07"/>
    <s v="Su Fra.Nº2779084850"/>
    <s v="B85049435"/>
    <x v="76"/>
    <n v="120"/>
    <s v="21,0"/>
    <n v="25.2"/>
    <n v="0"/>
    <n v="145.19999999999999"/>
  </r>
  <r>
    <s v="2779816064"/>
    <s v="09/07"/>
    <s v="Su Fra.Nº2779816064"/>
    <s v="B85049435"/>
    <x v="76"/>
    <n v="25.76"/>
    <s v="21,0"/>
    <n v="5.41"/>
    <n v="0"/>
    <n v="31.17"/>
  </r>
  <r>
    <s v="2780118521"/>
    <s v="09/08"/>
    <s v="Su Fra.Nº2780118521"/>
    <s v="B85049435"/>
    <x v="76"/>
    <n v="25.76"/>
    <s v="21,0"/>
    <n v="5.41"/>
    <n v="0"/>
    <n v="31.17"/>
  </r>
  <r>
    <s v="2780416009"/>
    <s v="08/09"/>
    <s v="Su Fra.Nº2780416009"/>
    <s v="B85049435"/>
    <x v="76"/>
    <n v="25.76"/>
    <s v="21,0"/>
    <n v="5.41"/>
    <n v="0"/>
    <n v="31.17"/>
  </r>
  <r>
    <s v="2780722359"/>
    <s v="09/10"/>
    <s v="Su Fra.Nº2780722359"/>
    <s v="B85049435"/>
    <x v="76"/>
    <n v="25.76"/>
    <s v="21,0"/>
    <n v="5.41"/>
    <n v="0"/>
    <n v="31.17"/>
  </r>
  <r>
    <s v="2781032369"/>
    <s v="09/11"/>
    <s v="Su Fra.Nº2781032369"/>
    <s v="B85049435"/>
    <x v="76"/>
    <n v="25.76"/>
    <s v="21,0"/>
    <n v="5.41"/>
    <n v="0"/>
    <n v="31.17"/>
  </r>
  <r>
    <s v="       848"/>
    <s v="30/09"/>
    <s v="Su Fra.Nº848"/>
    <s v="B62311071"/>
    <x v="77"/>
    <n v="1072.32"/>
    <s v="21,0"/>
    <n v="225.19"/>
    <n v="0"/>
    <n v="1297.51"/>
  </r>
  <r>
    <s v="       849"/>
    <s v="30/09"/>
    <s v="Su Fra.Nº849"/>
    <s v="B62311071"/>
    <x v="77"/>
    <n v="2752"/>
    <s v="21,0"/>
    <n v="577.91999999999996"/>
    <n v="0"/>
    <n v="3329.92"/>
  </r>
  <r>
    <s v="       850"/>
    <s v="30/09"/>
    <s v="Su Fra.Nº850"/>
    <s v="B62311071"/>
    <x v="77"/>
    <n v="682.75"/>
    <s v="21,0"/>
    <n v="143.38"/>
    <n v="0"/>
    <n v="826.13"/>
  </r>
  <r>
    <s v="FVR3003892"/>
    <s v="29/10"/>
    <s v="Su Fra.NºFVR3003892"/>
    <s v="A58178161"/>
    <x v="78"/>
    <n v="846.08"/>
    <s v="21,0"/>
    <n v="177.68"/>
    <n v="0"/>
    <n v="1023.76"/>
  </r>
  <r>
    <s v="PP2411-006"/>
    <s v="30/11"/>
    <s v="Su Fra.NºP2411-006"/>
    <s v="B63876494"/>
    <x v="79"/>
    <n v="3659.04"/>
    <s v="10,0"/>
    <n v="365.9"/>
    <n v="0"/>
    <n v="4024.94"/>
  </r>
  <r>
    <s v="   2324214"/>
    <s v="24/01"/>
    <s v="Su Fra.Nº2324214"/>
    <s v="B60961554"/>
    <x v="80"/>
    <n v="1870"/>
    <s v="21,0"/>
    <n v="392.7"/>
    <n v="0"/>
    <n v="2262.6999999999998"/>
  </r>
  <r>
    <s v="     71870"/>
    <s v="06/03"/>
    <s v="Su Fra.Nº71870"/>
    <s v="B61513107"/>
    <x v="81"/>
    <n v="310.5"/>
    <s v="21,0"/>
    <n v="65.209999999999994"/>
    <n v="0"/>
    <n v="375.71"/>
  </r>
  <r>
    <s v="     72034"/>
    <s v="05/04"/>
    <s v="Su Fra.Nº72034"/>
    <s v="B61513107"/>
    <x v="81"/>
    <n v="246.72"/>
    <s v="21,0"/>
    <n v="51.81"/>
    <n v="0"/>
    <n v="298.52999999999997"/>
  </r>
  <r>
    <s v="    240259"/>
    <s v="17/06"/>
    <s v="Su Fra.Nº240259"/>
    <s v="B08009458"/>
    <x v="82"/>
    <n v="2314.38"/>
    <s v="21,0"/>
    <n v="486.02"/>
    <n v="0"/>
    <n v="2800.4"/>
  </r>
  <r>
    <s v="    240305"/>
    <s v="24/07"/>
    <s v="Su Fra.Nº240305"/>
    <s v="B08009458"/>
    <x v="82"/>
    <n v="3471.59"/>
    <s v="21,0"/>
    <n v="729.03"/>
    <n v="0"/>
    <n v="4200.62"/>
  </r>
  <r>
    <s v="2024/1/295"/>
    <s v="30/06"/>
    <s v="Su Fra.Nº2024/1/295"/>
    <s v="A08585895"/>
    <x v="83"/>
    <n v="963.12"/>
    <s v="21,0"/>
    <n v="202.26"/>
    <n v="0"/>
    <n v="1165.3800000000001"/>
  </r>
  <r>
    <s v="  A/240401"/>
    <s v="25/03"/>
    <s v="Su Fra.NºA/240401"/>
    <s v="B62201637"/>
    <x v="84"/>
    <n v="1008"/>
    <s v="21,0"/>
    <n v="211.68"/>
    <n v="0"/>
    <n v="1219.68"/>
  </r>
  <r>
    <s v="  A/240415"/>
    <s v="25/03"/>
    <s v="Su Fra.NºA/240415"/>
    <s v="B62201637"/>
    <x v="84"/>
    <n v="1099.33"/>
    <s v="21,0"/>
    <n v="230.86"/>
    <n v="0"/>
    <n v="1330.19"/>
  </r>
  <r>
    <s v="  A/240538"/>
    <s v="30/04"/>
    <s v="Su Fra.NºA/240538"/>
    <s v="B62201637"/>
    <x v="84"/>
    <n v="234"/>
    <s v="21,0"/>
    <n v="49.14"/>
    <n v="0"/>
    <n v="283.14"/>
  </r>
  <r>
    <s v="  A/240725"/>
    <s v="31/05"/>
    <s v="Su Fra.NºA/240725"/>
    <s v="B62201637"/>
    <x v="84"/>
    <n v="2794"/>
    <s v="21,0"/>
    <n v="586.74"/>
    <n v="0"/>
    <n v="3380.74"/>
  </r>
  <r>
    <s v="  A/240904"/>
    <s v="15/07"/>
    <s v="Su Fra.NºA/240904"/>
    <s v="B62201637"/>
    <x v="84"/>
    <n v="785.5"/>
    <s v="21,0"/>
    <n v="164.96"/>
    <n v="0"/>
    <n v="950.46"/>
  </r>
  <r>
    <s v="  A/241007"/>
    <s v="25/07"/>
    <s v="Su Fra.NºA/241007"/>
    <s v="B62201637"/>
    <x v="84"/>
    <n v="675.33"/>
    <s v="21,0"/>
    <n v="141.82"/>
    <n v="0"/>
    <n v="817.15"/>
  </r>
  <r>
    <s v="  A/241185"/>
    <s v="17/09"/>
    <s v="Su Fra.NºA/241185"/>
    <s v="B62201637"/>
    <x v="84"/>
    <n v="2455.1999999999998"/>
    <s v="21,0"/>
    <n v="515.59"/>
    <n v="0"/>
    <n v="2970.79"/>
  </r>
  <r>
    <s v="  A/241194"/>
    <s v="20/09"/>
    <s v="Su Fra.NºA/241194"/>
    <s v="B62201637"/>
    <x v="84"/>
    <n v="903.2"/>
    <s v="21,0"/>
    <n v="189.67"/>
    <n v="0"/>
    <n v="1092.8699999999999"/>
  </r>
  <r>
    <s v="  2024-011"/>
    <s v="02/01"/>
    <s v="Su Fra.Nº2024-011"/>
    <s v="79281351Y"/>
    <x v="85"/>
    <n v="179"/>
    <s v="21,0"/>
    <n v="37.590000000000003"/>
    <n v="26.85"/>
    <n v="189.74"/>
  </r>
  <r>
    <s v="  2024-024"/>
    <s v="28/01"/>
    <s v="Su Fra.Nº2024-024"/>
    <s v="79281351Y"/>
    <x v="85"/>
    <n v="179"/>
    <s v="21,0"/>
    <n v="37.590000000000003"/>
    <n v="26.85"/>
    <n v="189.74"/>
  </r>
  <r>
    <s v="  2024-054"/>
    <s v="28/03"/>
    <s v="Su Fra.Nº2024-054"/>
    <s v="79281351Y"/>
    <x v="85"/>
    <n v="179"/>
    <s v="21,0"/>
    <n v="37.590000000000003"/>
    <n v="26.85"/>
    <n v="189.74"/>
  </r>
  <r>
    <s v="  2024-069"/>
    <s v="28/04"/>
    <s v="Su Fra.Nº2024-069"/>
    <s v="79281351Y"/>
    <x v="85"/>
    <n v="179"/>
    <s v="21,0"/>
    <n v="37.590000000000003"/>
    <n v="26.85"/>
    <n v="189.74"/>
  </r>
  <r>
    <s v="  2024-083"/>
    <s v="28/05"/>
    <s v="Su Fra.Nº2024-083"/>
    <s v="79281351Y"/>
    <x v="85"/>
    <n v="179"/>
    <s v="21,0"/>
    <n v="37.590000000000003"/>
    <n v="26.85"/>
    <n v="189.74"/>
  </r>
  <r>
    <s v="  2024-098"/>
    <s v="28/06"/>
    <s v="Su Fra.Nº2024-098"/>
    <s v="79281351Y"/>
    <x v="85"/>
    <n v="179"/>
    <s v="21,0"/>
    <n v="37.590000000000003"/>
    <n v="26.85"/>
    <n v="189.74"/>
  </r>
  <r>
    <s v="  2024-114"/>
    <s v="29/07"/>
    <s v="Su Fra.Nº2024-114"/>
    <s v="79281351Y"/>
    <x v="85"/>
    <n v="179"/>
    <s v="21,0"/>
    <n v="37.590000000000003"/>
    <n v="26.85"/>
    <n v="189.74"/>
  </r>
  <r>
    <s v="  2024-131"/>
    <s v="28/08"/>
    <s v="Su Fra.Nº2024-131"/>
    <s v="79281351Y"/>
    <x v="85"/>
    <n v="179"/>
    <s v="21,0"/>
    <n v="37.590000000000003"/>
    <n v="26.85"/>
    <n v="189.74"/>
  </r>
  <r>
    <s v="  2024-148"/>
    <s v="30/09"/>
    <s v="Su Fra.Nº2024-148"/>
    <s v="79281351Y"/>
    <x v="85"/>
    <n v="179"/>
    <s v="21,0"/>
    <n v="37.590000000000003"/>
    <n v="26.85"/>
    <n v="189.74"/>
  </r>
  <r>
    <s v="  2024-167"/>
    <s v="28/10"/>
    <s v="Su Fra.Nº2024-167"/>
    <s v="79281351Y"/>
    <x v="85"/>
    <n v="179"/>
    <s v="21,0"/>
    <n v="37.590000000000003"/>
    <n v="26.85"/>
    <n v="189.74"/>
  </r>
  <r>
    <s v="  2024-191"/>
    <s v="28/11"/>
    <s v="Su Fra.Nº2024-191"/>
    <s v="79281351Y"/>
    <x v="85"/>
    <n v="179"/>
    <s v="21,0"/>
    <n v="37.590000000000003"/>
    <n v="26.85"/>
    <n v="189.74"/>
  </r>
  <r>
    <s v="  2024-211"/>
    <s v="28/12"/>
    <s v="Su Fra.Nº2024-211"/>
    <s v="79281351Y"/>
    <x v="85"/>
    <n v="179"/>
    <s v="21,0"/>
    <n v="37.590000000000003"/>
    <n v="26.85"/>
    <n v="189.74"/>
  </r>
  <r>
    <s v="  2024-038"/>
    <s v="29/02"/>
    <s v="Su Fra.Nº2024-038"/>
    <s v="79281351Y"/>
    <x v="85"/>
    <n v="179"/>
    <s v="21,0"/>
    <n v="37.590000000000003"/>
    <n v="26.85"/>
    <n v="189.74"/>
  </r>
  <r>
    <s v="  12406573"/>
    <s v="05/12"/>
    <s v="Su Fra.Nº12406573"/>
    <s v="A08510364"/>
    <x v="86"/>
    <n v="2340.9699999999998"/>
    <s v="10,0"/>
    <n v="234.1"/>
    <n v="0"/>
    <n v="5549.31"/>
  </r>
  <r>
    <s v="  12406573"/>
    <s v="05/12"/>
    <s v="Su Fra.Nº12406573"/>
    <s v="A08510364"/>
    <x v="86"/>
    <n v="2458.0500000000002"/>
    <s v="21,0"/>
    <n v="516.19000000000005"/>
    <n v="0"/>
    <n v="0"/>
  </r>
  <r>
    <s v="  F24/1678"/>
    <s v="25/04"/>
    <s v="Su Fra.NºF24/1678"/>
    <s v="B61025235"/>
    <x v="87"/>
    <n v="123.61"/>
    <s v="10,0"/>
    <n v="12.36"/>
    <n v="0"/>
    <n v="135.97"/>
  </r>
  <r>
    <s v="  F24/2083"/>
    <s v="30/04"/>
    <s v="Su Fra.NºF24/2083"/>
    <s v="B61025235"/>
    <x v="87"/>
    <n v="1944.74"/>
    <s v="10,0"/>
    <n v="194.47"/>
    <n v="0"/>
    <n v="2320.71"/>
  </r>
  <r>
    <s v="  F24/2083"/>
    <s v="30/04"/>
    <s v="Su Fra.NºF24/2083"/>
    <s v="B61025235"/>
    <x v="87"/>
    <n v="150"/>
    <s v="21,0"/>
    <n v="31.5"/>
    <n v="0"/>
    <n v="0"/>
  </r>
  <r>
    <s v="  F24/2957"/>
    <s v="15/06"/>
    <s v="Su Fra.NºF24/2957"/>
    <s v="B61025235"/>
    <x v="87"/>
    <n v="50"/>
    <s v="21,0"/>
    <n v="10.5"/>
    <n v="0"/>
    <n v="1480.28"/>
  </r>
  <r>
    <s v="  F24/2957"/>
    <s v="15/06"/>
    <s v="Su Fra.NºF24/2957"/>
    <s v="B61025235"/>
    <x v="87"/>
    <n v="1290.7"/>
    <s v="10,0"/>
    <n v="129.08000000000001"/>
    <n v="0"/>
    <n v="0"/>
  </r>
  <r>
    <s v="  F24/3231"/>
    <s v="27/06"/>
    <s v="Su Fra.NºF24/3231"/>
    <s v="B61025235"/>
    <x v="87"/>
    <n v="350"/>
    <s v="10,0"/>
    <n v="35"/>
    <n v="0"/>
    <n v="385"/>
  </r>
  <r>
    <s v="  F24/3780"/>
    <s v="18/07"/>
    <s v="Su Fra.NºF24/3780"/>
    <s v="B61025235"/>
    <x v="87"/>
    <n v="50"/>
    <s v="21,0"/>
    <n v="10.5"/>
    <n v="0"/>
    <n v="834.9"/>
  </r>
  <r>
    <s v="  F24/3780"/>
    <s v="18/07"/>
    <s v="Su Fra.NºF24/3780"/>
    <s v="B61025235"/>
    <x v="87"/>
    <n v="704"/>
    <s v="10,0"/>
    <n v="70.400000000000006"/>
    <n v="0"/>
    <n v="0"/>
  </r>
  <r>
    <s v="  F24/4657"/>
    <s v="25/09"/>
    <s v="Su Fra.NºF24/4657"/>
    <s v="B61025235"/>
    <x v="87"/>
    <n v="118.2"/>
    <s v="21,0"/>
    <n v="24.82"/>
    <n v="0"/>
    <n v="693.98"/>
  </r>
  <r>
    <s v="  F24/4657"/>
    <s v="25/09"/>
    <s v="Su Fra.NºF24/4657"/>
    <s v="B61025235"/>
    <x v="87"/>
    <n v="500.87"/>
    <s v="10,0"/>
    <n v="50.09"/>
    <n v="0"/>
    <n v="0"/>
  </r>
  <r>
    <s v="  F24/6511"/>
    <s v="30/12"/>
    <s v="Su Fra.NºF24/6511"/>
    <s v="B61025235"/>
    <x v="87"/>
    <n v="704"/>
    <s v="10,0"/>
    <n v="70.400000000000006"/>
    <n v="0"/>
    <n v="774.4"/>
  </r>
  <r>
    <s v="       121"/>
    <s v="02/04"/>
    <s v="Su Fra.Nº121"/>
    <s v="A58133661"/>
    <x v="88"/>
    <n v="681.72"/>
    <s v="21,0"/>
    <n v="143.16"/>
    <n v="0"/>
    <n v="824.88"/>
  </r>
  <r>
    <s v="  132/2024"/>
    <s v="01/11"/>
    <s v="Su Fra.Nº132/2024"/>
    <s v="J99414583"/>
    <x v="89"/>
    <n v="2407.5"/>
    <s v="21,0"/>
    <n v="505.58"/>
    <n v="0"/>
    <n v="2913.08"/>
  </r>
  <r>
    <s v="  145/2024"/>
    <s v="05/12"/>
    <s v="Su Fra.Nº145/2024"/>
    <s v="J99414583"/>
    <x v="89"/>
    <n v="2407.5"/>
    <s v="21,0"/>
    <n v="505.58"/>
    <n v="0"/>
    <n v="2913.08"/>
  </r>
  <r>
    <s v="   24/1308"/>
    <s v="18/12"/>
    <s v="Su Fra.Nº24/1308"/>
    <s v="B59579219"/>
    <x v="90"/>
    <n v="225.85"/>
    <s v="21,0"/>
    <n v="47.43"/>
    <n v="0"/>
    <n v="273.27999999999997"/>
  </r>
  <r>
    <s v="      4651"/>
    <s v="30/01"/>
    <s v="Su Fra.Nº4651"/>
    <s v="38482385G"/>
    <x v="91"/>
    <n v="865.92"/>
    <s v="21,0"/>
    <n v="181.84"/>
    <n v="0"/>
    <n v="1047.76"/>
  </r>
  <r>
    <s v="      4707"/>
    <s v="01/04"/>
    <s v="Su Fra.Nº4707"/>
    <s v="38482385G"/>
    <x v="91"/>
    <n v="722.71"/>
    <s v="21,0"/>
    <n v="151.77000000000001"/>
    <n v="0"/>
    <n v="874.48"/>
  </r>
  <r>
    <s v="      4741"/>
    <s v="30/04"/>
    <s v="Su Fra.Nº4741"/>
    <s v="38482385G"/>
    <x v="91"/>
    <n v="842.12"/>
    <s v="21,0"/>
    <n v="176.85"/>
    <n v="0"/>
    <n v="1018.97"/>
  </r>
  <r>
    <s v="      4777"/>
    <s v="31/05"/>
    <s v="Su Fra.Nº4777"/>
    <s v="38482385G"/>
    <x v="91"/>
    <n v="745.57"/>
    <s v="21,0"/>
    <n v="156.57"/>
    <n v="0"/>
    <n v="902.14"/>
  </r>
  <r>
    <s v="      4812"/>
    <s v="30/06"/>
    <s v="Su Fra.Nº4812"/>
    <s v="38482385G"/>
    <x v="91"/>
    <n v="711.14"/>
    <s v="21,0"/>
    <n v="149.34"/>
    <n v="0"/>
    <n v="860.48"/>
  </r>
  <r>
    <s v="      4842"/>
    <s v="31/07"/>
    <s v="Su Fra.Nº4842"/>
    <s v="38482385G"/>
    <x v="91"/>
    <n v="326.45"/>
    <s v="21,0"/>
    <n v="68.55"/>
    <n v="0"/>
    <n v="395"/>
  </r>
  <r>
    <s v="      4883"/>
    <s v="31/08"/>
    <s v="Su Fra.Nº4883"/>
    <s v="38482385G"/>
    <x v="91"/>
    <n v="207.86"/>
    <s v="21,0"/>
    <n v="43.65"/>
    <n v="0"/>
    <n v="251.51"/>
  </r>
  <r>
    <s v="      4895"/>
    <s v="30/09"/>
    <s v="Su Fra.Nº4895"/>
    <s v="38482385G"/>
    <x v="91"/>
    <n v="1493.89"/>
    <s v="21,0"/>
    <n v="313.72000000000003"/>
    <n v="0"/>
    <n v="1807.61"/>
  </r>
  <r>
    <s v="      4933"/>
    <s v="31/10"/>
    <s v="Su Fra.Nº4933"/>
    <s v="38482385G"/>
    <x v="91"/>
    <n v="603.62"/>
    <s v="21,0"/>
    <n v="126.76"/>
    <n v="0"/>
    <n v="730.38"/>
  </r>
  <r>
    <s v="      4969"/>
    <s v="30/11"/>
    <s v="Su Fra.Nº4969"/>
    <s v="38482385G"/>
    <x v="91"/>
    <n v="1162.77"/>
    <s v="21,0"/>
    <n v="244.18"/>
    <n v="0"/>
    <n v="1406.95"/>
  </r>
  <r>
    <s v="      5010"/>
    <s v="31/12"/>
    <s v="Su Fra.Nº5010"/>
    <s v="38482385G"/>
    <x v="91"/>
    <n v="1185.6400000000001"/>
    <s v="21,0"/>
    <n v="248.98"/>
    <n v="0"/>
    <n v="1434.62"/>
  </r>
  <r>
    <s v="      4675"/>
    <s v="29/02"/>
    <s v="Su Fra.Nº4675"/>
    <s v="38482385G"/>
    <x v="91"/>
    <n v="670.34"/>
    <s v="21,0"/>
    <n v="140.77000000000001"/>
    <n v="0"/>
    <n v="811.11"/>
  </r>
  <r>
    <s v=" 2411-0341"/>
    <s v="26/11"/>
    <s v="Su Fra.Nº2411-0341"/>
    <s v="B67431890"/>
    <x v="92"/>
    <n v="898.56"/>
    <s v="21,0"/>
    <n v="188.7"/>
    <n v="0"/>
    <n v="1087.26"/>
  </r>
  <r>
    <s v="  06-24035"/>
    <s v="22/07"/>
    <s v="Su Fra.Nº06-24035"/>
    <s v="B61420352"/>
    <x v="93"/>
    <n v="5650"/>
    <s v="21,0"/>
    <n v="1186.5"/>
    <n v="0"/>
    <n v="6836.5"/>
  </r>
  <r>
    <s v="   F24/680"/>
    <s v="31/10"/>
    <s v="Su Fra.NºF24/680"/>
    <s v="B96341391"/>
    <x v="94"/>
    <n v="822.48"/>
    <s v="21,0"/>
    <n v="172.72"/>
    <n v="0"/>
    <n v="995.2"/>
  </r>
  <r>
    <s v="  B/542544"/>
    <s v="31/07"/>
    <s v="Su Fra.NºB/542544"/>
    <s v="A48558803"/>
    <x v="95"/>
    <n v="429.45"/>
    <s v="21,0"/>
    <n v="90.18"/>
    <n v="0"/>
    <n v="519.63"/>
  </r>
  <r>
    <s v="  B/840586"/>
    <s v="17/09"/>
    <s v="Rectf.Fra.NºB/840586"/>
    <s v="A48558803"/>
    <x v="95"/>
    <n v="-100.45"/>
    <s v="21,0"/>
    <n v="-21.09"/>
    <n v="0"/>
    <n v="-121.54"/>
  </r>
  <r>
    <s v="  B/543474"/>
    <s v="30/09"/>
    <s v="Su Fra.NºB/543474"/>
    <s v="A48558803"/>
    <x v="95"/>
    <n v="883"/>
    <s v="21,0"/>
    <n v="185.43"/>
    <n v="0"/>
    <n v="1068.43"/>
  </r>
  <r>
    <s v="  B/840679"/>
    <s v="23/10"/>
    <s v="Rectf.Fra.NºB/840679"/>
    <s v="A48558803"/>
    <x v="95"/>
    <n v="-35.1"/>
    <s v="21,0"/>
    <n v="-7.37"/>
    <n v="0"/>
    <n v="-42.47"/>
  </r>
  <r>
    <s v="   25/1304"/>
    <s v="25/01"/>
    <s v="Su Fra.Nº24/1304"/>
    <s v="B60263738"/>
    <x v="96"/>
    <n v="532.19000000000005"/>
    <s v="21,0"/>
    <n v="111.76"/>
    <n v="0"/>
    <n v="643.95000000000005"/>
  </r>
  <r>
    <s v="   24/2870"/>
    <s v="23/04"/>
    <s v="Su Fra.Nº24/2870"/>
    <s v="B60263738"/>
    <x v="96"/>
    <n v="732.39"/>
    <s v="21,0"/>
    <n v="153.80000000000001"/>
    <n v="0"/>
    <n v="886.19"/>
  </r>
  <r>
    <s v="   24/3046"/>
    <s v="30/04"/>
    <s v="Su Fra.Nº24/3046"/>
    <s v="B60263738"/>
    <x v="96"/>
    <n v="199.2"/>
    <s v="21,0"/>
    <n v="41.83"/>
    <n v="0"/>
    <n v="241.03"/>
  </r>
  <r>
    <s v="   24/3690"/>
    <s v="06/06"/>
    <s v="Su Fra.Nº24/3690"/>
    <s v="B60263738"/>
    <x v="96"/>
    <n v="1130.07"/>
    <s v="21,0"/>
    <n v="237.31"/>
    <n v="0"/>
    <n v="1367.38"/>
  </r>
  <r>
    <s v="   24/3912"/>
    <s v="20/06"/>
    <s v="Su Fra.Nº24/3912"/>
    <s v="B60263738"/>
    <x v="96"/>
    <n v="131.57"/>
    <s v="21,0"/>
    <n v="27.63"/>
    <n v="0"/>
    <n v="159.19999999999999"/>
  </r>
  <r>
    <s v="   24/5771"/>
    <s v="10/10"/>
    <s v="Su Fra.Nº24/5771"/>
    <s v="B60263738"/>
    <x v="96"/>
    <n v="199.2"/>
    <s v="21,0"/>
    <n v="41.83"/>
    <n v="0"/>
    <n v="241.03"/>
  </r>
  <r>
    <s v="   24/5772"/>
    <s v="10/10"/>
    <s v="Su Fra.Nº24/5772"/>
    <s v="B60263738"/>
    <x v="96"/>
    <n v="283.83999999999997"/>
    <s v="21,0"/>
    <n v="59.61"/>
    <n v="0"/>
    <n v="343.45"/>
  </r>
  <r>
    <s v="   24/6296"/>
    <s v="06/11"/>
    <s v="Su Fra.Nº24/6296"/>
    <s v="B60263738"/>
    <x v="96"/>
    <n v="252.33"/>
    <s v="21,0"/>
    <n v="52.99"/>
    <n v="0"/>
    <n v="305.32"/>
  </r>
  <r>
    <s v="   24/6951"/>
    <s v="11/12"/>
    <s v="Su Fra.Nº24/6951"/>
    <s v="B60263738"/>
    <x v="96"/>
    <n v="105.75"/>
    <s v="21,0"/>
    <n v="22.21"/>
    <n v="0"/>
    <n v="127.96"/>
  </r>
  <r>
    <s v="  20240760"/>
    <s v="28/02"/>
    <s v="Su Fra.Nº20240760"/>
    <s v="B17465865"/>
    <x v="97"/>
    <n v="556.5"/>
    <s v="21,0"/>
    <n v="116.87"/>
    <n v="0"/>
    <n v="673.37"/>
  </r>
  <r>
    <s v="  20242560"/>
    <s v="18/06"/>
    <s v="Su Fra.Nº20242560"/>
    <s v="B17465865"/>
    <x v="97"/>
    <n v="297"/>
    <s v="21,0"/>
    <n v="62.37"/>
    <n v="0"/>
    <n v="359.37"/>
  </r>
  <r>
    <s v="     22447"/>
    <s v="15/02"/>
    <s v="Su Fra.Nº22447"/>
    <s v="B03260684"/>
    <x v="98"/>
    <n v="703.42"/>
    <s v="21,0"/>
    <n v="147.72"/>
    <n v="0"/>
    <n v="851.14"/>
  </r>
  <r>
    <s v="     45260"/>
    <s v="31/03"/>
    <s v="Su Fra.Nº45260"/>
    <s v="B03260684"/>
    <x v="98"/>
    <n v="1117.48"/>
    <s v="21,0"/>
    <n v="234.67"/>
    <n v="0"/>
    <n v="1352.15"/>
  </r>
  <r>
    <s v="     38013"/>
    <s v="01/04"/>
    <s v="Su Fra.Nº38013"/>
    <s v="B03260684"/>
    <x v="98"/>
    <n v="298.04000000000002"/>
    <s v="21,0"/>
    <n v="62.59"/>
    <n v="0"/>
    <n v="360.63"/>
  </r>
  <r>
    <s v="     61799"/>
    <s v="30/04"/>
    <s v="Su Fra.Nº61799"/>
    <s v="B03260684"/>
    <x v="98"/>
    <n v="150.01"/>
    <s v="21,0"/>
    <n v="31.5"/>
    <n v="0"/>
    <n v="181.51"/>
  </r>
  <r>
    <s v="     69819"/>
    <s v="15/05"/>
    <s v="Su Fra.Nº69819"/>
    <s v="B03260684"/>
    <x v="98"/>
    <n v="701.66"/>
    <s v="21,0"/>
    <n v="147.35"/>
    <n v="0"/>
    <n v="849.01"/>
  </r>
  <r>
    <s v="    161074"/>
    <s v="31/10"/>
    <s v="Su Fra.Nº161074"/>
    <s v="B03260684"/>
    <x v="98"/>
    <n v="132.33000000000001"/>
    <s v="21,0"/>
    <n v="27.79"/>
    <n v="0"/>
    <n v="160.12"/>
  </r>
  <r>
    <s v="     30060"/>
    <s v="29/02"/>
    <s v="Su Fra.Nº30060"/>
    <s v="B03260684"/>
    <x v="98"/>
    <n v="359.88"/>
    <s v="21,0"/>
    <n v="75.569999999999993"/>
    <n v="0"/>
    <n v="435.45"/>
  </r>
  <r>
    <s v="  24007994"/>
    <s v="26/09"/>
    <s v="Su Fra.Nº24007994"/>
    <s v="B64251366"/>
    <x v="99"/>
    <n v="229.6"/>
    <s v="21,0"/>
    <n v="48.22"/>
    <n v="0"/>
    <n v="277.82"/>
  </r>
  <r>
    <s v="  24008042"/>
    <s v="26/09"/>
    <s v="Su Fra.Nº24008042"/>
    <s v="B64251366"/>
    <x v="99"/>
    <n v="115.75"/>
    <s v="21,0"/>
    <n v="24.31"/>
    <n v="0"/>
    <n v="140.06"/>
  </r>
  <r>
    <s v="  24008973"/>
    <s v="16/10"/>
    <s v="Su Fra.Nº24008973"/>
    <s v="B64251366"/>
    <x v="99"/>
    <n v="67.400000000000006"/>
    <s v="21,0"/>
    <n v="14.15"/>
    <n v="0"/>
    <n v="81.55"/>
  </r>
  <r>
    <s v="  24008975"/>
    <s v="16/10"/>
    <s v="Su Fra.Nº24008975"/>
    <s v="B64251366"/>
    <x v="99"/>
    <n v="237.6"/>
    <s v="21,0"/>
    <n v="49.9"/>
    <n v="0"/>
    <n v="287.5"/>
  </r>
  <r>
    <s v="  24011348"/>
    <s v="23/12"/>
    <s v="Su Fra.Nº24011348"/>
    <s v="B64251366"/>
    <x v="99"/>
    <n v="358.8"/>
    <s v="21,0"/>
    <n v="75.349999999999994"/>
    <n v="0"/>
    <n v="434.15"/>
  </r>
  <r>
    <s v="     42683"/>
    <s v="02/08"/>
    <s v="Su Fra.Nº42683"/>
    <s v="B86164233"/>
    <x v="100"/>
    <n v="1261"/>
    <s v="21,0"/>
    <n v="264.81"/>
    <n v="0"/>
    <n v="1525.81"/>
  </r>
  <r>
    <s v="      3374"/>
    <s v="31/01"/>
    <s v="Su Fra.Nº3374"/>
    <s v="B64065519"/>
    <x v="101"/>
    <n v="1.1000000000000001"/>
    <s v="21,0"/>
    <n v="0.23"/>
    <n v="0"/>
    <n v="1.33"/>
  </r>
  <r>
    <s v="      1544"/>
    <s v="20/02"/>
    <s v="Su Fra.Nº1544"/>
    <s v="B64065519"/>
    <x v="101"/>
    <n v="16.809999999999999"/>
    <s v="21,0"/>
    <n v="3.53"/>
    <n v="0"/>
    <n v="20.34"/>
  </r>
  <r>
    <s v="       597"/>
    <s v="10/03"/>
    <s v="Su Fra.Nº597"/>
    <s v="B64065519"/>
    <x v="101"/>
    <n v="563"/>
    <s v="21,0"/>
    <n v="118.23"/>
    <n v="0"/>
    <n v="681.23"/>
  </r>
  <r>
    <s v="      2611"/>
    <s v="31/03"/>
    <s v="Su Fra.Nº2611"/>
    <s v="B64065519"/>
    <x v="101"/>
    <n v="7.72"/>
    <s v="21,0"/>
    <n v="1.62"/>
    <n v="0"/>
    <n v="9.34"/>
  </r>
  <r>
    <s v="      2893"/>
    <s v="30/04"/>
    <s v="Su Fra.Nº2893"/>
    <s v="B64065519"/>
    <x v="101"/>
    <n v="17.170000000000002"/>
    <s v="21,0"/>
    <n v="3.61"/>
    <n v="0"/>
    <n v="20.78"/>
  </r>
  <r>
    <s v="     36471"/>
    <s v="01/05"/>
    <s v="Su Fra.Nº36471"/>
    <s v="B64065519"/>
    <x v="101"/>
    <n v="0.71"/>
    <s v="21,0"/>
    <n v="0.15"/>
    <n v="0"/>
    <n v="0.86"/>
  </r>
  <r>
    <s v="      2833"/>
    <s v="31/05"/>
    <s v="Su Fra.Nº2833"/>
    <s v="B64065519"/>
    <x v="101"/>
    <n v="3.18"/>
    <s v="21,0"/>
    <n v="0.67"/>
    <n v="0"/>
    <n v="3.85"/>
  </r>
  <r>
    <s v="      2467"/>
    <s v="30/06"/>
    <s v="Su Fra.Nº2467"/>
    <s v="B64065519"/>
    <x v="101"/>
    <n v="0.54"/>
    <s v="21,0"/>
    <n v="0.11"/>
    <n v="0"/>
    <n v="0.65"/>
  </r>
  <r>
    <s v="      2714"/>
    <s v="01/08"/>
    <s v="Su Fra.Nº2714"/>
    <s v="B64065519"/>
    <x v="101"/>
    <n v="0.86"/>
    <s v="21,0"/>
    <n v="0.18"/>
    <n v="0"/>
    <n v="1.04"/>
  </r>
  <r>
    <s v="      1643"/>
    <s v="31/08"/>
    <s v="Su Fra.Nº1643"/>
    <s v="B64065519"/>
    <x v="101"/>
    <n v="0.46"/>
    <s v="21,0"/>
    <n v="0.1"/>
    <n v="0"/>
    <n v="0.56000000000000005"/>
  </r>
  <r>
    <s v="      2896"/>
    <s v="30/09"/>
    <s v="Su Fra.Nº2896"/>
    <s v="B64065519"/>
    <x v="101"/>
    <n v="0.14000000000000001"/>
    <s v="21,0"/>
    <n v="0.03"/>
    <n v="0"/>
    <n v="0.17"/>
  </r>
  <r>
    <s v="2441012248"/>
    <s v="20/09"/>
    <s v="Su Fra.Nº2441012248"/>
    <s v="B61329645"/>
    <x v="102"/>
    <n v="706"/>
    <s v="21,0"/>
    <n v="148.26"/>
    <n v="0"/>
    <n v="854.26"/>
  </r>
  <r>
    <s v="V24M07/484"/>
    <s v="01/08"/>
    <s v="Su Fra.NºV24M07/484"/>
    <s v="B87456489"/>
    <x v="103"/>
    <n v="589.34"/>
    <s v="21,0"/>
    <n v="123.76"/>
    <n v="0"/>
    <n v="713.1"/>
  </r>
  <r>
    <s v="V24M07/485"/>
    <s v="01/08"/>
    <s v="Su Fra.NºV24M07/485"/>
    <s v="B87456489"/>
    <x v="103"/>
    <n v="589.34"/>
    <s v="21,0"/>
    <n v="123.76"/>
    <n v="0"/>
    <n v="713.1"/>
  </r>
  <r>
    <s v="V24M07/486"/>
    <s v="01/08"/>
    <s v="Su Fra.NºV24M07/486"/>
    <s v="B87456489"/>
    <x v="103"/>
    <n v="589.34"/>
    <s v="21,0"/>
    <n v="123.76"/>
    <n v="0"/>
    <n v="713.1"/>
  </r>
  <r>
    <s v="V24M07/488"/>
    <s v="01/08"/>
    <s v="Su Fra.NºV24M07/488"/>
    <s v="B87456489"/>
    <x v="103"/>
    <n v="712.94"/>
    <s v="21,0"/>
    <n v="149.72"/>
    <n v="0"/>
    <n v="862.66"/>
  </r>
  <r>
    <s v="V24M07/490"/>
    <s v="01/08"/>
    <s v="Su Fra.NºV24M07/490"/>
    <s v="B87456489"/>
    <x v="103"/>
    <n v="589.34"/>
    <s v="21,0"/>
    <n v="123.76"/>
    <n v="0"/>
    <n v="713.1"/>
  </r>
  <r>
    <s v="V24M07/491"/>
    <s v="01/08"/>
    <s v="Su Fra.NºV24M07/491"/>
    <s v="B87456489"/>
    <x v="103"/>
    <n v="589.34"/>
    <s v="21,0"/>
    <n v="123.76"/>
    <n v="0"/>
    <n v="713.1"/>
  </r>
  <r>
    <s v=" FRD24/539"/>
    <s v="28/08"/>
    <s v="Rectf.Fra.NºFRD24/539"/>
    <s v="B87456489"/>
    <x v="103"/>
    <n v="-1209"/>
    <s v="21,0"/>
    <n v="-253.89"/>
    <n v="0"/>
    <n v="-1462.89"/>
  </r>
  <r>
    <s v="        82"/>
    <s v="10/09"/>
    <s v="Su Fra.Nº82"/>
    <s v="B87456489"/>
    <x v="103"/>
    <n v="89.15"/>
    <s v="21,0"/>
    <n v="18.72"/>
    <n v="0"/>
    <n v="107.87"/>
  </r>
  <r>
    <s v="        91"/>
    <s v="07/10"/>
    <s v="Su Fra.Nº91"/>
    <s v="B87456489"/>
    <x v="103"/>
    <n v="316.32"/>
    <s v="21,0"/>
    <n v="66.430000000000007"/>
    <n v="0"/>
    <n v="382.75"/>
  </r>
  <r>
    <s v="       262"/>
    <s v="11/10"/>
    <s v="Su Fra.Nº262"/>
    <s v="B87456489"/>
    <x v="103"/>
    <n v="731.85"/>
    <s v="21,0"/>
    <n v="153.69"/>
    <n v="0"/>
    <n v="885.54"/>
  </r>
  <r>
    <s v="       270"/>
    <s v="14/10"/>
    <s v="Su Fra.Nº270"/>
    <s v="B87456489"/>
    <x v="103"/>
    <n v="50.4"/>
    <s v="21,0"/>
    <n v="10.58"/>
    <n v="0"/>
    <n v="60.98"/>
  </r>
  <r>
    <s v="       669"/>
    <s v="01/11"/>
    <s v="Su Fra.Nº669"/>
    <s v="B87456489"/>
    <x v="103"/>
    <n v="96.9"/>
    <s v="21,0"/>
    <n v="20.350000000000001"/>
    <n v="0"/>
    <n v="117.25"/>
  </r>
  <r>
    <s v="       322"/>
    <s v="19/11"/>
    <s v="Su Fra.Nº322"/>
    <s v="B87456489"/>
    <x v="103"/>
    <n v="47.14"/>
    <s v="21,0"/>
    <n v="9.9"/>
    <n v="0"/>
    <n v="57.04"/>
  </r>
  <r>
    <s v="   6240032"/>
    <s v="31/01"/>
    <s v="Su Fra.Nº6240032"/>
    <s v="A58574526"/>
    <x v="104"/>
    <n v="1836"/>
    <s v="21,0"/>
    <n v="385.56"/>
    <n v="0"/>
    <n v="2221.56"/>
  </r>
  <r>
    <s v="   6240479"/>
    <s v="30/10"/>
    <s v="Su Fra.Nº6240479"/>
    <s v="A58574526"/>
    <x v="104"/>
    <n v="1876.5"/>
    <s v="21,0"/>
    <n v="394.07"/>
    <n v="0"/>
    <n v="2270.5700000000002"/>
  </r>
  <r>
    <s v="   A24/370"/>
    <s v="31/03"/>
    <s v="Su Fra.NºA24/370"/>
    <s v="B66099615"/>
    <x v="105"/>
    <n v="596"/>
    <s v="21,0"/>
    <n v="125.16"/>
    <n v="0"/>
    <n v="721.16"/>
  </r>
  <r>
    <s v="   A24/534"/>
    <s v="30/04"/>
    <s v="Su Fra.NºA24/534"/>
    <s v="B66099615"/>
    <x v="105"/>
    <n v="840.8"/>
    <s v="21,0"/>
    <n v="176.57"/>
    <n v="0"/>
    <n v="1017.37"/>
  </r>
  <r>
    <s v="   A24/909"/>
    <s v="30/06"/>
    <s v="Su Fra.NºA24/909"/>
    <s v="B66099615"/>
    <x v="105"/>
    <n v="1138"/>
    <s v="21,0"/>
    <n v="238.98"/>
    <n v="0"/>
    <n v="1376.98"/>
  </r>
  <r>
    <s v="  A24/1065"/>
    <s v="31/07"/>
    <s v="Su Fra.NºA24/1065"/>
    <s v="B66099615"/>
    <x v="105"/>
    <n v="1694.5"/>
    <s v="21,0"/>
    <n v="355.85"/>
    <n v="0"/>
    <n v="2050.35"/>
  </r>
  <r>
    <s v="  A24/1067"/>
    <s v="31/07"/>
    <s v="Su Fra.NºA24/1067"/>
    <s v="B66099615"/>
    <x v="105"/>
    <n v="308.72000000000003"/>
    <s v="21,0"/>
    <n v="64.83"/>
    <n v="0"/>
    <n v="373.55"/>
  </r>
  <r>
    <s v="  A24/1068"/>
    <s v="31/07"/>
    <s v="Su Fra.NºA24/1068"/>
    <s v="B66099615"/>
    <x v="105"/>
    <n v="2620.7600000000002"/>
    <s v="21,0"/>
    <n v="550.36"/>
    <n v="0"/>
    <n v="3171.12"/>
  </r>
  <r>
    <s v="  A24/1196"/>
    <s v="31/08"/>
    <s v="Su Fra.NºA24/1196"/>
    <s v="B66099615"/>
    <x v="105"/>
    <n v="1267.5"/>
    <s v="21,0"/>
    <n v="266.18"/>
    <n v="0"/>
    <n v="1533.68"/>
  </r>
  <r>
    <s v="  A24/1197"/>
    <s v="31/08"/>
    <s v="Su Fra.NºA24/1197"/>
    <s v="B66099615"/>
    <x v="105"/>
    <n v="138"/>
    <s v="21,0"/>
    <n v="28.98"/>
    <n v="0"/>
    <n v="166.98"/>
  </r>
  <r>
    <s v="  A24/1066"/>
    <s v="01/09"/>
    <s v="Su Fra.NºA24/1066"/>
    <s v="B66099615"/>
    <x v="105"/>
    <n v="727.57"/>
    <s v="21,0"/>
    <n v="152.79"/>
    <n v="0"/>
    <n v="880.36"/>
  </r>
  <r>
    <s v="  A24/1391"/>
    <s v="30/09"/>
    <s v="Su Fra.NºA24/1391"/>
    <s v="B66099615"/>
    <x v="105"/>
    <n v="319.3"/>
    <s v="21,0"/>
    <n v="67.05"/>
    <n v="0"/>
    <n v="386.35"/>
  </r>
  <r>
    <s v="  A24/1392"/>
    <s v="30/09"/>
    <s v="Su Fra.NºA24/1392"/>
    <s v="B66099615"/>
    <x v="105"/>
    <n v="1655"/>
    <s v="21,0"/>
    <n v="347.55"/>
    <n v="0"/>
    <n v="2002.55"/>
  </r>
  <r>
    <s v="  A24/1393"/>
    <s v="30/09"/>
    <s v="Su Fra.NºA24/1393"/>
    <s v="B66099615"/>
    <x v="105"/>
    <n v="716"/>
    <s v="21,0"/>
    <n v="150.36000000000001"/>
    <n v="0"/>
    <n v="866.36"/>
  </r>
  <r>
    <s v="  A24/1452"/>
    <s v="15/10"/>
    <s v="Su Fra.NºA24/1452"/>
    <s v="B66099615"/>
    <x v="105"/>
    <n v="896.5"/>
    <s v="21,0"/>
    <n v="188.27"/>
    <n v="0"/>
    <n v="1084.77"/>
  </r>
  <r>
    <s v="  A24/1453"/>
    <s v="15/10"/>
    <s v="Su Fra.NºA24/1453"/>
    <s v="B66099615"/>
    <x v="105"/>
    <n v="827.5"/>
    <s v="21,0"/>
    <n v="173.78"/>
    <n v="0"/>
    <n v="1001.28"/>
  </r>
  <r>
    <s v="  A24/1727"/>
    <s v="30/11"/>
    <s v="Su Fra.NºA24/1727"/>
    <s v="B66099615"/>
    <x v="105"/>
    <n v="705"/>
    <s v="21,0"/>
    <n v="148.05000000000001"/>
    <n v="0"/>
    <n v="853.05"/>
  </r>
  <r>
    <s v="   A24/267"/>
    <s v="29/02"/>
    <s v="Su Fra.NºA24/267"/>
    <s v="B66099615"/>
    <x v="105"/>
    <n v="301.5"/>
    <s v="21,0"/>
    <n v="63.32"/>
    <n v="0"/>
    <n v="364.82"/>
  </r>
  <r>
    <s v="    24/331"/>
    <s v="14/06"/>
    <s v="Su Fra.Nº24/331"/>
    <s v="B87335469"/>
    <x v="106"/>
    <n v="2422.77"/>
    <s v="21,0"/>
    <n v="508.78"/>
    <n v="0"/>
    <n v="2931.55"/>
  </r>
  <r>
    <s v="    24/332"/>
    <s v="14/06"/>
    <s v="Su Fra.Nº24/332"/>
    <s v="B87335469"/>
    <x v="106"/>
    <n v="368.69"/>
    <s v="21,0"/>
    <n v="77.42"/>
    <n v="0"/>
    <n v="446.11"/>
  </r>
  <r>
    <s v=" 2401-0037"/>
    <s v="01/01"/>
    <s v="Su Fra.Nº2401-0037"/>
    <s v="B64249196"/>
    <x v="107"/>
    <n v="357.67"/>
    <s v="21,0"/>
    <n v="75.11"/>
    <n v="0"/>
    <n v="432.78"/>
  </r>
  <r>
    <s v=" 2402-0093"/>
    <s v="01/02"/>
    <s v="Su Fra.Nº2402-0093"/>
    <s v="B64249196"/>
    <x v="107"/>
    <n v="357.67"/>
    <s v="21,0"/>
    <n v="75.11"/>
    <n v="0"/>
    <n v="432.78"/>
  </r>
  <r>
    <s v=" 2403-0093"/>
    <s v="25/03"/>
    <s v="Su Fra.Nº2403-0093"/>
    <s v="B64249196"/>
    <x v="107"/>
    <n v="357.67"/>
    <s v="21,0"/>
    <n v="75.11"/>
    <n v="0"/>
    <n v="432.78"/>
  </r>
  <r>
    <s v=" 2404-0013"/>
    <s v="01/04"/>
    <s v="Su Fra.Nº2404-0013"/>
    <s v="B64249196"/>
    <x v="107"/>
    <n v="357.67"/>
    <s v="21,0"/>
    <n v="75.11"/>
    <n v="0"/>
    <n v="432.78"/>
  </r>
  <r>
    <s v=" 2404-0068"/>
    <s v="12/04"/>
    <s v="Su Fra.Nº2404-0068"/>
    <s v="B64249196"/>
    <x v="107"/>
    <n v="10.87"/>
    <s v="21,0"/>
    <n v="2.2799999999999998"/>
    <n v="0"/>
    <n v="1388.15"/>
  </r>
  <r>
    <s v=" 2404-0068"/>
    <s v="12/04"/>
    <s v="Su Fra.Nº2404-0068"/>
    <s v="B64249196"/>
    <x v="107"/>
    <n v="1375"/>
    <s v="0"/>
    <n v="0"/>
    <n v="0"/>
    <n v="0"/>
  </r>
  <r>
    <s v=" 2404-0069"/>
    <s v="12/04"/>
    <s v="Su Fra.Nº2404-0069"/>
    <s v="B64249196"/>
    <x v="107"/>
    <n v="21.74"/>
    <s v="21,0"/>
    <n v="4.57"/>
    <n v="0"/>
    <n v="1566.31"/>
  </r>
  <r>
    <s v=" 2404-0069"/>
    <s v="12/04"/>
    <s v="Su Fra.Nº2404-0069"/>
    <s v="B64249196"/>
    <x v="107"/>
    <n v="1540"/>
    <s v="0"/>
    <n v="0"/>
    <n v="0"/>
    <n v="0"/>
  </r>
  <r>
    <s v=" 2404-0070"/>
    <s v="12/04"/>
    <s v="Su Fra.Nº2404-0070"/>
    <s v="B64249196"/>
    <x v="107"/>
    <n v="32.61"/>
    <s v="21,0"/>
    <n v="6.85"/>
    <n v="0"/>
    <n v="1249.46"/>
  </r>
  <r>
    <s v=" 2404-0070"/>
    <s v="12/04"/>
    <s v="Su Fra.Nº2404-0070"/>
    <s v="B64249196"/>
    <x v="107"/>
    <n v="1210"/>
    <s v="0"/>
    <n v="0"/>
    <n v="0"/>
    <n v="0"/>
  </r>
  <r>
    <s v=" 2405-0020"/>
    <s v="01/05"/>
    <s v="Su Fra.Nº2405-0020"/>
    <s v="B64249196"/>
    <x v="107"/>
    <n v="357.67"/>
    <s v="21,0"/>
    <n v="75.11"/>
    <n v="0"/>
    <n v="432.78"/>
  </r>
  <r>
    <s v=" 2405-0053"/>
    <s v="09/05"/>
    <s v="Su Fra.Nº2405-0053"/>
    <s v="B64249196"/>
    <x v="107"/>
    <n v="165"/>
    <s v="0"/>
    <n v="0"/>
    <n v="0"/>
    <n v="165"/>
  </r>
  <r>
    <s v=" 2406-0029"/>
    <s v="01/06"/>
    <s v="Su Fra.Nº2406-0029"/>
    <s v="B64249196"/>
    <x v="107"/>
    <n v="357.67"/>
    <s v="21,0"/>
    <n v="75.11"/>
    <n v="0"/>
    <n v="432.78"/>
  </r>
  <r>
    <s v=" 2407-0030"/>
    <s v="01/07"/>
    <s v="Su Fra.Nº2407-0030"/>
    <s v="B64249196"/>
    <x v="107"/>
    <n v="357.67"/>
    <s v="21,0"/>
    <n v="75.11"/>
    <n v="0"/>
    <n v="432.78"/>
  </r>
  <r>
    <s v=" 2408-0078"/>
    <s v="27/08"/>
    <s v="Su Fra.Nº2408-0078"/>
    <s v="B64249196"/>
    <x v="107"/>
    <n v="357.67"/>
    <s v="21,0"/>
    <n v="75.11"/>
    <n v="0"/>
    <n v="432.78"/>
  </r>
  <r>
    <s v=" 2409-0094"/>
    <s v="27/09"/>
    <s v="Su Fra.Nº2409-0094"/>
    <s v="B64249196"/>
    <x v="107"/>
    <n v="357.67"/>
    <s v="21,0"/>
    <n v="75.11"/>
    <n v="0"/>
    <n v="432.78"/>
  </r>
  <r>
    <s v=" 2410-0028"/>
    <s v="01/10"/>
    <s v="Su Fra.Nº2410-0028"/>
    <s v="B64249196"/>
    <x v="107"/>
    <n v="110"/>
    <s v="0"/>
    <n v="0"/>
    <n v="0"/>
    <n v="110"/>
  </r>
  <r>
    <s v=" 2410-0126"/>
    <s v="25/10"/>
    <s v="Su Fra.Nº2410-0126"/>
    <s v="B64249196"/>
    <x v="107"/>
    <n v="357.67"/>
    <s v="21,0"/>
    <n v="75.11"/>
    <n v="0"/>
    <n v="432.78"/>
  </r>
  <r>
    <s v=" 2411-0119"/>
    <s v="25/11"/>
    <s v="Su Fra.Nº2411-0119"/>
    <s v="B64249196"/>
    <x v="107"/>
    <n v="357.67"/>
    <s v="21,0"/>
    <n v="75.11"/>
    <n v="0"/>
    <n v="432.78"/>
  </r>
  <r>
    <s v=" 2412-0052"/>
    <s v="23/12"/>
    <s v="Su Fra.Nº2412-0052"/>
    <s v="B64249196"/>
    <x v="107"/>
    <n v="357.67"/>
    <s v="21,0"/>
    <n v="75.11"/>
    <n v="0"/>
    <n v="432.78"/>
  </r>
  <r>
    <s v="     24014"/>
    <s v="05/04"/>
    <s v="Su Fra.Nº24014"/>
    <s v="B67061085"/>
    <x v="108"/>
    <n v="945"/>
    <s v="21,0"/>
    <n v="198.45"/>
    <n v="0"/>
    <n v="1143.45"/>
  </r>
  <r>
    <s v="     24036"/>
    <s v="31/08"/>
    <s v="Su Fra.Nº24036"/>
    <s v="B67061085"/>
    <x v="108"/>
    <n v="1512"/>
    <s v="21,0"/>
    <n v="317.52"/>
    <n v="0"/>
    <n v="1829.52"/>
  </r>
  <r>
    <s v="     24063"/>
    <s v="31/12"/>
    <s v="Su Fra.Nº24063"/>
    <s v="B67061085"/>
    <x v="108"/>
    <n v="1743"/>
    <s v="21,0"/>
    <n v="366.03"/>
    <n v="0"/>
    <n v="2109.0300000000002"/>
  </r>
  <r>
    <s v=" 241000007"/>
    <s v="31/01"/>
    <s v="Su Fra.Nº241000007"/>
    <s v="B60678554"/>
    <x v="109"/>
    <n v="727.45"/>
    <s v="21,0"/>
    <n v="152.76"/>
    <n v="0"/>
    <n v="880.21"/>
  </r>
  <r>
    <s v=" 241000834"/>
    <s v="31/03"/>
    <s v="Su Fra.Nº241000834"/>
    <s v="B60678554"/>
    <x v="109"/>
    <n v="519"/>
    <s v="21,0"/>
    <n v="108.99"/>
    <n v="0"/>
    <n v="627.99"/>
  </r>
  <r>
    <s v=" 241001273"/>
    <s v="30/04"/>
    <s v="Su Fra.Nº241001273"/>
    <s v="B60678554"/>
    <x v="109"/>
    <n v="1029.04"/>
    <s v="21,0"/>
    <n v="216.1"/>
    <n v="0"/>
    <n v="1245.1400000000001"/>
  </r>
  <r>
    <s v=" 241001716"/>
    <s v="31/05"/>
    <s v="Su Fra.Nº241001716"/>
    <s v="B60678554"/>
    <x v="109"/>
    <n v="1143.7"/>
    <s v="21,0"/>
    <n v="240.18"/>
    <n v="0"/>
    <n v="1383.88"/>
  </r>
  <r>
    <s v=" 241002173"/>
    <s v="30/06"/>
    <s v="Su Fra.Nº241002173"/>
    <s v="B60678554"/>
    <x v="109"/>
    <n v="770.76"/>
    <s v="21,0"/>
    <n v="161.86000000000001"/>
    <n v="0"/>
    <n v="932.62"/>
  </r>
  <r>
    <s v=" 241002613"/>
    <s v="31/07"/>
    <s v="Su Fra.Nº241002613"/>
    <s v="B60678554"/>
    <x v="109"/>
    <n v="1428.31"/>
    <s v="21,0"/>
    <n v="299.95"/>
    <n v="0"/>
    <n v="1728.26"/>
  </r>
  <r>
    <s v=" 241003064"/>
    <s v="31/08"/>
    <s v="Su Fra.Nº241003064"/>
    <s v="B60678554"/>
    <x v="109"/>
    <n v="501.85"/>
    <s v="21,0"/>
    <n v="105.39"/>
    <n v="0"/>
    <n v="607.24"/>
  </r>
  <r>
    <s v=" 241003467"/>
    <s v="30/09"/>
    <s v="Su Fra.Nº241003467"/>
    <s v="B60678554"/>
    <x v="109"/>
    <n v="1055.57"/>
    <s v="21,0"/>
    <n v="221.67"/>
    <n v="0"/>
    <n v="1277.24"/>
  </r>
  <r>
    <s v=" 241003903"/>
    <s v="31/10"/>
    <s v="Su Fra.Nº241003903"/>
    <s v="B60678554"/>
    <x v="109"/>
    <n v="1233.1099999999999"/>
    <s v="21,0"/>
    <n v="258.95"/>
    <n v="0"/>
    <n v="1492.06"/>
  </r>
  <r>
    <s v=" 241004356"/>
    <s v="30/11"/>
    <s v="Su Fra.Nº241004356"/>
    <s v="B60678554"/>
    <x v="109"/>
    <n v="811.7"/>
    <s v="21,0"/>
    <n v="170.46"/>
    <n v="0"/>
    <n v="982.16"/>
  </r>
  <r>
    <s v=" 241004793"/>
    <s v="31/12"/>
    <s v="Su Fra.Nº241004793"/>
    <s v="B60678554"/>
    <x v="109"/>
    <n v="611.05999999999995"/>
    <s v="21,0"/>
    <n v="128.32"/>
    <n v="0"/>
    <n v="739.38"/>
  </r>
  <r>
    <s v=" 241000416"/>
    <s v="29/02"/>
    <s v="Su Fra.Nº241000416"/>
    <s v="B60678554"/>
    <x v="109"/>
    <n v="903.96"/>
    <s v="21,0"/>
    <n v="189.83"/>
    <n v="0"/>
    <n v="1093.79"/>
  </r>
  <r>
    <s v="      1945"/>
    <s v="05/06"/>
    <s v="Su Fra.Nº1945"/>
    <s v="B59664342"/>
    <x v="110"/>
    <n v="1583.76"/>
    <s v="21,0"/>
    <n v="332.59"/>
    <n v="0"/>
    <n v="1916.35"/>
  </r>
  <r>
    <s v="      1947"/>
    <s v="19/06"/>
    <s v="Su Fra.Nº1947"/>
    <s v="B59664342"/>
    <x v="110"/>
    <n v="1583.76"/>
    <s v="21,0"/>
    <n v="332.59"/>
    <n v="0"/>
    <n v="1916.35"/>
  </r>
  <r>
    <s v="      1950"/>
    <s v="17/07"/>
    <s v="Su Fra.Nº1950"/>
    <s v="B59664342"/>
    <x v="110"/>
    <n v="1583.76"/>
    <s v="21,0"/>
    <n v="332.59"/>
    <n v="0"/>
    <n v="1916.35"/>
  </r>
  <r>
    <s v="      1953"/>
    <s v="02/09"/>
    <s v="Su Fra.Nº1953"/>
    <s v="B59664342"/>
    <x v="110"/>
    <n v="1583.76"/>
    <s v="21,0"/>
    <n v="332.59"/>
    <n v="0"/>
    <n v="1916.35"/>
  </r>
  <r>
    <s v="      1956"/>
    <s v="02/10"/>
    <s v="Su Fra.Nº1956"/>
    <s v="B59664342"/>
    <x v="110"/>
    <n v="1583.76"/>
    <s v="21,0"/>
    <n v="332.59"/>
    <n v="0"/>
    <n v="1916.35"/>
  </r>
  <r>
    <s v="      1959"/>
    <s v="07/11"/>
    <s v="Su Fra.Nº1959"/>
    <s v="B59664342"/>
    <x v="110"/>
    <n v="1583.76"/>
    <s v="21,0"/>
    <n v="332.59"/>
    <n v="0"/>
    <n v="1916.35"/>
  </r>
  <r>
    <s v="      1962"/>
    <s v="03/12"/>
    <s v="Su Fra.Nº1962"/>
    <s v="B59664342"/>
    <x v="110"/>
    <n v="1583.76"/>
    <s v="21,0"/>
    <n v="332.59"/>
    <n v="0"/>
    <n v="1916.35"/>
  </r>
  <r>
    <s v="        44"/>
    <s v="15/01"/>
    <s v="Su Fra.Nº44"/>
    <s v="B63863245"/>
    <x v="111"/>
    <n v="41.02"/>
    <s v="21,0"/>
    <n v="8.61"/>
    <n v="0"/>
    <n v="49.63"/>
  </r>
  <r>
    <s v="       110"/>
    <s v="30/01"/>
    <s v="Su Fra.Nº110"/>
    <s v="B63863245"/>
    <x v="111"/>
    <n v="238.52"/>
    <s v="21,0"/>
    <n v="50.09"/>
    <n v="0"/>
    <n v="288.61"/>
  </r>
  <r>
    <s v="       181"/>
    <s v="15/02"/>
    <s v="Su Fra.Nº181"/>
    <s v="B63863245"/>
    <x v="111"/>
    <n v="627.79"/>
    <s v="21,0"/>
    <n v="131.84"/>
    <n v="0"/>
    <n v="759.63"/>
  </r>
  <r>
    <s v="       331"/>
    <s v="15/03"/>
    <s v="Su Fra.Nº331"/>
    <s v="B63863245"/>
    <x v="111"/>
    <n v="256.89"/>
    <s v="21,0"/>
    <n v="53.95"/>
    <n v="0"/>
    <n v="310.83999999999997"/>
  </r>
  <r>
    <s v="       403"/>
    <s v="31/03"/>
    <s v="Su Fra.Nº403"/>
    <s v="B63863245"/>
    <x v="111"/>
    <n v="231.75"/>
    <s v="21,0"/>
    <n v="48.67"/>
    <n v="0"/>
    <n v="280.42"/>
  </r>
  <r>
    <s v="       468"/>
    <s v="15/04"/>
    <s v="Su Fra.Nº468"/>
    <s v="B63863245"/>
    <x v="111"/>
    <n v="240.29"/>
    <s v="21,0"/>
    <n v="50.46"/>
    <n v="0"/>
    <n v="290.75"/>
  </r>
  <r>
    <s v="       535"/>
    <s v="30/04"/>
    <s v="Su Fra.Nº535"/>
    <s v="B63863245"/>
    <x v="111"/>
    <n v="684.06"/>
    <s v="21,0"/>
    <n v="143.65"/>
    <n v="0"/>
    <n v="827.71"/>
  </r>
  <r>
    <s v="       602"/>
    <s v="15/05"/>
    <s v="Su Fra.Nº602"/>
    <s v="B63863245"/>
    <x v="111"/>
    <n v="243.47"/>
    <s v="21,0"/>
    <n v="51.13"/>
    <n v="0"/>
    <n v="294.60000000000002"/>
  </r>
  <r>
    <s v="       748"/>
    <s v="15/06"/>
    <s v="Su Fra.Nº748"/>
    <s v="B63863245"/>
    <x v="111"/>
    <n v="561.74"/>
    <s v="21,0"/>
    <n v="117.97"/>
    <n v="0"/>
    <n v="679.71"/>
  </r>
  <r>
    <s v="       884"/>
    <s v="15/07"/>
    <s v="Su Fra.Nº884"/>
    <s v="B63863245"/>
    <x v="111"/>
    <n v="118.28"/>
    <s v="21,0"/>
    <n v="24.84"/>
    <n v="0"/>
    <n v="143.12"/>
  </r>
  <r>
    <s v="       813"/>
    <s v="30/07"/>
    <s v="Su Fra.Nº813"/>
    <s v="B63863245"/>
    <x v="111"/>
    <n v="186.14"/>
    <s v="21,0"/>
    <n v="39.090000000000003"/>
    <n v="0"/>
    <n v="225.23"/>
  </r>
  <r>
    <s v="       962"/>
    <s v="31/07"/>
    <s v="Su Fra.Nº962"/>
    <s v="B63863245"/>
    <x v="111"/>
    <n v="306.95999999999998"/>
    <s v="21,0"/>
    <n v="64.459999999999994"/>
    <n v="0"/>
    <n v="371.42"/>
  </r>
  <r>
    <s v="      1034"/>
    <s v="15/08"/>
    <s v="Su Fra.Nº1034"/>
    <s v="B63863245"/>
    <x v="111"/>
    <n v="914.52"/>
    <s v="21,0"/>
    <n v="192.05"/>
    <n v="0"/>
    <n v="1106.57"/>
  </r>
  <r>
    <s v="      1098"/>
    <s v="31/08"/>
    <s v="Su Fra.Nº1098"/>
    <s v="B63863245"/>
    <x v="111"/>
    <n v="1347.07"/>
    <s v="21,0"/>
    <n v="282.88"/>
    <n v="0"/>
    <n v="1629.95"/>
  </r>
  <r>
    <s v="      1163"/>
    <s v="15/09"/>
    <s v="Su Fra.Nº1163"/>
    <s v="B63863245"/>
    <x v="111"/>
    <n v="94.31"/>
    <s v="21,0"/>
    <n v="19.809999999999999"/>
    <n v="0"/>
    <n v="114.12"/>
  </r>
  <r>
    <s v="      1230"/>
    <s v="30/09"/>
    <s v="Su Fra.Nº1230"/>
    <s v="B63863245"/>
    <x v="111"/>
    <n v="1709.63"/>
    <s v="21,0"/>
    <n v="359.02"/>
    <n v="0"/>
    <n v="2068.65"/>
  </r>
  <r>
    <s v="      1301"/>
    <s v="15/10"/>
    <s v="Su Fra.Nº1301"/>
    <s v="B63863245"/>
    <x v="111"/>
    <n v="293.41000000000003"/>
    <s v="21,0"/>
    <n v="61.62"/>
    <n v="0"/>
    <n v="355.03"/>
  </r>
  <r>
    <s v="      1364"/>
    <s v="31/10"/>
    <s v="Su Fra.Nº1364"/>
    <s v="B63863245"/>
    <x v="111"/>
    <n v="295.37"/>
    <s v="21,0"/>
    <n v="62.03"/>
    <n v="0"/>
    <n v="357.4"/>
  </r>
  <r>
    <s v="      1431"/>
    <s v="15/11"/>
    <s v="Su Fra.Nº1431"/>
    <s v="B63863245"/>
    <x v="111"/>
    <n v="303.88"/>
    <s v="21,0"/>
    <n v="63.81"/>
    <n v="0"/>
    <n v="367.69"/>
  </r>
  <r>
    <s v="      1516"/>
    <s v="30/11"/>
    <s v="Su Fra.Nº1516"/>
    <s v="B63863245"/>
    <x v="111"/>
    <n v="466.61"/>
    <s v="21,0"/>
    <n v="97.99"/>
    <n v="0"/>
    <n v="564.6"/>
  </r>
  <r>
    <s v="      1585"/>
    <s v="15/12"/>
    <s v="Su Fra.Nº1585"/>
    <s v="B63863245"/>
    <x v="111"/>
    <n v="342.91"/>
    <s v="21,0"/>
    <n v="72.010000000000005"/>
    <n v="0"/>
    <n v="414.92"/>
  </r>
  <r>
    <s v="       250"/>
    <s v="29/02"/>
    <s v="Su Fra.Nº250"/>
    <s v="B63863245"/>
    <x v="111"/>
    <n v="2645.77"/>
    <s v="21,0"/>
    <n v="555.61"/>
    <n v="0"/>
    <n v="3201.38"/>
  </r>
  <r>
    <s v="      2510"/>
    <s v="26/03"/>
    <s v="Su Fra.Nº2510"/>
    <s v="B60163052"/>
    <x v="112"/>
    <n v="279.27"/>
    <s v="21,0"/>
    <n v="58.65"/>
    <n v="0"/>
    <n v="337.92"/>
  </r>
  <r>
    <s v="      4984"/>
    <s v="31/05"/>
    <s v="Su Fra.Nº4984"/>
    <s v="B60163052"/>
    <x v="112"/>
    <n v="2548.81"/>
    <s v="21,0"/>
    <n v="535.25"/>
    <n v="0"/>
    <n v="3084.06"/>
  </r>
  <r>
    <s v="      6133"/>
    <s v="28/06"/>
    <s v="Su Fra.Nº6133"/>
    <s v="B60163052"/>
    <x v="112"/>
    <n v="30.45"/>
    <s v="21,0"/>
    <n v="6.39"/>
    <n v="0"/>
    <n v="36.840000000000003"/>
  </r>
  <r>
    <s v="      6631"/>
    <s v="25/07"/>
    <s v="Su Fra.Nº6631"/>
    <s v="B60163052"/>
    <x v="112"/>
    <n v="83.03"/>
    <s v="21,0"/>
    <n v="17.440000000000001"/>
    <n v="0"/>
    <n v="100.47"/>
  </r>
  <r>
    <s v="      7927"/>
    <s v="23/09"/>
    <s v="Su Fra.Nº7927"/>
    <s v="B60163052"/>
    <x v="112"/>
    <n v="5001.91"/>
    <s v="21,0"/>
    <n v="1050.4000000000001"/>
    <n v="0"/>
    <n v="6052.31"/>
  </r>
  <r>
    <s v="      1980"/>
    <s v="29/02"/>
    <s v="Su Fra.Nº1980"/>
    <s v="B60163052"/>
    <x v="112"/>
    <n v="310.3"/>
    <s v="21,0"/>
    <n v="65.16"/>
    <n v="0"/>
    <n v="375.46"/>
  </r>
  <r>
    <s v="      1981"/>
    <s v="29/02"/>
    <s v="Su Fra.Nº1981"/>
    <s v="B60163052"/>
    <x v="112"/>
    <n v="1435"/>
    <s v="21,0"/>
    <n v="301.35000000000002"/>
    <n v="0"/>
    <n v="1736.35"/>
  </r>
  <r>
    <s v="  24100175"/>
    <s v="09/10"/>
    <s v="Su Fra.Nº24100175"/>
    <s v="A08645152"/>
    <x v="113"/>
    <n v="813.62"/>
    <s v="21,0"/>
    <n v="170.86"/>
    <n v="0"/>
    <n v="984.48"/>
  </r>
  <r>
    <s v="  VE241333"/>
    <s v="14/05"/>
    <s v="Su Fra.NºVE241333"/>
    <s v="A08578320"/>
    <x v="114"/>
    <n v="769.63"/>
    <s v="21,0"/>
    <n v="161.62"/>
    <n v="0"/>
    <n v="931.25"/>
  </r>
  <r>
    <s v="  VE241653"/>
    <s v="31/05"/>
    <s v="Su Fra.NºVE241653"/>
    <s v="A08578320"/>
    <x v="114"/>
    <n v="972.37"/>
    <s v="21,0"/>
    <n v="204.2"/>
    <n v="0"/>
    <n v="1176.57"/>
  </r>
  <r>
    <s v=" 125019947"/>
    <s v="24/05"/>
    <s v="Su Fra.Nº125019947"/>
    <s v="B60864311"/>
    <x v="115"/>
    <n v="927.99"/>
    <s v="21,0"/>
    <n v="194.88"/>
    <n v="0"/>
    <n v="1122.8699999999999"/>
  </r>
  <r>
    <s v=" 125019948"/>
    <s v="24/05"/>
    <s v="Su Fra.Nº125019948"/>
    <s v="B60864311"/>
    <x v="115"/>
    <n v="438.37"/>
    <s v="21,0"/>
    <n v="92.06"/>
    <n v="0"/>
    <n v="530.42999999999995"/>
  </r>
  <r>
    <s v=" C24016705"/>
    <s v="01/08"/>
    <s v="Su Fra.NºC24016705"/>
    <s v="B60864311"/>
    <x v="115"/>
    <n v="308.12"/>
    <s v="21,0"/>
    <n v="64.709999999999994"/>
    <n v="0"/>
    <n v="372.83"/>
  </r>
  <r>
    <s v="  23017553"/>
    <s v="15/11"/>
    <s v="Su Fra.Nº23017553"/>
    <s v="B60864311"/>
    <x v="115"/>
    <n v="158.18"/>
    <s v="21,0"/>
    <n v="33.22"/>
    <n v="0"/>
    <n v="191.4"/>
  </r>
  <r>
    <s v="  23022657"/>
    <s v="15/12"/>
    <s v="Su Fra.Nº23022657"/>
    <s v="B60864311"/>
    <x v="115"/>
    <n v="172.2"/>
    <s v="21,0"/>
    <n v="36.159999999999997"/>
    <n v="0"/>
    <n v="208.36"/>
  </r>
  <r>
    <s v="   2024/04"/>
    <s v="20/03"/>
    <s v="Su Fra.Nº2024/04"/>
    <s v="36974892T"/>
    <x v="116"/>
    <n v="490.58"/>
    <s v="21,0"/>
    <n v="103.02"/>
    <n v="0"/>
    <n v="593.6"/>
  </r>
  <r>
    <s v="   2024/12"/>
    <s v="10/06"/>
    <s v="Su Fra.Nº2024/12"/>
    <s v="36974892T"/>
    <x v="116"/>
    <n v="560"/>
    <s v="21,0"/>
    <n v="117.6"/>
    <n v="84"/>
    <n v="593.6"/>
  </r>
  <r>
    <s v="       232"/>
    <s v="07/02"/>
    <s v="Su Fra.Nº232"/>
    <s v="B08633950"/>
    <x v="117"/>
    <n v="1069.5999999999999"/>
    <s v="21,0"/>
    <n v="224.62"/>
    <n v="0"/>
    <n v="1294.22"/>
  </r>
  <r>
    <s v="       233"/>
    <s v="07/02"/>
    <s v="Su Fra.Nº233"/>
    <s v="B08633950"/>
    <x v="117"/>
    <n v="1980.61"/>
    <s v="21,0"/>
    <n v="415.93"/>
    <n v="0"/>
    <n v="2396.54"/>
  </r>
  <r>
    <s v="       558"/>
    <s v="27/03"/>
    <s v="Su Fra.Nº558"/>
    <s v="B08633950"/>
    <x v="117"/>
    <n v="110.63"/>
    <s v="21,0"/>
    <n v="23.23"/>
    <n v="0"/>
    <n v="133.86000000000001"/>
  </r>
  <r>
    <s v="       932"/>
    <s v="29/05"/>
    <s v="Su Fra.Nº932"/>
    <s v="B08633950"/>
    <x v="117"/>
    <n v="300"/>
    <s v="21,0"/>
    <n v="63"/>
    <n v="0"/>
    <n v="363"/>
  </r>
  <r>
    <s v="      1078"/>
    <s v="25/06"/>
    <s v="Su Fra.Nº1078"/>
    <s v="B08633950"/>
    <x v="117"/>
    <n v="1101.3399999999999"/>
    <s v="21,0"/>
    <n v="231.28"/>
    <n v="0"/>
    <n v="1332.62"/>
  </r>
  <r>
    <s v="      1258"/>
    <s v="19/07"/>
    <s v="Su Fra.Nº1258"/>
    <s v="B08633950"/>
    <x v="117"/>
    <n v="198.85"/>
    <s v="21,0"/>
    <n v="41.76"/>
    <n v="0"/>
    <n v="240.61"/>
  </r>
  <r>
    <s v="    R12524"/>
    <s v="01/09"/>
    <s v="Su Fra.NºR12524"/>
    <s v="B08633950"/>
    <x v="117"/>
    <n v="50.1"/>
    <s v="21,0"/>
    <n v="10.52"/>
    <n v="0"/>
    <n v="60.62"/>
  </r>
  <r>
    <s v="       469"/>
    <s v="30/11"/>
    <s v="Su Fra.Nº469"/>
    <s v="B08633950"/>
    <x v="117"/>
    <n v="289.33"/>
    <s v="21,0"/>
    <n v="60.76"/>
    <n v="0"/>
    <n v="350.09"/>
  </r>
  <r>
    <s v="      2119"/>
    <s v="20/12"/>
    <s v="Su Fra.Nº2119"/>
    <s v="B08633950"/>
    <x v="117"/>
    <n v="61.19"/>
    <s v="21,0"/>
    <n v="12.85"/>
    <n v="0"/>
    <n v="74.040000000000006"/>
  </r>
  <r>
    <s v="     11230"/>
    <s v="20/04"/>
    <s v="Su Fra.Nº11230"/>
    <s v="B66809831"/>
    <x v="118"/>
    <n v="149.13999999999999"/>
    <s v="21,0"/>
    <n v="31.32"/>
    <n v="0"/>
    <n v="180.46"/>
  </r>
  <r>
    <s v="     32400"/>
    <s v="09/11"/>
    <s v="Su Fra.Nº32400"/>
    <s v="B66809831"/>
    <x v="118"/>
    <n v="281.48"/>
    <s v="21,0"/>
    <n v="59.11"/>
    <n v="0"/>
    <n v="340.59"/>
  </r>
  <r>
    <s v=" 872056860"/>
    <s v="15/02"/>
    <s v="Su Fra.Nº872056860"/>
    <s v="B62975396"/>
    <x v="119"/>
    <n v="2200"/>
    <s v="21,0"/>
    <n v="462"/>
    <n v="0"/>
    <n v="2662"/>
  </r>
  <r>
    <s v="   2401377"/>
    <s v="27/05"/>
    <s v="Su Fra.Nº2401377"/>
    <s v="B65870974"/>
    <x v="120"/>
    <n v="1167.5999999999999"/>
    <s v="21,0"/>
    <n v="245.2"/>
    <n v="0"/>
    <n v="1412.8"/>
  </r>
  <r>
    <s v="   2400596"/>
    <s v="07/10"/>
    <s v="Su Fra.Nº2400596"/>
    <s v="B65870974"/>
    <x v="120"/>
    <n v="2708.1"/>
    <s v="21,0"/>
    <n v="568.70000000000005"/>
    <n v="0"/>
    <n v="3276.8"/>
  </r>
  <r>
    <s v=" 10713/WEB"/>
    <s v="01/07"/>
    <s v="Su Fra.Nº10713/WEB"/>
    <s v="B99464604"/>
    <x v="121"/>
    <n v="177"/>
    <s v="21,0"/>
    <n v="37.17"/>
    <n v="0"/>
    <n v="214.17"/>
  </r>
  <r>
    <s v=" 99/000001"/>
    <s v="02/01"/>
    <s v="Su Fra.Nº99/000001"/>
    <s v="A60509361"/>
    <x v="122"/>
    <n v="323.17"/>
    <s v="21,0"/>
    <n v="67.87"/>
    <n v="0"/>
    <n v="609.4"/>
  </r>
  <r>
    <s v=" 99/000001"/>
    <s v="02/01"/>
    <s v="Su Fra.Nº99/000001"/>
    <s v="A60509361"/>
    <x v="122"/>
    <n v="218.36"/>
    <s v="0"/>
    <n v="0"/>
    <n v="0"/>
    <n v="0"/>
  </r>
  <r>
    <s v=" 99/000018"/>
    <s v="31/01"/>
    <s v="Su Fra.Nº99/000018"/>
    <s v="A60509361"/>
    <x v="122"/>
    <n v="12403.18"/>
    <s v="0"/>
    <n v="0"/>
    <n v="0"/>
    <n v="12403.18"/>
  </r>
  <r>
    <s v=" 99/000017"/>
    <s v="31/01"/>
    <s v="Su Fra.Nº99/000017"/>
    <s v="A60509361"/>
    <x v="122"/>
    <n v="825"/>
    <s v="21,0"/>
    <n v="173.25"/>
    <n v="0"/>
    <n v="998.25"/>
  </r>
  <r>
    <s v=" 99/000019"/>
    <s v="31/01"/>
    <s v="Su Fra.Nº99/000019"/>
    <s v="A60509361"/>
    <x v="122"/>
    <n v="1503.69"/>
    <s v="21,0"/>
    <n v="315.77"/>
    <n v="0"/>
    <n v="1819.46"/>
  </r>
  <r>
    <s v=" 99/000021"/>
    <s v="31/01"/>
    <s v="Su Fra.Nº99/000021"/>
    <s v="A60509361"/>
    <x v="122"/>
    <n v="4583.03"/>
    <s v=" 5,0"/>
    <n v="229.15"/>
    <n v="0"/>
    <n v="4812.18"/>
  </r>
  <r>
    <s v=" 99/000027"/>
    <s v="01/02"/>
    <s v="Su Fra.Nº99/000027"/>
    <s v="A60509361"/>
    <x v="122"/>
    <n v="323.04000000000002"/>
    <s v="21,0"/>
    <n v="67.84"/>
    <n v="0"/>
    <n v="598.95000000000005"/>
  </r>
  <r>
    <s v=" 99/000027"/>
    <s v="01/02"/>
    <s v="Su Fra.Nº99/000027"/>
    <s v="A60509361"/>
    <x v="122"/>
    <n v="208.07"/>
    <s v="0"/>
    <n v="0"/>
    <n v="0"/>
    <n v="0"/>
  </r>
  <r>
    <s v=" 99/000052"/>
    <s v="01/03"/>
    <s v="Su Fra.Nº99/000052"/>
    <s v="A60509361"/>
    <x v="122"/>
    <n v="323.44"/>
    <s v="21,0"/>
    <n v="67.92"/>
    <n v="0"/>
    <n v="693.39"/>
  </r>
  <r>
    <s v=" 99/000052"/>
    <s v="01/03"/>
    <s v="Su Fra.Nº99/000052"/>
    <s v="A60509361"/>
    <x v="122"/>
    <n v="302.02999999999997"/>
    <s v="0"/>
    <n v="0"/>
    <n v="0"/>
    <n v="0"/>
  </r>
  <r>
    <s v=" 99/000068"/>
    <s v="31/03"/>
    <s v="Su Fra.Nº99/000068"/>
    <s v="A60509361"/>
    <x v="122"/>
    <n v="825"/>
    <s v="21,0"/>
    <n v="173.25"/>
    <n v="0"/>
    <n v="998.25"/>
  </r>
  <r>
    <s v=" 99/000069"/>
    <s v="31/03"/>
    <s v="Su Fra.Nº99/000069"/>
    <s v="A60509361"/>
    <x v="122"/>
    <n v="12403.18"/>
    <s v="0"/>
    <n v="0"/>
    <n v="0"/>
    <n v="12403.18"/>
  </r>
  <r>
    <s v=" 99/000078"/>
    <s v="31/03"/>
    <s v="Su Fra.Nº99/000078"/>
    <s v="A60509361"/>
    <x v="122"/>
    <n v="1607.33"/>
    <s v="21,0"/>
    <n v="337.54"/>
    <n v="0"/>
    <n v="1944.87"/>
  </r>
  <r>
    <s v=" 99/000079"/>
    <s v="31/03"/>
    <s v="Su Fra.Nº99/000079"/>
    <s v="A60509361"/>
    <x v="122"/>
    <n v="3906.78"/>
    <s v=" 5,0"/>
    <n v="195.34"/>
    <n v="0"/>
    <n v="4102.12"/>
  </r>
  <r>
    <s v=" 99/000080"/>
    <s v="01/04"/>
    <s v="Su Fra.Nº99/000080"/>
    <s v="A60509361"/>
    <x v="122"/>
    <n v="352.25"/>
    <s v="21,0"/>
    <n v="73.97"/>
    <n v="0"/>
    <n v="704.11"/>
  </r>
  <r>
    <s v=" 99/000080"/>
    <s v="01/04"/>
    <s v="Su Fra.Nº99/000080"/>
    <s v="A60509361"/>
    <x v="122"/>
    <n v="277.89"/>
    <s v="0"/>
    <n v="0"/>
    <n v="0"/>
    <n v="0"/>
  </r>
  <r>
    <s v=" 99/000096"/>
    <s v="30/04"/>
    <s v="Su Fra.Nº99/000096"/>
    <s v="A60509361"/>
    <x v="122"/>
    <n v="825"/>
    <s v="21,0"/>
    <n v="173.25"/>
    <n v="0"/>
    <n v="998.25"/>
  </r>
  <r>
    <s v=" 99/000097"/>
    <s v="30/04"/>
    <s v="Su Fra.Nº99/000097"/>
    <s v="A60509361"/>
    <x v="122"/>
    <n v="12403.18"/>
    <s v="0"/>
    <n v="0"/>
    <n v="0"/>
    <n v="12403.18"/>
  </r>
  <r>
    <s v=" 99/000098"/>
    <s v="30/04"/>
    <s v="Su Fra.Nº99/000098"/>
    <s v="A60509361"/>
    <x v="122"/>
    <n v="1395.58"/>
    <s v="21,0"/>
    <n v="293.07"/>
    <n v="0"/>
    <n v="1688.65"/>
  </r>
  <r>
    <s v=" 99/000099"/>
    <s v="30/04"/>
    <s v="Su Fra.Nº99/000099"/>
    <s v="A60509361"/>
    <x v="122"/>
    <n v="4409.8599999999997"/>
    <s v="21,0"/>
    <n v="926.07"/>
    <n v="0"/>
    <n v="5335.93"/>
  </r>
  <r>
    <s v=" 99/000107"/>
    <s v="01/05"/>
    <s v="Su Fra.Nº99/000107"/>
    <s v="A60509361"/>
    <x v="122"/>
    <n v="329.44"/>
    <s v="21,0"/>
    <n v="69.180000000000007"/>
    <n v="0"/>
    <n v="726.13"/>
  </r>
  <r>
    <s v=" 99/000107"/>
    <s v="01/05"/>
    <s v="Su Fra.Nº99/000107"/>
    <s v="A60509361"/>
    <x v="122"/>
    <n v="327.51"/>
    <s v="0"/>
    <n v="0"/>
    <n v="0"/>
    <n v="0"/>
  </r>
  <r>
    <s v=" 99/000121"/>
    <s v="31/05"/>
    <s v="Su Fra.Nº99/000121"/>
    <s v="A60509361"/>
    <x v="122"/>
    <n v="825"/>
    <s v="21,0"/>
    <n v="173.25"/>
    <n v="0"/>
    <n v="998.25"/>
  </r>
  <r>
    <s v=" 99/000122"/>
    <s v="31/05"/>
    <s v="Su Fra.Nº99/000122"/>
    <s v="A60509361"/>
    <x v="122"/>
    <n v="12043.18"/>
    <s v="0"/>
    <n v="0"/>
    <n v="0"/>
    <n v="12043.18"/>
  </r>
  <r>
    <s v=" 99/000125"/>
    <s v="31/05"/>
    <s v="Su Fra.Nº99/000125"/>
    <s v="A60509361"/>
    <x v="122"/>
    <n v="1493.35"/>
    <s v="21,0"/>
    <n v="313.60000000000002"/>
    <n v="0"/>
    <n v="1806.95"/>
  </r>
  <r>
    <s v=" 99/000126"/>
    <s v="31/05"/>
    <s v="Su Fra.Nº99/000126"/>
    <s v="A60509361"/>
    <x v="122"/>
    <n v="4690.7700000000004"/>
    <s v="21,0"/>
    <n v="985.06"/>
    <n v="0"/>
    <n v="5675.83"/>
  </r>
  <r>
    <s v=" 99/000122"/>
    <s v="01/06"/>
    <s v="Su Fra.Nº99/000122"/>
    <s v="A60509361"/>
    <x v="122"/>
    <n v="360"/>
    <s v="0"/>
    <n v="0"/>
    <n v="0"/>
    <n v="360"/>
  </r>
  <r>
    <s v=" 99/000135"/>
    <s v="17/06"/>
    <s v="Su Fra.Nº99/000135"/>
    <s v="A60509361"/>
    <x v="122"/>
    <n v="628.39"/>
    <s v="21,0"/>
    <n v="131.96"/>
    <n v="0"/>
    <n v="760.35"/>
  </r>
  <r>
    <s v=" 99/000152"/>
    <s v="30/06"/>
    <s v="Su Fra.Nº99/000152"/>
    <s v="A60509361"/>
    <x v="122"/>
    <n v="825"/>
    <s v="21,0"/>
    <n v="173.25"/>
    <n v="0"/>
    <n v="998.25"/>
  </r>
  <r>
    <s v=" 99/000153"/>
    <s v="30/06"/>
    <s v="Su Fra.Nº99/000153"/>
    <s v="A60509361"/>
    <x v="122"/>
    <n v="12403.18"/>
    <s v="0"/>
    <n v="0"/>
    <n v="0"/>
    <n v="12403.18"/>
  </r>
  <r>
    <s v=" 99/000154"/>
    <s v="30/06"/>
    <s v="Su Fra.Nº99/000154"/>
    <s v="A60509361"/>
    <x v="122"/>
    <n v="1823.49"/>
    <s v="21,0"/>
    <n v="382.93"/>
    <n v="0"/>
    <n v="2206.42"/>
  </r>
  <r>
    <s v=" 99/000155"/>
    <s v="30/06"/>
    <s v="Su Fra.Nº99/000155"/>
    <s v="A60509361"/>
    <x v="122"/>
    <n v="1864.84"/>
    <s v="21,0"/>
    <n v="391.62"/>
    <n v="0"/>
    <n v="2256.46"/>
  </r>
  <r>
    <s v=" 99/000163"/>
    <s v="01/07"/>
    <s v="Su Fra.Nº99/000163"/>
    <s v="A60509361"/>
    <x v="122"/>
    <n v="329.06"/>
    <s v="21,0"/>
    <n v="69.099999999999994"/>
    <n v="0"/>
    <n v="765.74"/>
  </r>
  <r>
    <s v=" 99/000163"/>
    <s v="01/07"/>
    <s v="Su Fra.Nº99/000163"/>
    <s v="A60509361"/>
    <x v="122"/>
    <n v="367.58"/>
    <s v="0"/>
    <n v="0"/>
    <n v="0"/>
    <n v="0"/>
  </r>
  <r>
    <s v=" 99/000166"/>
    <s v="31/07"/>
    <s v="Su Fra.Nº99/000166"/>
    <s v="A60509361"/>
    <x v="122"/>
    <n v="825"/>
    <s v="21,0"/>
    <n v="173.25"/>
    <n v="0"/>
    <n v="998.25"/>
  </r>
  <r>
    <s v=" 99/000167"/>
    <s v="31/07"/>
    <s v="Su Fra.Nº99/000167"/>
    <s v="A60509361"/>
    <x v="122"/>
    <n v="12403.18"/>
    <s v="0"/>
    <n v="0"/>
    <n v="0"/>
    <n v="12403.18"/>
  </r>
  <r>
    <s v=" 99/000189"/>
    <s v="31/07"/>
    <s v="Su Fra.Nº99/000189"/>
    <s v="A60509361"/>
    <x v="122"/>
    <n v="1189.92"/>
    <s v="21,0"/>
    <n v="249.88"/>
    <n v="0"/>
    <n v="1439.8"/>
  </r>
  <r>
    <s v=" 99/000191"/>
    <s v="31/07"/>
    <s v="Su Fra.Nº99/000191"/>
    <s v="A60509361"/>
    <x v="122"/>
    <n v="2490.8000000000002"/>
    <s v="21,0"/>
    <n v="523.07000000000005"/>
    <n v="0"/>
    <n v="3013.87"/>
  </r>
  <r>
    <s v=" 99/000192"/>
    <s v="01/08"/>
    <s v="Su Fra.Nº99/000192"/>
    <s v="A60509361"/>
    <x v="122"/>
    <n v="328.5"/>
    <s v="21,0"/>
    <n v="68.989999999999995"/>
    <n v="0"/>
    <n v="819.31"/>
  </r>
  <r>
    <s v=" 99/000192"/>
    <s v="01/08"/>
    <s v="Su Fra.Nº99/000192"/>
    <s v="A60509361"/>
    <x v="122"/>
    <n v="421.82"/>
    <s v="0"/>
    <n v="0"/>
    <n v="0"/>
    <n v="0"/>
  </r>
  <r>
    <s v=" 99/000208"/>
    <s v="31/08"/>
    <s v="Su Fra.Nº99/000208"/>
    <s v="A60509361"/>
    <x v="122"/>
    <n v="825"/>
    <s v="21,0"/>
    <n v="173.25"/>
    <n v="0"/>
    <n v="998.25"/>
  </r>
  <r>
    <s v=" 99/000209"/>
    <s v="31/08"/>
    <s v="Su Fra.Nº99/000209"/>
    <s v="A60509361"/>
    <x v="122"/>
    <n v="12403.18"/>
    <s v="0"/>
    <n v="0"/>
    <n v="0"/>
    <n v="12403.18"/>
  </r>
  <r>
    <s v=" 99/000215"/>
    <s v="31/08"/>
    <s v="Su Fra.Nº99/000215"/>
    <s v="A60509361"/>
    <x v="122"/>
    <n v="721.82"/>
    <s v="21,0"/>
    <n v="151.58000000000001"/>
    <n v="0"/>
    <n v="873.4"/>
  </r>
  <r>
    <s v=" 99/000216"/>
    <s v="31/08"/>
    <s v="Su Fra.Nº99/000216"/>
    <s v="A60509361"/>
    <x v="122"/>
    <n v="1931.84"/>
    <s v="21,0"/>
    <n v="405.69"/>
    <n v="0"/>
    <n v="2337.5300000000002"/>
  </r>
  <r>
    <s v=" 99/000218"/>
    <s v="02/09"/>
    <s v="Su Fra.Nº99/000218"/>
    <s v="A60509361"/>
    <x v="122"/>
    <n v="443.6"/>
    <s v="0"/>
    <n v="0"/>
    <n v="0"/>
    <n v="841.07"/>
  </r>
  <r>
    <s v=" 99/000218"/>
    <s v="02/09"/>
    <s v="Su Fra.Nº99/000218"/>
    <s v="A60509361"/>
    <x v="122"/>
    <n v="328.49"/>
    <s v="21,0"/>
    <n v="68.98"/>
    <n v="0"/>
    <n v="0"/>
  </r>
  <r>
    <s v=" 99/000234"/>
    <s v="30/09"/>
    <s v="Su Fra.Nº99/000234"/>
    <s v="A60509361"/>
    <x v="122"/>
    <n v="825"/>
    <s v="21,0"/>
    <n v="173.25"/>
    <n v="0"/>
    <n v="998.25"/>
  </r>
  <r>
    <s v=" 99/000235"/>
    <s v="30/09"/>
    <s v="Su Fra.Nº99/000235"/>
    <s v="A60509361"/>
    <x v="122"/>
    <n v="12403.18"/>
    <s v="0"/>
    <n v="0"/>
    <n v="0"/>
    <n v="12403.18"/>
  </r>
  <r>
    <s v=" 99/000237"/>
    <s v="30/09"/>
    <s v="Su Fra.Nº99/000237"/>
    <s v="A60509361"/>
    <x v="122"/>
    <n v="646.23"/>
    <s v="21,0"/>
    <n v="135.71"/>
    <n v="0"/>
    <n v="781.94"/>
  </r>
  <r>
    <s v=" 99/000238"/>
    <s v="30/09"/>
    <s v="Su Fra.Nº99/000238"/>
    <s v="A60509361"/>
    <x v="122"/>
    <n v="2373.83"/>
    <s v="21,0"/>
    <n v="498.5"/>
    <n v="0"/>
    <n v="2872.33"/>
  </r>
  <r>
    <s v=" 99/000244"/>
    <s v="01/10"/>
    <s v="Su Fra.Nº99/000244"/>
    <s v="A60509361"/>
    <x v="122"/>
    <n v="331.83"/>
    <s v="21,0"/>
    <n v="69.680000000000007"/>
    <n v="0"/>
    <n v="835.13"/>
  </r>
  <r>
    <s v=" 99/000244"/>
    <s v="01/10"/>
    <s v="Su Fra.Nº99/000244"/>
    <s v="A60509361"/>
    <x v="122"/>
    <n v="433.62"/>
    <s v="0"/>
    <n v="0"/>
    <n v="0"/>
    <n v="0"/>
  </r>
  <r>
    <s v=" 99/000263"/>
    <s v="31/10"/>
    <s v="Su Fra.Nº99/000263"/>
    <s v="A60509361"/>
    <x v="122"/>
    <n v="825"/>
    <s v="21,0"/>
    <n v="173.25"/>
    <n v="0"/>
    <n v="998.25"/>
  </r>
  <r>
    <s v=" 99/000264"/>
    <s v="31/10"/>
    <s v="Su Fra.Nº99/000264"/>
    <s v="A60509361"/>
    <x v="122"/>
    <n v="12403.18"/>
    <s v="0"/>
    <n v="0"/>
    <n v="0"/>
    <n v="12403.18"/>
  </r>
  <r>
    <s v=" 99/000272"/>
    <s v="31/10"/>
    <s v="Su Fra.Nº99/000272"/>
    <s v="A60509361"/>
    <x v="122"/>
    <n v="2849.49"/>
    <s v="21,0"/>
    <n v="598.39"/>
    <n v="0"/>
    <n v="3447.88"/>
  </r>
  <r>
    <s v=" 99/000273"/>
    <s v="31/10"/>
    <s v="Su Fra.Nº99/000273"/>
    <s v="A60509361"/>
    <x v="122"/>
    <n v="1211.6099999999999"/>
    <s v="21,0"/>
    <n v="254.44"/>
    <n v="0"/>
    <n v="1466.05"/>
  </r>
  <r>
    <s v=" 99/000275"/>
    <s v="01/11"/>
    <s v="Su Fra.Nº99/000275"/>
    <s v="A60509361"/>
    <x v="122"/>
    <n v="328.5"/>
    <s v="21,0"/>
    <n v="68.989999999999995"/>
    <n v="0"/>
    <n v="810.64"/>
  </r>
  <r>
    <s v=" 99/000275"/>
    <s v="01/11"/>
    <s v="Su Fra.Nº99/000275"/>
    <s v="A60509361"/>
    <x v="122"/>
    <n v="413.15"/>
    <s v="0"/>
    <n v="0"/>
    <n v="0"/>
    <n v="0"/>
  </r>
  <r>
    <s v=" 99/000292"/>
    <s v="30/11"/>
    <s v="Su Fra.Nº99/000292"/>
    <s v="A60509361"/>
    <x v="122"/>
    <n v="825"/>
    <s v="21,0"/>
    <n v="173.25"/>
    <n v="0"/>
    <n v="998.25"/>
  </r>
  <r>
    <s v=" 99/000293"/>
    <s v="30/11"/>
    <s v="Su Fra.Nº99/000293"/>
    <s v="A60509361"/>
    <x v="122"/>
    <n v="12403.18"/>
    <s v="0"/>
    <n v="0"/>
    <n v="0"/>
    <n v="12403.18"/>
  </r>
  <r>
    <s v=" 99/000294"/>
    <s v="30/11"/>
    <s v="Su Fra.Nº99/000294"/>
    <s v="A60509361"/>
    <x v="122"/>
    <n v="2451.04"/>
    <s v="21,0"/>
    <n v="514.72"/>
    <n v="0"/>
    <n v="2965.76"/>
  </r>
  <r>
    <s v=" 99/000295"/>
    <s v="30/11"/>
    <s v="Su Fra.Nº99/000295"/>
    <s v="A60509361"/>
    <x v="122"/>
    <n v="1496.91"/>
    <s v="21,0"/>
    <n v="314.35000000000002"/>
    <n v="0"/>
    <n v="1811.26"/>
  </r>
  <r>
    <s v=" 99/000302"/>
    <s v="01/12"/>
    <s v="Su Fra.Nº99/000302"/>
    <s v="A60509361"/>
    <x v="122"/>
    <n v="328.5"/>
    <s v="21,0"/>
    <n v="68.989999999999995"/>
    <n v="0"/>
    <n v="800.36"/>
  </r>
  <r>
    <s v=" 99/000302"/>
    <s v="01/12"/>
    <s v="Su Fra.Nº99/000302"/>
    <s v="A60509361"/>
    <x v="122"/>
    <n v="402.87"/>
    <s v="0"/>
    <n v="0"/>
    <n v="0"/>
    <n v="0"/>
  </r>
  <r>
    <s v=" 99/000324"/>
    <s v="31/12"/>
    <s v="Su Fra.Nº99/000324"/>
    <s v="A60509361"/>
    <x v="122"/>
    <n v="1945.6"/>
    <s v="21,0"/>
    <n v="408.58"/>
    <n v="0"/>
    <n v="2354.1799999999998"/>
  </r>
  <r>
    <s v=" 99/000325"/>
    <s v="31/12"/>
    <s v="Su Fra.Nº99/000325"/>
    <s v="A60509361"/>
    <x v="122"/>
    <n v="737.04"/>
    <s v="21,0"/>
    <n v="154.78"/>
    <n v="0"/>
    <n v="891.82"/>
  </r>
  <r>
    <s v=" 99/000321"/>
    <s v="31/12"/>
    <s v="Su Fra.Nº99/000321"/>
    <s v="A60509361"/>
    <x v="122"/>
    <n v="825"/>
    <s v="21,0"/>
    <n v="173.25"/>
    <n v="0"/>
    <n v="998.25"/>
  </r>
  <r>
    <s v=" 99/000322"/>
    <s v="31/12"/>
    <s v="Su Fra.Nº99/000322"/>
    <s v="A60509361"/>
    <x v="122"/>
    <n v="12403.18"/>
    <s v="0"/>
    <n v="0"/>
    <n v="0"/>
    <n v="12403.18"/>
  </r>
  <r>
    <s v=" 99/000042"/>
    <s v="29/02"/>
    <s v="Su Fra.Nº99/000042"/>
    <s v="A60509361"/>
    <x v="122"/>
    <n v="825"/>
    <s v="21,0"/>
    <n v="173.25"/>
    <n v="0"/>
    <n v="998.25"/>
  </r>
  <r>
    <s v=" 99/000043"/>
    <s v="29/02"/>
    <s v="Su Fra.Nº99/000043"/>
    <s v="A60509361"/>
    <x v="122"/>
    <n v="12403.18"/>
    <s v="0"/>
    <n v="0"/>
    <n v="0"/>
    <n v="12403.18"/>
  </r>
  <r>
    <s v=" 99/000045"/>
    <s v="29/02"/>
    <s v="Su Fra.Nº99/000045"/>
    <s v="A60509361"/>
    <x v="122"/>
    <n v="1111.1400000000001"/>
    <s v="21,0"/>
    <n v="233.34"/>
    <n v="0"/>
    <n v="1344.48"/>
  </r>
  <r>
    <s v=" 99/000047"/>
    <s v="29/02"/>
    <s v="Su Fra.Nº99/000047"/>
    <s v="A60509361"/>
    <x v="122"/>
    <n v="4556.3500000000004"/>
    <s v=" 5,0"/>
    <n v="227.82"/>
    <n v="0"/>
    <n v="4784.17"/>
  </r>
  <r>
    <s v="    240904"/>
    <s v="08/04"/>
    <s v="Su Fra.Nº240904"/>
    <s v="B62175575"/>
    <x v="123"/>
    <n v="8069.76"/>
    <s v="21,0"/>
    <n v="1694.65"/>
    <n v="0"/>
    <n v="9764.41"/>
  </r>
  <r>
    <s v="    240017"/>
    <s v="31/01"/>
    <s v="Su Fra.Nº240017"/>
    <s v="B60280831"/>
    <x v="124"/>
    <n v="975.01"/>
    <s v="21,0"/>
    <n v="204.75"/>
    <n v="0"/>
    <n v="1179.76"/>
  </r>
  <r>
    <s v="    242423"/>
    <s v="01/10"/>
    <s v="Su Fra.Nº242423"/>
    <s v="B60280831"/>
    <x v="124"/>
    <n v="417.6"/>
    <s v="21,0"/>
    <n v="87.7"/>
    <n v="0"/>
    <n v="505.3"/>
  </r>
  <r>
    <s v="    243013"/>
    <s v="01/11"/>
    <s v="Su Fra.Nº243013"/>
    <s v="B60280831"/>
    <x v="124"/>
    <n v="314.2"/>
    <s v="21,0"/>
    <n v="65.98"/>
    <n v="0"/>
    <n v="380.18"/>
  </r>
  <r>
    <s v="    243258"/>
    <s v="30/11"/>
    <s v="Su Fra.Nº243258"/>
    <s v="B60280831"/>
    <x v="124"/>
    <n v="493.2"/>
    <s v="21,0"/>
    <n v="103.57"/>
    <n v="0"/>
    <n v="596.77"/>
  </r>
  <r>
    <s v="7990139163"/>
    <s v="02/10"/>
    <s v="Su Fra.Nº7990139163"/>
    <s v="A84395078"/>
    <x v="125"/>
    <n v="1065"/>
    <s v="21,0"/>
    <n v="223.65"/>
    <n v="0"/>
    <n v="1288.6500000000001"/>
  </r>
  <r>
    <s v="         2"/>
    <s v="23/12"/>
    <s v="Su Fra.Nº2"/>
    <s v="A58317678"/>
    <x v="126"/>
    <n v="898.6"/>
    <s v="10,0"/>
    <n v="89.86"/>
    <n v="0"/>
    <n v="1105.23"/>
  </r>
  <r>
    <s v="         2"/>
    <s v="23/12"/>
    <s v="Su Fra.Nº2"/>
    <s v="A58317678"/>
    <x v="126"/>
    <n v="96.5"/>
    <s v="21,0"/>
    <n v="20.27"/>
    <n v="0"/>
    <n v="0"/>
  </r>
  <r>
    <s v="      5792"/>
    <s v="19/02"/>
    <s v="Su Fra.Nº5792"/>
    <s v="B65043861"/>
    <x v="127"/>
    <n v="775.86"/>
    <s v="21,0"/>
    <n v="162.93"/>
    <n v="0"/>
    <n v="938.79"/>
  </r>
  <r>
    <s v="2024206206"/>
    <s v="01/04"/>
    <s v="Su Fra.Nº20242062069"/>
    <s v="A08000234"/>
    <x v="128"/>
    <n v="153.11000000000001"/>
    <s v="10,0"/>
    <n v="15.31"/>
    <n v="0"/>
    <n v="227.03"/>
  </r>
  <r>
    <s v="      4800"/>
    <s v="02/12"/>
    <s v="Su Fra.Nº4800"/>
    <s v="B82031964"/>
    <x v="129"/>
    <n v="44.2"/>
    <s v="21,0"/>
    <n v="9.2799999999999994"/>
    <n v="0"/>
    <n v="53.48"/>
  </r>
  <r>
    <s v="   24/1756"/>
    <s v="31/10"/>
    <s v="Su Fra.Nº24/1756"/>
    <s v="B64731623"/>
    <x v="130"/>
    <n v="2285.38"/>
    <s v="21,0"/>
    <n v="479.93"/>
    <n v="0"/>
    <n v="2765.31"/>
  </r>
  <r>
    <s v="     15314"/>
    <s v="09/01"/>
    <s v="Su Fra.Nº15314"/>
    <s v="B61031514"/>
    <x v="131"/>
    <n v="1194.57"/>
    <s v="21,0"/>
    <n v="250.86"/>
    <n v="0"/>
    <n v="1445.43"/>
  </r>
  <r>
    <s v="     15430"/>
    <s v="31/01"/>
    <s v="Su Fra.Nº15430"/>
    <s v="B61031514"/>
    <x v="131"/>
    <n v="1228.02"/>
    <s v="21,0"/>
    <n v="257.88"/>
    <n v="0"/>
    <n v="1485.9"/>
  </r>
  <r>
    <s v="     15695"/>
    <s v="12/04"/>
    <s v="Su Fra.Nº15695"/>
    <s v="B61031514"/>
    <x v="131"/>
    <n v="1228.02"/>
    <s v="21,0"/>
    <n v="257.88"/>
    <n v="0"/>
    <n v="1485.9"/>
  </r>
  <r>
    <s v="     15701"/>
    <s v="03/05"/>
    <s v="Su Fra.Nº15701"/>
    <s v="B61031514"/>
    <x v="131"/>
    <n v="1228.02"/>
    <s v="21,0"/>
    <n v="257.88"/>
    <n v="0"/>
    <n v="1485.9"/>
  </r>
  <r>
    <s v="     15879"/>
    <s v="14/06"/>
    <s v="Su Fra.Nº15879"/>
    <s v="B61031514"/>
    <x v="131"/>
    <n v="1228.02"/>
    <s v="21,0"/>
    <n v="257.88"/>
    <n v="0"/>
    <n v="1485.9"/>
  </r>
  <r>
    <s v="     15894"/>
    <s v="05/07"/>
    <s v="Su Fra.Nº15894"/>
    <s v="B61031514"/>
    <x v="131"/>
    <n v="1228.02"/>
    <s v="21,0"/>
    <n v="257.88"/>
    <n v="0"/>
    <n v="1485.9"/>
  </r>
  <r>
    <s v="     16057"/>
    <s v="22/07"/>
    <s v="Su Fra.Nº16057"/>
    <s v="B61031514"/>
    <x v="131"/>
    <n v="1228.02"/>
    <s v="21,0"/>
    <n v="257.88"/>
    <n v="0"/>
    <n v="1485.9"/>
  </r>
  <r>
    <s v="     16196"/>
    <s v="10/09"/>
    <s v="Su Fra.Nº16196"/>
    <s v="B61031514"/>
    <x v="131"/>
    <n v="1228.02"/>
    <s v="21,0"/>
    <n v="257.88"/>
    <n v="0"/>
    <n v="1485.9"/>
  </r>
  <r>
    <s v="     16197"/>
    <s v="26/09"/>
    <s v="Su Fra.Nº16197"/>
    <s v="B61031514"/>
    <x v="131"/>
    <n v="1228.02"/>
    <s v="21,0"/>
    <n v="257.88"/>
    <n v="0"/>
    <n v="1485.9"/>
  </r>
  <r>
    <s v="     16411"/>
    <s v="15/11"/>
    <s v="Su Fra.Nº16411"/>
    <s v="B61031514"/>
    <x v="131"/>
    <n v="1228.02"/>
    <s v="21,0"/>
    <n v="257.88"/>
    <n v="0"/>
    <n v="1485.9"/>
  </r>
  <r>
    <s v="     16436"/>
    <s v="28/11"/>
    <s v="Su Fra.Nº16436"/>
    <s v="B61031514"/>
    <x v="131"/>
    <n v="1228.02"/>
    <s v="21,0"/>
    <n v="257.88"/>
    <n v="0"/>
    <n v="1485.9"/>
  </r>
  <r>
    <s v="     16507"/>
    <s v="19/12"/>
    <s v="Su Fra.Nº16507"/>
    <s v="B61031514"/>
    <x v="131"/>
    <n v="1228.02"/>
    <s v="21,0"/>
    <n v="257.88"/>
    <n v="0"/>
    <n v="1485.9"/>
  </r>
  <r>
    <s v="     15567"/>
    <s v="29/02"/>
    <s v="Su Fra.Nº15567"/>
    <s v="B61031514"/>
    <x v="131"/>
    <n v="1228.02"/>
    <s v="21,0"/>
    <n v="257.88"/>
    <n v="0"/>
    <n v="1485.9"/>
  </r>
  <r>
    <s v="2421000436"/>
    <s v="31/03"/>
    <s v="Su Fra.Nº2421000436"/>
    <s v="B66011263"/>
    <x v="132"/>
    <n v="364.46"/>
    <s v="21,0"/>
    <n v="76.540000000000006"/>
    <n v="0"/>
    <n v="441"/>
  </r>
  <r>
    <s v="2421000912"/>
    <s v="31/05"/>
    <s v="Su Fra.Nº2421000912"/>
    <s v="B66011263"/>
    <x v="132"/>
    <n v="357.25"/>
    <s v="21,0"/>
    <n v="75.02"/>
    <n v="0"/>
    <n v="432.27"/>
  </r>
  <r>
    <s v="2421001134"/>
    <s v="30/06"/>
    <s v="Su Fra.Nº2421001134"/>
    <s v="B66011263"/>
    <x v="132"/>
    <n v="497.22"/>
    <s v="21,0"/>
    <n v="104.42"/>
    <n v="0"/>
    <n v="601.64"/>
  </r>
  <r>
    <s v="2421001356"/>
    <s v="31/07"/>
    <s v="Su Fra.Nº2421001356"/>
    <s v="B66011263"/>
    <x v="132"/>
    <n v="352.1"/>
    <s v="21,0"/>
    <n v="73.94"/>
    <n v="0"/>
    <n v="426.04"/>
  </r>
  <r>
    <s v="2421001739"/>
    <s v="30/09"/>
    <s v="Su Fra.Nº2421001739"/>
    <s v="B66011263"/>
    <x v="132"/>
    <n v="714.5"/>
    <s v="21,0"/>
    <n v="150.05000000000001"/>
    <n v="0"/>
    <n v="864.55"/>
  </r>
  <r>
    <s v="2421001970"/>
    <s v="31/10"/>
    <s v="Su Fra.Nº2421001970"/>
    <s v="B66011263"/>
    <x v="132"/>
    <n v="352.1"/>
    <s v="21,0"/>
    <n v="73.94"/>
    <n v="0"/>
    <n v="426.04"/>
  </r>
  <r>
    <s v="2422100217"/>
    <s v="30/11"/>
    <s v="Su Fra.Nº2421002179"/>
    <s v="B66011263"/>
    <x v="132"/>
    <n v="95.34"/>
    <s v="21,0"/>
    <n v="20.02"/>
    <n v="0"/>
    <n v="115.36"/>
  </r>
  <r>
    <s v=" 404400045"/>
    <s v="30/01"/>
    <s v="Su Fra.Nº404400045"/>
    <s v="B58305343"/>
    <x v="133"/>
    <n v="22.33"/>
    <s v="21,0"/>
    <n v="4.6900000000000004"/>
    <n v="0"/>
    <n v="27.02"/>
  </r>
  <r>
    <s v=" 404400186"/>
    <s v="15/02"/>
    <s v="Su Fra.Nº404400186"/>
    <s v="B58305343"/>
    <x v="133"/>
    <n v="14.13"/>
    <s v="21,0"/>
    <n v="2.97"/>
    <n v="0"/>
    <n v="17.100000000000001"/>
  </r>
  <r>
    <s v=" 404400351"/>
    <s v="15/03"/>
    <s v="Su Fra.Nº404400351"/>
    <s v="B58305343"/>
    <x v="133"/>
    <n v="234.02"/>
    <s v="21,0"/>
    <n v="49.14"/>
    <n v="0"/>
    <n v="283.16000000000003"/>
  </r>
  <r>
    <s v=" 404400555"/>
    <s v="30/04"/>
    <s v="Su Fra.Nº404400555"/>
    <s v="B58305343"/>
    <x v="133"/>
    <n v="341.37"/>
    <s v="21,0"/>
    <n v="71.69"/>
    <n v="0"/>
    <n v="413.06"/>
  </r>
  <r>
    <s v=" 404401038"/>
    <s v="30/07"/>
    <s v="Su Fra.Nº404401038"/>
    <s v="B58305343"/>
    <x v="133"/>
    <n v="7.13"/>
    <s v="21,0"/>
    <n v="1.5"/>
    <n v="0"/>
    <n v="8.6300000000000008"/>
  </r>
  <r>
    <s v=" 404401168"/>
    <s v="30/08"/>
    <s v="Su Fra.Nº404401168"/>
    <s v="B58305343"/>
    <x v="133"/>
    <n v="51.19"/>
    <s v="21,0"/>
    <n v="10.75"/>
    <n v="0"/>
    <n v="61.94"/>
  </r>
  <r>
    <s v=" 404401313"/>
    <s v="30/09"/>
    <s v="Su Fra.Nº404401313"/>
    <s v="B58305343"/>
    <x v="133"/>
    <n v="669.13"/>
    <s v="21,0"/>
    <n v="140.52000000000001"/>
    <n v="0"/>
    <n v="809.65"/>
  </r>
  <r>
    <s v=" 404401436"/>
    <s v="15/10"/>
    <s v="Su Fra.Nº404401436"/>
    <s v="B58305343"/>
    <x v="133"/>
    <n v="424.44"/>
    <s v="21,0"/>
    <n v="89.13"/>
    <n v="0"/>
    <n v="513.57000000000005"/>
  </r>
  <r>
    <s v=" 404401644"/>
    <s v="30/11"/>
    <s v="Su Fra.Nº404401644"/>
    <s v="B58305343"/>
    <x v="133"/>
    <n v="48.21"/>
    <s v="21,0"/>
    <n v="10.119999999999999"/>
    <n v="0"/>
    <n v="58.33"/>
  </r>
  <r>
    <s v=" 404401803"/>
    <s v="30/12"/>
    <s v="Su Fra.Nº404401803"/>
    <s v="B58305343"/>
    <x v="133"/>
    <n v="17.21"/>
    <s v="21,0"/>
    <n v="3.61"/>
    <n v="0"/>
    <n v="20.82"/>
  </r>
  <r>
    <s v=" 404400225"/>
    <s v="29/02"/>
    <s v="Su Fra.Nº404400225"/>
    <s v="B58305343"/>
    <x v="133"/>
    <n v="2.99"/>
    <s v="21,0"/>
    <n v="0.63"/>
    <n v="0"/>
    <n v="3.62"/>
  </r>
  <r>
    <s v="         1"/>
    <s v="02/01"/>
    <s v="Su Fra.Nº1"/>
    <s v="B28063493"/>
    <x v="134"/>
    <n v="575.61"/>
    <s v="21,0"/>
    <n v="120.88"/>
    <n v="0"/>
    <n v="696.49"/>
  </r>
  <r>
    <s v="  20240008"/>
    <s v="16/01"/>
    <s v="Su Fra.Nº20240008"/>
    <s v="B28063493"/>
    <x v="134"/>
    <n v="193.03"/>
    <s v="21,0"/>
    <n v="40.54"/>
    <n v="0"/>
    <n v="233.57"/>
  </r>
  <r>
    <s v="  20240009"/>
    <s v="01/02"/>
    <s v="Su Fra.Nº20240009"/>
    <s v="B28063493"/>
    <x v="134"/>
    <n v="191.42"/>
    <s v="21,0"/>
    <n v="40.200000000000003"/>
    <n v="0"/>
    <n v="231.62"/>
  </r>
  <r>
    <s v="  20240019"/>
    <s v="16/02"/>
    <s v="Su Fra.Nº20240019"/>
    <s v="B28063493"/>
    <x v="134"/>
    <n v="179.49"/>
    <s v="21,0"/>
    <n v="37.69"/>
    <n v="0"/>
    <n v="217.18"/>
  </r>
  <r>
    <s v="  20240025"/>
    <s v="01/03"/>
    <s v="Su Fra.Nº20240025"/>
    <s v="B28063493"/>
    <x v="134"/>
    <n v="427.47"/>
    <s v="21,0"/>
    <n v="89.77"/>
    <n v="0"/>
    <n v="517.24"/>
  </r>
  <r>
    <s v="  20240027"/>
    <s v="18/03"/>
    <s v="Su Fra.Nº20240027"/>
    <s v="B28063493"/>
    <x v="134"/>
    <n v="499.99"/>
    <s v="21,0"/>
    <n v="105"/>
    <n v="0"/>
    <n v="604.99"/>
  </r>
  <r>
    <s v="  20240029"/>
    <s v="02/04"/>
    <s v="Su Fra.Nº20240029"/>
    <s v="B28063493"/>
    <x v="134"/>
    <n v="286.49"/>
    <s v="21,0"/>
    <n v="60.16"/>
    <n v="0"/>
    <n v="346.65"/>
  </r>
  <r>
    <s v="  20240032"/>
    <s v="16/04"/>
    <s v="Su Fra.Nº20240032"/>
    <s v="B28063493"/>
    <x v="134"/>
    <n v="138.38"/>
    <s v="21,0"/>
    <n v="29.06"/>
    <n v="0"/>
    <n v="167.44"/>
  </r>
  <r>
    <s v="  20240034"/>
    <s v="06/05"/>
    <s v="Su Fra.Nº20240034"/>
    <s v="B28063493"/>
    <x v="134"/>
    <n v="1876.15"/>
    <s v="21,0"/>
    <n v="393.99"/>
    <n v="0"/>
    <n v="2270.14"/>
  </r>
  <r>
    <s v="  20240037"/>
    <s v="16/05"/>
    <s v="Su Fra.Nº20240037"/>
    <s v="B28063493"/>
    <x v="134"/>
    <n v="62.71"/>
    <s v="21,0"/>
    <n v="13.17"/>
    <n v="0"/>
    <n v="75.88"/>
  </r>
  <r>
    <s v="  20240039"/>
    <s v="03/06"/>
    <s v="Su Fra.Nº20240039"/>
    <s v="B28063493"/>
    <x v="134"/>
    <n v="1220.97"/>
    <s v="21,0"/>
    <n v="256.39999999999998"/>
    <n v="0"/>
    <n v="1477.37"/>
  </r>
  <r>
    <s v="  20240045"/>
    <s v="17/06"/>
    <s v="Su Fra.Nº20240045"/>
    <s v="B28063493"/>
    <x v="134"/>
    <n v="152.69999999999999"/>
    <s v="21,0"/>
    <n v="32.07"/>
    <n v="0"/>
    <n v="184.77"/>
  </r>
  <r>
    <s v="  20240050"/>
    <s v="01/07"/>
    <s v="Su Fra.Nº20240050"/>
    <s v="B28063493"/>
    <x v="134"/>
    <n v="687.1"/>
    <s v="21,0"/>
    <n v="144.29"/>
    <n v="0"/>
    <n v="831.39"/>
  </r>
  <r>
    <s v="  20240051"/>
    <s v="01/07"/>
    <s v="Su Fra.Nº20240051"/>
    <s v="B28063493"/>
    <x v="134"/>
    <n v="995.06"/>
    <s v="21,0"/>
    <n v="208.96"/>
    <n v="0"/>
    <n v="1204.02"/>
  </r>
  <r>
    <s v="  20240055"/>
    <s v="16/07"/>
    <s v="Su Fra.Nº20240055"/>
    <s v="B28063493"/>
    <x v="134"/>
    <n v="1809.74"/>
    <s v="21,0"/>
    <n v="380.05"/>
    <n v="0"/>
    <n v="2189.79"/>
  </r>
  <r>
    <s v="  20240062"/>
    <s v="01/08"/>
    <s v="Su Fra.Nº20240062"/>
    <s v="B28063493"/>
    <x v="134"/>
    <n v="533.38"/>
    <s v="21,0"/>
    <n v="112.01"/>
    <n v="0"/>
    <n v="645.39"/>
  </r>
  <r>
    <s v="  20240064"/>
    <s v="02/09"/>
    <s v="Su Fra.Nº20240064"/>
    <s v="B28063493"/>
    <x v="134"/>
    <n v="103.96"/>
    <s v="21,0"/>
    <n v="21.83"/>
    <n v="0"/>
    <n v="125.79"/>
  </r>
  <r>
    <s v="  20240066"/>
    <s v="16/09"/>
    <s v="Su Fra.Nº20240066"/>
    <s v="B28063493"/>
    <x v="134"/>
    <n v="79.95"/>
    <s v="21,0"/>
    <n v="16.79"/>
    <n v="0"/>
    <n v="96.74"/>
  </r>
  <r>
    <s v="  20240930"/>
    <s v="30/09"/>
    <s v="Su Fra.Nº20240930"/>
    <s v="B28063493"/>
    <x v="134"/>
    <n v="105.34"/>
    <s v="21,0"/>
    <n v="22.12"/>
    <n v="0"/>
    <n v="127.46"/>
  </r>
  <r>
    <s v="  20240929"/>
    <s v="30/09"/>
    <s v="Su Fra.Nº20240929"/>
    <s v="B28063493"/>
    <x v="134"/>
    <n v="150.72"/>
    <s v="21,0"/>
    <n v="31.65"/>
    <n v="0"/>
    <n v="182.37"/>
  </r>
  <r>
    <s v="  20240193"/>
    <s v="16/10"/>
    <s v="Su Fra.Nº20240193"/>
    <s v="B28063493"/>
    <x v="134"/>
    <n v="267.68"/>
    <s v="21,0"/>
    <n v="56.21"/>
    <n v="0"/>
    <n v="323.89"/>
  </r>
  <r>
    <s v="  20240192"/>
    <s v="16/10"/>
    <s v="Su Fra.Nº20240192"/>
    <s v="B28063493"/>
    <x v="134"/>
    <n v="458.58"/>
    <s v="21,0"/>
    <n v="96.3"/>
    <n v="0"/>
    <n v="554.88"/>
  </r>
  <r>
    <s v="  20240197"/>
    <s v="04/11"/>
    <s v="Su Fra.Nº20240197"/>
    <s v="B28063493"/>
    <x v="134"/>
    <n v="1236.3699999999999"/>
    <s v="21,0"/>
    <n v="259.64"/>
    <n v="0"/>
    <n v="1496.01"/>
  </r>
  <r>
    <s v="  20240203"/>
    <s v="18/11"/>
    <s v="Su Fra.Nº20240203"/>
    <s v="B28063493"/>
    <x v="134"/>
    <n v="160.6"/>
    <s v="21,0"/>
    <n v="33.729999999999997"/>
    <n v="0"/>
    <n v="194.33"/>
  </r>
  <r>
    <s v="  20240208"/>
    <s v="02/12"/>
    <s v="Su Fra.Nº20240208"/>
    <s v="B28063493"/>
    <x v="134"/>
    <n v="1167.8699999999999"/>
    <s v="21,0"/>
    <n v="245.25"/>
    <n v="0"/>
    <n v="1413.12"/>
  </r>
  <r>
    <s v="        26"/>
    <s v="23/01"/>
    <s v="Su Fra.Nº26"/>
    <s v="B66892050"/>
    <x v="135"/>
    <n v="426"/>
    <s v="21,0"/>
    <n v="89.46"/>
    <n v="0"/>
    <n v="515.46"/>
  </r>
  <r>
    <s v="       438"/>
    <s v="17/12"/>
    <s v="Su Fra.Nº438"/>
    <s v="B66892050"/>
    <x v="135"/>
    <n v="2650"/>
    <s v="21,0"/>
    <n v="556.5"/>
    <n v="0"/>
    <n v="3206.5"/>
  </r>
  <r>
    <s v="  20240838"/>
    <s v="17/09"/>
    <s v="Su Fra.Nº20240838"/>
    <s v="B62436753"/>
    <x v="136"/>
    <n v="1701.11"/>
    <s v="21,0"/>
    <n v="357.23"/>
    <n v="0"/>
    <n v="2058.34"/>
  </r>
  <r>
    <s v="  20241175"/>
    <s v="12/12"/>
    <s v="Su Fra.Nº02241175"/>
    <s v="B62436753"/>
    <x v="136"/>
    <n v="226.39"/>
    <s v="21,0"/>
    <n v="47.54"/>
    <n v="0"/>
    <n v="273.93"/>
  </r>
  <r>
    <s v="      2162"/>
    <s v="06/06"/>
    <s v="Su Fra.Nº2162"/>
    <s v="A08428658"/>
    <x v="137"/>
    <n v="530"/>
    <s v="21,0"/>
    <n v="111.3"/>
    <n v="0"/>
    <n v="641.29999999999995"/>
  </r>
  <r>
    <s v="      2173"/>
    <s v="06/06"/>
    <s v="Su Fra.Nº2173"/>
    <s v="A08428658"/>
    <x v="137"/>
    <n v="558.07000000000005"/>
    <s v="21,0"/>
    <n v="117.19"/>
    <n v="0"/>
    <n v="675.26"/>
  </r>
  <r>
    <s v="       384"/>
    <s v="17/10"/>
    <s v="Su Fra.Nº3874"/>
    <s v="A08428658"/>
    <x v="137"/>
    <n v="288.47000000000003"/>
    <s v="21,0"/>
    <n v="60.58"/>
    <n v="0"/>
    <n v="349.05"/>
  </r>
  <r>
    <s v="      4182"/>
    <s v="08/11"/>
    <s v="Su Fra.Nº4182"/>
    <s v="A08428658"/>
    <x v="137"/>
    <n v="220.84"/>
    <s v="21,0"/>
    <n v="46.38"/>
    <n v="0"/>
    <n v="267.22000000000003"/>
  </r>
  <r>
    <s v="      4347"/>
    <s v="20/11"/>
    <s v="Su Fra.Nº4347"/>
    <s v="A08428658"/>
    <x v="137"/>
    <n v="167.93"/>
    <s v="21,0"/>
    <n v="35.270000000000003"/>
    <n v="0"/>
    <n v="203.2"/>
  </r>
  <r>
    <s v="        98"/>
    <s v="27/09"/>
    <s v="Su Fra.Nº98"/>
    <s v="B67772665"/>
    <x v="138"/>
    <n v="2153.4"/>
    <s v="21,0"/>
    <n v="452.21"/>
    <n v="0"/>
    <n v="2605.61"/>
  </r>
  <r>
    <s v="    M24-75"/>
    <s v="25/07"/>
    <s v="Su Fra.NºM24-75"/>
    <s v="B02982353"/>
    <x v="139"/>
    <n v="897.98"/>
    <s v="21,0"/>
    <n v="188.58"/>
    <n v="0"/>
    <n v="1086.56"/>
  </r>
  <r>
    <s v="    M24-82"/>
    <s v="07/10"/>
    <s v="Su Fra.NºM24-82"/>
    <s v="B02982353"/>
    <x v="139"/>
    <n v="410"/>
    <s v="21,0"/>
    <n v="86.1"/>
    <n v="0"/>
    <n v="496.1"/>
  </r>
  <r>
    <s v="    M24-98"/>
    <s v="29/11"/>
    <s v="Su Fra.NºM24-98"/>
    <s v="B02982353"/>
    <x v="139"/>
    <n v="518"/>
    <s v="21,0"/>
    <n v="108.78"/>
    <n v="0"/>
    <n v="626.78"/>
  </r>
  <r>
    <s v="       118"/>
    <s v="30/06"/>
    <s v="Su Fra.Nº118"/>
    <s v="B59971689"/>
    <x v="140"/>
    <n v="255"/>
    <s v="21,0"/>
    <n v="53.55"/>
    <n v="0"/>
    <n v="308.55"/>
  </r>
  <r>
    <s v="       142"/>
    <s v="01/08"/>
    <s v="Su Fra.Nº142"/>
    <s v="B59971689"/>
    <x v="140"/>
    <n v="270"/>
    <s v="21,0"/>
    <n v="56.7"/>
    <n v="0"/>
    <n v="326.7"/>
  </r>
  <r>
    <s v="       212"/>
    <s v="30/11"/>
    <s v="Su Fra.Nº212"/>
    <s v="B59971689"/>
    <x v="140"/>
    <n v="668"/>
    <s v="21,0"/>
    <n v="140.28"/>
    <n v="0"/>
    <n v="808.28"/>
  </r>
  <r>
    <s v="       224"/>
    <s v="31/12"/>
    <s v="Su Fra.Nº224"/>
    <s v="B59971689"/>
    <x v="140"/>
    <n v="684"/>
    <s v="21,0"/>
    <n v="143.63999999999999"/>
    <n v="0"/>
    <n v="827.64"/>
  </r>
  <r>
    <s v="2024/02374"/>
    <s v="01/07"/>
    <s v="Su Fra.Nº2024/02374"/>
    <s v="B56469075"/>
    <x v="141"/>
    <n v="1195.78"/>
    <s v="21,0"/>
    <n v="251.11"/>
    <n v="0"/>
    <n v="1446.89"/>
  </r>
  <r>
    <s v=" 24-000755"/>
    <s v="31/10"/>
    <s v="Su Fra.Nº24-000755"/>
    <s v="B85527844"/>
    <x v="142"/>
    <n v="1236.7"/>
    <s v="21,0"/>
    <n v="259.70999999999998"/>
    <n v="0"/>
    <n v="1496.41"/>
  </r>
  <r>
    <s v="        46"/>
    <s v="21/06"/>
    <s v="Su Fra.Nº46"/>
    <s v="B42893610"/>
    <x v="143"/>
    <n v="1537.5"/>
    <s v="21,0"/>
    <n v="322.88"/>
    <n v="0"/>
    <n v="1860.38"/>
  </r>
  <r>
    <s v="FV24-00197"/>
    <s v="28/02"/>
    <s v="Su Fra.NºFV24-00197"/>
    <s v="B66435017"/>
    <x v="144"/>
    <n v="395"/>
    <s v="21,0"/>
    <n v="82.95"/>
    <n v="0"/>
    <n v="477.95"/>
  </r>
  <r>
    <s v="FV24-00739"/>
    <s v="15/07"/>
    <s v="Su Fra.NºFV24-00739"/>
    <s v="B66435017"/>
    <x v="144"/>
    <n v="2376"/>
    <s v="21,0"/>
    <n v="498.96"/>
    <n v="0"/>
    <n v="2874.96"/>
  </r>
  <r>
    <s v="       339"/>
    <s v="31/12"/>
    <s v="Su Fra.Nº339"/>
    <s v="B67094920"/>
    <x v="145"/>
    <n v="2590.91"/>
    <s v="10,0"/>
    <n v="259.08999999999997"/>
    <n v="0"/>
    <n v="2850"/>
  </r>
  <r>
    <s v="   F757387"/>
    <s v="25/04"/>
    <s v="Su Fra.NºF757387"/>
    <s v="B97673453"/>
    <x v="146"/>
    <n v="600"/>
    <s v="0"/>
    <n v="0"/>
    <n v="0"/>
    <n v="600"/>
  </r>
  <r>
    <s v="      1336"/>
    <s v="31/03"/>
    <s v="Su Fra.Nº1336"/>
    <s v="A08363640"/>
    <x v="147"/>
    <n v="483"/>
    <s v="21,0"/>
    <n v="101.43"/>
    <n v="0"/>
    <n v="584.42999999999995"/>
  </r>
  <r>
    <s v="  20256092"/>
    <s v="02/09"/>
    <s v="Su Fra.Nº20256092"/>
    <s v="A58417346"/>
    <x v="148"/>
    <n v="1080"/>
    <s v="21,0"/>
    <n v="226.8"/>
    <n v="0"/>
    <n v="1306.8"/>
  </r>
  <r>
    <s v=" J12401389"/>
    <s v="12/06"/>
    <s v="Su Fra.NºJ12401389"/>
    <s v="A59936328"/>
    <x v="149"/>
    <n v="1895.06"/>
    <s v="21,0"/>
    <n v="397.96"/>
    <n v="0"/>
    <n v="2293.02"/>
  </r>
  <r>
    <s v=" J12401889"/>
    <s v="02/09"/>
    <s v="Su Fra.NºJ12401889"/>
    <s v="A59936328"/>
    <x v="149"/>
    <n v="899.91"/>
    <s v="21,0"/>
    <n v="188.98"/>
    <n v="0"/>
    <n v="1088.8900000000001"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D4E5C5-59A1-4B28-8BCF-983AB4BBBEEF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4:F166" firstHeaderRow="0" firstDataRow="1" firstDataCol="1"/>
  <pivotFields count="10">
    <pivotField showAll="0"/>
    <pivotField showAll="0"/>
    <pivotField showAll="0"/>
    <pivotField showAll="0"/>
    <pivotField axis="axisRow" showAll="0">
      <items count="153">
        <item x="0"/>
        <item x="1"/>
        <item x="2"/>
        <item x="3"/>
        <item x="4"/>
        <item x="5"/>
        <item x="6"/>
        <item x="8"/>
        <item x="9"/>
        <item x="10"/>
        <item x="11"/>
        <item x="13"/>
        <item x="14"/>
        <item x="15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2"/>
        <item x="34"/>
        <item x="35"/>
        <item x="36"/>
        <item x="38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80"/>
        <item x="81"/>
        <item x="82"/>
        <item x="83"/>
        <item x="84"/>
        <item x="85"/>
        <item x="87"/>
        <item x="88"/>
        <item x="91"/>
        <item x="93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5"/>
        <item x="116"/>
        <item x="117"/>
        <item x="118"/>
        <item x="119"/>
        <item x="120"/>
        <item x="121"/>
        <item x="122"/>
        <item x="123"/>
        <item m="1" x="151"/>
        <item x="127"/>
        <item x="128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6"/>
        <item x="147"/>
        <item x="148"/>
        <item x="149"/>
        <item x="150"/>
        <item x="7"/>
        <item x="12"/>
        <item x="16"/>
        <item x="22"/>
        <item x="31"/>
        <item x="33"/>
        <item x="37"/>
        <item x="39"/>
        <item x="48"/>
        <item x="62"/>
        <item x="63"/>
        <item x="78"/>
        <item x="79"/>
        <item x="86"/>
        <item x="89"/>
        <item x="90"/>
        <item x="92"/>
        <item x="94"/>
        <item x="113"/>
        <item x="124"/>
        <item x="125"/>
        <item x="126"/>
        <item x="129"/>
        <item x="130"/>
        <item x="142"/>
        <item x="145"/>
        <item t="default"/>
      </items>
    </pivotField>
    <pivotField dataField="1" showAll="0"/>
    <pivotField showAll="0"/>
    <pivotField dataField="1" showAll="0"/>
    <pivotField dataField="1" showAll="0"/>
    <pivotField dataField="1" showAll="0"/>
  </pivotFields>
  <rowFields count="1">
    <field x="4"/>
  </rowFields>
  <rowItems count="1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Import Base" fld="5" baseField="0" baseItem="0" numFmtId="165"/>
    <dataField name="Suma de Import IVA" fld="7" baseField="0" baseItem="0"/>
    <dataField name="Suma de Import Ret.IRPF" fld="8" baseField="0" baseItem="0"/>
    <dataField name="Suma de Import Total" fld="9" baseField="0" baseItem="0"/>
  </dataFields>
  <formats count="9">
    <format dxfId="19">
      <pivotArea type="all" dataOnly="0" outline="0" fieldPosition="0"/>
    </format>
    <format dxfId="18">
      <pivotArea type="all" dataOnly="0" outline="0" fieldPosition="0"/>
    </format>
    <format dxfId="17">
      <pivotArea field="4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5">
      <pivotArea field="4" type="button" dataOnly="0" labelOnly="1" outline="0" axis="axisRow" fieldPosition="0"/>
    </format>
    <format dxfId="9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4</v>
      </c>
    </row>
    <row r="3" spans="2:3" x14ac:dyDescent="0.25">
      <c r="B3">
        <v>2</v>
      </c>
      <c r="C3" t="s">
        <v>4</v>
      </c>
    </row>
    <row r="4" spans="2:3" x14ac:dyDescent="0.25">
      <c r="B4">
        <v>3</v>
      </c>
      <c r="C4" t="s">
        <v>4</v>
      </c>
    </row>
    <row r="5" spans="2:3" x14ac:dyDescent="0.25">
      <c r="B5">
        <v>4</v>
      </c>
      <c r="C5" t="s">
        <v>5</v>
      </c>
    </row>
    <row r="6" spans="2:3" x14ac:dyDescent="0.25">
      <c r="B6">
        <v>5</v>
      </c>
      <c r="C6" t="s">
        <v>5</v>
      </c>
    </row>
    <row r="7" spans="2:3" x14ac:dyDescent="0.25">
      <c r="B7">
        <v>6</v>
      </c>
      <c r="C7" t="s">
        <v>5</v>
      </c>
    </row>
    <row r="8" spans="2:3" x14ac:dyDescent="0.25">
      <c r="B8">
        <v>7</v>
      </c>
      <c r="C8" t="s">
        <v>6</v>
      </c>
    </row>
    <row r="9" spans="2:3" x14ac:dyDescent="0.25">
      <c r="B9">
        <v>8</v>
      </c>
      <c r="C9" t="s">
        <v>6</v>
      </c>
    </row>
    <row r="10" spans="2:3" x14ac:dyDescent="0.25">
      <c r="B10">
        <v>9</v>
      </c>
      <c r="C10" t="s">
        <v>6</v>
      </c>
    </row>
    <row r="11" spans="2:3" x14ac:dyDescent="0.25">
      <c r="B11">
        <v>10</v>
      </c>
      <c r="C11" t="s">
        <v>7</v>
      </c>
    </row>
    <row r="12" spans="2:3" x14ac:dyDescent="0.25">
      <c r="B12">
        <v>11</v>
      </c>
      <c r="C12" t="s">
        <v>7</v>
      </c>
    </row>
    <row r="13" spans="2:3" x14ac:dyDescent="0.25">
      <c r="B13">
        <v>12</v>
      </c>
      <c r="C13" t="s">
        <v>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1:P2011"/>
  <sheetViews>
    <sheetView tabSelected="1" zoomScale="110" zoomScaleNormal="110" workbookViewId="0">
      <pane xSplit="14" ySplit="14" topLeftCell="O15" activePane="bottomRight" state="frozen"/>
      <selection pane="topRight" activeCell="R1" sqref="R1"/>
      <selection pane="bottomLeft" activeCell="A8" sqref="A8"/>
      <selection pane="bottomRight" activeCell="B15" sqref="B15"/>
    </sheetView>
  </sheetViews>
  <sheetFormatPr baseColWidth="10" defaultColWidth="11.42578125" defaultRowHeight="15" customHeight="1" x14ac:dyDescent="0.25"/>
  <cols>
    <col min="1" max="1" width="5.7109375" style="12" customWidth="1"/>
    <col min="2" max="2" width="11.85546875" style="12" customWidth="1"/>
    <col min="3" max="3" width="5.28515625" style="17" bestFit="1" customWidth="1"/>
    <col min="4" max="4" width="0.7109375" style="17" hidden="1" customWidth="1"/>
    <col min="5" max="5" width="9.28515625" style="17" bestFit="1" customWidth="1"/>
    <col min="6" max="6" width="33.28515625" style="18" bestFit="1" customWidth="1"/>
    <col min="7" max="7" width="13.7109375" style="40" customWidth="1"/>
    <col min="8" max="8" width="13.7109375" style="12" customWidth="1"/>
    <col min="9" max="11" width="13.7109375" style="40" customWidth="1"/>
    <col min="12" max="14" width="11.42578125" style="12"/>
    <col min="15" max="16" width="17.85546875" style="16" bestFit="1" customWidth="1"/>
    <col min="17" max="16384" width="11.42578125" style="12"/>
  </cols>
  <sheetData>
    <row r="1" spans="2:16" s="3" customFormat="1" ht="15" customHeight="1" x14ac:dyDescent="0.25">
      <c r="D1" s="4"/>
      <c r="E1" s="4"/>
      <c r="F1" s="5"/>
      <c r="G1" s="30"/>
      <c r="I1" s="30"/>
      <c r="J1" s="32"/>
      <c r="K1" s="30"/>
    </row>
    <row r="2" spans="2:16" s="3" customFormat="1" ht="15" customHeight="1" x14ac:dyDescent="0.25">
      <c r="D2" s="4"/>
      <c r="E2" s="4"/>
      <c r="F2" s="5"/>
      <c r="G2" s="30"/>
      <c r="I2" s="30"/>
      <c r="J2" s="32"/>
      <c r="K2" s="30"/>
    </row>
    <row r="3" spans="2:16" s="3" customFormat="1" ht="15" customHeight="1" x14ac:dyDescent="0.25">
      <c r="D3" s="4"/>
      <c r="E3" s="4"/>
      <c r="F3" s="5"/>
      <c r="G3" s="30"/>
      <c r="I3" s="30"/>
      <c r="J3" s="32"/>
      <c r="K3" s="30"/>
    </row>
    <row r="4" spans="2:16" s="3" customFormat="1" ht="15" customHeight="1" x14ac:dyDescent="0.25">
      <c r="D4" s="4"/>
      <c r="E4" s="4"/>
      <c r="F4" s="5"/>
      <c r="G4" s="30"/>
      <c r="I4" s="30"/>
      <c r="J4" s="32"/>
      <c r="K4" s="30"/>
    </row>
    <row r="5" spans="2:16" s="3" customFormat="1" ht="5.25" customHeight="1" x14ac:dyDescent="0.25">
      <c r="D5" s="4"/>
      <c r="E5" s="4"/>
      <c r="F5" s="5"/>
      <c r="G5" s="30"/>
      <c r="I5" s="30"/>
      <c r="J5" s="32"/>
      <c r="K5" s="30"/>
    </row>
    <row r="6" spans="2:16" s="3" customFormat="1" ht="15" customHeight="1" x14ac:dyDescent="0.25">
      <c r="B6" s="6" t="s">
        <v>890</v>
      </c>
      <c r="D6" s="4"/>
      <c r="E6" s="4"/>
      <c r="F6" s="5"/>
      <c r="G6" s="30"/>
      <c r="I6" s="30"/>
      <c r="J6" s="32"/>
      <c r="K6" s="30"/>
    </row>
    <row r="7" spans="2:16" s="3" customFormat="1" ht="15" customHeight="1" x14ac:dyDescent="0.25">
      <c r="B7" s="6" t="s">
        <v>891</v>
      </c>
      <c r="D7" s="4"/>
      <c r="E7" s="4"/>
      <c r="F7" s="5"/>
      <c r="G7" s="30"/>
      <c r="I7" s="30"/>
      <c r="J7" s="32"/>
      <c r="K7" s="30"/>
    </row>
    <row r="8" spans="2:16" s="3" customFormat="1" ht="15" customHeight="1" x14ac:dyDescent="0.25">
      <c r="B8" s="7" t="s">
        <v>892</v>
      </c>
      <c r="C8" s="8"/>
      <c r="D8" s="9"/>
      <c r="E8" s="9"/>
      <c r="F8" s="10"/>
      <c r="G8" s="33"/>
      <c r="H8" s="8"/>
      <c r="I8" s="33"/>
      <c r="J8" s="35"/>
      <c r="K8" s="33"/>
    </row>
    <row r="9" spans="2:16" s="3" customFormat="1" ht="15" customHeight="1" x14ac:dyDescent="0.25">
      <c r="D9" s="4"/>
      <c r="E9" s="4"/>
      <c r="F9" s="5"/>
      <c r="G9" s="30"/>
      <c r="I9" s="30"/>
      <c r="J9" s="32"/>
      <c r="K9" s="30"/>
    </row>
    <row r="10" spans="2:16" s="3" customFormat="1" ht="15" customHeight="1" x14ac:dyDescent="0.25">
      <c r="B10" s="11" t="s">
        <v>894</v>
      </c>
      <c r="D10" s="4"/>
      <c r="E10" s="4"/>
      <c r="F10" s="5"/>
      <c r="G10" s="30"/>
      <c r="I10" s="30"/>
      <c r="J10" s="32"/>
      <c r="K10" s="30"/>
    </row>
    <row r="11" spans="2:16" s="3" customFormat="1" ht="15" customHeight="1" x14ac:dyDescent="0.25">
      <c r="B11" s="25" t="s">
        <v>893</v>
      </c>
      <c r="D11" s="4"/>
      <c r="E11" s="4"/>
      <c r="F11" s="5"/>
      <c r="G11" s="30"/>
      <c r="I11" s="30"/>
      <c r="J11" s="32"/>
      <c r="K11" s="30"/>
    </row>
    <row r="12" spans="2:16" ht="15" customHeight="1" x14ac:dyDescent="0.25">
      <c r="B12" s="15"/>
      <c r="C12" s="13"/>
      <c r="D12" s="13"/>
      <c r="E12" s="13"/>
      <c r="F12" s="14"/>
      <c r="G12" s="38"/>
      <c r="H12" s="15"/>
      <c r="I12" s="38"/>
      <c r="J12" s="38"/>
      <c r="K12" s="38"/>
    </row>
    <row r="14" spans="2:16" ht="15" customHeight="1" x14ac:dyDescent="0.25">
      <c r="B14" s="19" t="s">
        <v>1</v>
      </c>
      <c r="C14" s="19" t="s">
        <v>2</v>
      </c>
      <c r="D14" s="19" t="s">
        <v>3</v>
      </c>
      <c r="E14" s="20" t="s">
        <v>9</v>
      </c>
      <c r="F14" s="20" t="s">
        <v>10</v>
      </c>
      <c r="G14" s="39" t="s">
        <v>895</v>
      </c>
      <c r="H14" s="20" t="s">
        <v>0</v>
      </c>
      <c r="I14" s="39" t="s">
        <v>896</v>
      </c>
      <c r="J14" s="39" t="s">
        <v>897</v>
      </c>
      <c r="K14" s="39" t="s">
        <v>898</v>
      </c>
      <c r="O14" s="12"/>
      <c r="P14" s="12"/>
    </row>
    <row r="15" spans="2:16" ht="15" customHeight="1" x14ac:dyDescent="0.25">
      <c r="B15" s="26" t="s">
        <v>271</v>
      </c>
      <c r="C15" s="21" t="s">
        <v>122</v>
      </c>
      <c r="D15" s="17" t="s">
        <v>272</v>
      </c>
      <c r="E15" s="17" t="s">
        <v>132</v>
      </c>
      <c r="F15" s="18" t="s">
        <v>133</v>
      </c>
      <c r="G15" s="40">
        <v>2167.5</v>
      </c>
      <c r="H15" s="22" t="s">
        <v>15</v>
      </c>
      <c r="I15" s="40">
        <v>455.18</v>
      </c>
      <c r="J15" s="40">
        <v>0</v>
      </c>
      <c r="K15" s="40">
        <v>2622.68</v>
      </c>
      <c r="M15" s="17"/>
      <c r="N15" s="17"/>
      <c r="O15" s="12"/>
      <c r="P15" s="12"/>
    </row>
    <row r="16" spans="2:16" ht="15" customHeight="1" x14ac:dyDescent="0.25">
      <c r="B16" s="26" t="s">
        <v>255</v>
      </c>
      <c r="C16" s="21" t="s">
        <v>462</v>
      </c>
      <c r="D16" s="17" t="s">
        <v>257</v>
      </c>
      <c r="E16" s="17" t="s">
        <v>472</v>
      </c>
      <c r="F16" s="18" t="s">
        <v>473</v>
      </c>
      <c r="G16" s="40">
        <v>353.45</v>
      </c>
      <c r="H16" s="22" t="s">
        <v>22</v>
      </c>
      <c r="I16" s="40">
        <v>35.35</v>
      </c>
      <c r="J16" s="40">
        <v>0</v>
      </c>
      <c r="K16" s="40">
        <v>388.8</v>
      </c>
      <c r="O16" s="12"/>
      <c r="P16" s="12"/>
    </row>
    <row r="17" spans="2:16" ht="15" customHeight="1" x14ac:dyDescent="0.25">
      <c r="B17" s="26" t="s">
        <v>927</v>
      </c>
      <c r="C17" s="21" t="s">
        <v>928</v>
      </c>
      <c r="D17" s="17" t="s">
        <v>929</v>
      </c>
      <c r="E17" s="17" t="s">
        <v>472</v>
      </c>
      <c r="F17" s="18" t="s">
        <v>473</v>
      </c>
      <c r="G17" s="40">
        <v>353.45</v>
      </c>
      <c r="H17" s="22" t="s">
        <v>22</v>
      </c>
      <c r="I17" s="40">
        <v>35.35</v>
      </c>
      <c r="J17" s="40">
        <v>0</v>
      </c>
      <c r="K17" s="40">
        <v>388.8</v>
      </c>
      <c r="O17" s="12"/>
      <c r="P17" s="12"/>
    </row>
    <row r="18" spans="2:16" ht="15" customHeight="1" x14ac:dyDescent="0.25">
      <c r="B18" s="26" t="s">
        <v>1335</v>
      </c>
      <c r="C18" s="21" t="s">
        <v>1336</v>
      </c>
      <c r="D18" s="17" t="s">
        <v>1337</v>
      </c>
      <c r="E18" s="17" t="s">
        <v>472</v>
      </c>
      <c r="F18" s="18" t="s">
        <v>473</v>
      </c>
      <c r="G18" s="40">
        <v>353.45</v>
      </c>
      <c r="H18" s="22" t="s">
        <v>22</v>
      </c>
      <c r="I18" s="40">
        <v>35.35</v>
      </c>
      <c r="J18" s="40">
        <v>0</v>
      </c>
      <c r="K18" s="40">
        <v>388.8</v>
      </c>
      <c r="O18" s="12"/>
      <c r="P18" s="12"/>
    </row>
    <row r="19" spans="2:16" ht="15" customHeight="1" x14ac:dyDescent="0.25">
      <c r="B19" s="26" t="s">
        <v>204</v>
      </c>
      <c r="C19" s="21" t="s">
        <v>112</v>
      </c>
      <c r="D19" s="17" t="s">
        <v>205</v>
      </c>
      <c r="E19" s="17" t="s">
        <v>72</v>
      </c>
      <c r="F19" s="18" t="s">
        <v>73</v>
      </c>
      <c r="G19" s="40">
        <v>68.56</v>
      </c>
      <c r="H19" s="22" t="s">
        <v>15</v>
      </c>
      <c r="I19" s="40">
        <v>14.4</v>
      </c>
      <c r="J19" s="40">
        <v>0</v>
      </c>
      <c r="K19" s="40">
        <v>82.96</v>
      </c>
      <c r="O19" s="12"/>
      <c r="P19" s="12"/>
    </row>
    <row r="20" spans="2:16" ht="15" customHeight="1" x14ac:dyDescent="0.25">
      <c r="B20" s="26" t="s">
        <v>481</v>
      </c>
      <c r="C20" s="21" t="s">
        <v>482</v>
      </c>
      <c r="D20" s="17" t="s">
        <v>483</v>
      </c>
      <c r="E20" s="17" t="s">
        <v>72</v>
      </c>
      <c r="F20" s="18" t="s">
        <v>73</v>
      </c>
      <c r="G20" s="40">
        <v>68.56</v>
      </c>
      <c r="H20" s="22" t="s">
        <v>15</v>
      </c>
      <c r="I20" s="40">
        <v>14.4</v>
      </c>
      <c r="J20" s="40">
        <v>0</v>
      </c>
      <c r="K20" s="40">
        <v>82.96</v>
      </c>
      <c r="O20" s="12"/>
      <c r="P20" s="12"/>
    </row>
    <row r="21" spans="2:16" ht="15" customHeight="1" x14ac:dyDescent="0.25">
      <c r="B21" s="26" t="s">
        <v>935</v>
      </c>
      <c r="C21" s="21" t="s">
        <v>933</v>
      </c>
      <c r="D21" s="17" t="s">
        <v>936</v>
      </c>
      <c r="E21" s="17" t="s">
        <v>72</v>
      </c>
      <c r="F21" s="18" t="s">
        <v>73</v>
      </c>
      <c r="G21" s="40">
        <v>68.56</v>
      </c>
      <c r="H21" s="22" t="s">
        <v>15</v>
      </c>
      <c r="I21" s="40">
        <v>14.4</v>
      </c>
      <c r="J21" s="40">
        <v>0</v>
      </c>
      <c r="K21" s="40">
        <v>82.96</v>
      </c>
      <c r="O21" s="12"/>
      <c r="P21" s="12"/>
    </row>
    <row r="22" spans="2:16" ht="15" customHeight="1" x14ac:dyDescent="0.25">
      <c r="B22" s="26" t="s">
        <v>1361</v>
      </c>
      <c r="C22" s="21" t="s">
        <v>1362</v>
      </c>
      <c r="D22" s="17" t="s">
        <v>1363</v>
      </c>
      <c r="E22" s="17" t="s">
        <v>72</v>
      </c>
      <c r="F22" s="18" t="s">
        <v>73</v>
      </c>
      <c r="G22" s="40">
        <v>68.56</v>
      </c>
      <c r="H22" s="22" t="s">
        <v>15</v>
      </c>
      <c r="I22" s="40">
        <v>14.4</v>
      </c>
      <c r="J22" s="40">
        <v>0</v>
      </c>
      <c r="K22" s="40">
        <v>82.96</v>
      </c>
      <c r="O22" s="12"/>
      <c r="P22" s="12"/>
    </row>
    <row r="23" spans="2:16" ht="15" customHeight="1" x14ac:dyDescent="0.25">
      <c r="B23" s="26" t="s">
        <v>940</v>
      </c>
      <c r="C23" s="21" t="s">
        <v>938</v>
      </c>
      <c r="D23" s="17" t="s">
        <v>941</v>
      </c>
      <c r="E23" s="17" t="s">
        <v>942</v>
      </c>
      <c r="F23" s="18" t="s">
        <v>943</v>
      </c>
      <c r="G23" s="40">
        <v>900</v>
      </c>
      <c r="H23" s="22" t="s">
        <v>15</v>
      </c>
      <c r="I23" s="40">
        <v>189</v>
      </c>
      <c r="J23" s="40">
        <v>0</v>
      </c>
      <c r="K23" s="40">
        <v>1089</v>
      </c>
      <c r="O23" s="12"/>
      <c r="P23" s="12"/>
    </row>
    <row r="24" spans="2:16" ht="15" customHeight="1" x14ac:dyDescent="0.25">
      <c r="B24" s="26" t="s">
        <v>176</v>
      </c>
      <c r="C24" s="21" t="s">
        <v>106</v>
      </c>
      <c r="D24" s="17" t="s">
        <v>177</v>
      </c>
      <c r="E24" s="17" t="s">
        <v>36</v>
      </c>
      <c r="F24" s="18" t="s">
        <v>37</v>
      </c>
      <c r="G24" s="40">
        <v>52.41</v>
      </c>
      <c r="H24" s="22" t="s">
        <v>15</v>
      </c>
      <c r="I24" s="40">
        <v>11.01</v>
      </c>
      <c r="J24" s="40">
        <v>0</v>
      </c>
      <c r="K24" s="40">
        <v>67.599999999999994</v>
      </c>
      <c r="O24" s="12"/>
      <c r="P24" s="12"/>
    </row>
    <row r="25" spans="2:16" ht="15" customHeight="1" x14ac:dyDescent="0.25">
      <c r="B25" s="26" t="s">
        <v>176</v>
      </c>
      <c r="C25" s="21" t="s">
        <v>106</v>
      </c>
      <c r="D25" s="17" t="s">
        <v>177</v>
      </c>
      <c r="E25" s="17" t="s">
        <v>36</v>
      </c>
      <c r="F25" s="18" t="s">
        <v>37</v>
      </c>
      <c r="G25" s="40">
        <v>4.18</v>
      </c>
      <c r="H25" s="22" t="s">
        <v>91</v>
      </c>
      <c r="I25" s="40">
        <v>0</v>
      </c>
      <c r="J25" s="40">
        <v>0</v>
      </c>
      <c r="K25" s="40">
        <v>0</v>
      </c>
      <c r="O25" s="12"/>
      <c r="P25" s="12"/>
    </row>
    <row r="26" spans="2:16" ht="15" customHeight="1" x14ac:dyDescent="0.25">
      <c r="B26" s="26" t="s">
        <v>180</v>
      </c>
      <c r="C26" s="21" t="s">
        <v>107</v>
      </c>
      <c r="D26" s="17" t="s">
        <v>181</v>
      </c>
      <c r="E26" s="17" t="s">
        <v>36</v>
      </c>
      <c r="F26" s="18" t="s">
        <v>37</v>
      </c>
      <c r="G26" s="40">
        <v>41.98</v>
      </c>
      <c r="H26" s="22" t="s">
        <v>15</v>
      </c>
      <c r="I26" s="40">
        <v>8.82</v>
      </c>
      <c r="J26" s="40">
        <v>0</v>
      </c>
      <c r="K26" s="40">
        <v>54.98</v>
      </c>
      <c r="O26" s="12"/>
      <c r="P26" s="12"/>
    </row>
    <row r="27" spans="2:16" ht="15" customHeight="1" x14ac:dyDescent="0.25">
      <c r="B27" s="26" t="s">
        <v>180</v>
      </c>
      <c r="C27" s="21" t="s">
        <v>107</v>
      </c>
      <c r="D27" s="17" t="s">
        <v>181</v>
      </c>
      <c r="E27" s="17" t="s">
        <v>36</v>
      </c>
      <c r="F27" s="18" t="s">
        <v>37</v>
      </c>
      <c r="G27" s="40">
        <v>4.18</v>
      </c>
      <c r="H27" s="22" t="s">
        <v>91</v>
      </c>
      <c r="I27" s="40">
        <v>0</v>
      </c>
      <c r="J27" s="40">
        <v>0</v>
      </c>
      <c r="K27" s="40">
        <v>0</v>
      </c>
      <c r="O27" s="12"/>
      <c r="P27" s="12"/>
    </row>
    <row r="28" spans="2:16" ht="15" customHeight="1" x14ac:dyDescent="0.25">
      <c r="B28" s="26" t="s">
        <v>182</v>
      </c>
      <c r="C28" s="21" t="s">
        <v>107</v>
      </c>
      <c r="D28" s="17" t="s">
        <v>183</v>
      </c>
      <c r="E28" s="17" t="s">
        <v>36</v>
      </c>
      <c r="F28" s="18" t="s">
        <v>37</v>
      </c>
      <c r="G28" s="40">
        <v>41.98</v>
      </c>
      <c r="H28" s="22" t="s">
        <v>15</v>
      </c>
      <c r="I28" s="40">
        <v>8.82</v>
      </c>
      <c r="J28" s="40">
        <v>0</v>
      </c>
      <c r="K28" s="40">
        <v>54.98</v>
      </c>
      <c r="O28" s="12"/>
      <c r="P28" s="12"/>
    </row>
    <row r="29" spans="2:16" ht="15" customHeight="1" x14ac:dyDescent="0.25">
      <c r="B29" s="26" t="s">
        <v>182</v>
      </c>
      <c r="C29" s="21" t="s">
        <v>107</v>
      </c>
      <c r="D29" s="17" t="s">
        <v>183</v>
      </c>
      <c r="E29" s="17" t="s">
        <v>36</v>
      </c>
      <c r="F29" s="18" t="s">
        <v>37</v>
      </c>
      <c r="G29" s="40">
        <v>4.18</v>
      </c>
      <c r="H29" s="22" t="s">
        <v>91</v>
      </c>
      <c r="I29" s="40">
        <v>0</v>
      </c>
      <c r="J29" s="40">
        <v>0</v>
      </c>
      <c r="K29" s="40">
        <v>0</v>
      </c>
      <c r="O29" s="12"/>
      <c r="P29" s="12"/>
    </row>
    <row r="30" spans="2:16" ht="15" customHeight="1" x14ac:dyDescent="0.25">
      <c r="B30" s="26" t="s">
        <v>184</v>
      </c>
      <c r="C30" s="21" t="s">
        <v>108</v>
      </c>
      <c r="D30" s="17" t="s">
        <v>185</v>
      </c>
      <c r="E30" s="17" t="s">
        <v>36</v>
      </c>
      <c r="F30" s="18" t="s">
        <v>37</v>
      </c>
      <c r="G30" s="40">
        <v>52.41</v>
      </c>
      <c r="H30" s="22" t="s">
        <v>15</v>
      </c>
      <c r="I30" s="40">
        <v>11.01</v>
      </c>
      <c r="J30" s="40">
        <v>0</v>
      </c>
      <c r="K30" s="40">
        <v>67.599999999999994</v>
      </c>
      <c r="O30" s="12"/>
      <c r="P30" s="12"/>
    </row>
    <row r="31" spans="2:16" ht="15" customHeight="1" x14ac:dyDescent="0.25">
      <c r="B31" s="26" t="s">
        <v>184</v>
      </c>
      <c r="C31" s="21" t="s">
        <v>108</v>
      </c>
      <c r="D31" s="17" t="s">
        <v>185</v>
      </c>
      <c r="E31" s="17" t="s">
        <v>36</v>
      </c>
      <c r="F31" s="18" t="s">
        <v>37</v>
      </c>
      <c r="G31" s="40">
        <v>4.18</v>
      </c>
      <c r="H31" s="22" t="s">
        <v>91</v>
      </c>
      <c r="I31" s="40">
        <v>0</v>
      </c>
      <c r="J31" s="40">
        <v>0</v>
      </c>
      <c r="K31" s="40">
        <v>0</v>
      </c>
      <c r="O31" s="12"/>
      <c r="P31" s="12"/>
    </row>
    <row r="32" spans="2:16" ht="15" customHeight="1" x14ac:dyDescent="0.25">
      <c r="B32" s="26" t="s">
        <v>186</v>
      </c>
      <c r="C32" s="21" t="s">
        <v>109</v>
      </c>
      <c r="D32" s="17" t="s">
        <v>187</v>
      </c>
      <c r="E32" s="17" t="s">
        <v>36</v>
      </c>
      <c r="F32" s="18" t="s">
        <v>37</v>
      </c>
      <c r="G32" s="40">
        <v>52.41</v>
      </c>
      <c r="H32" s="22" t="s">
        <v>15</v>
      </c>
      <c r="I32" s="40">
        <v>11.01</v>
      </c>
      <c r="J32" s="40">
        <v>0</v>
      </c>
      <c r="K32" s="40">
        <v>67.599999999999994</v>
      </c>
      <c r="O32" s="12"/>
      <c r="P32" s="12"/>
    </row>
    <row r="33" spans="2:16" ht="15" customHeight="1" x14ac:dyDescent="0.25">
      <c r="B33" s="26" t="s">
        <v>186</v>
      </c>
      <c r="C33" s="21" t="s">
        <v>109</v>
      </c>
      <c r="D33" s="17" t="s">
        <v>187</v>
      </c>
      <c r="E33" s="17" t="s">
        <v>36</v>
      </c>
      <c r="F33" s="18" t="s">
        <v>37</v>
      </c>
      <c r="G33" s="40">
        <v>4.18</v>
      </c>
      <c r="H33" s="22" t="s">
        <v>91</v>
      </c>
      <c r="I33" s="40">
        <v>0</v>
      </c>
      <c r="J33" s="40">
        <v>0</v>
      </c>
      <c r="K33" s="40">
        <v>0</v>
      </c>
      <c r="O33" s="12"/>
      <c r="P33" s="12"/>
    </row>
    <row r="34" spans="2:16" ht="15" customHeight="1" x14ac:dyDescent="0.25">
      <c r="B34" s="26" t="s">
        <v>188</v>
      </c>
      <c r="C34" s="21" t="s">
        <v>189</v>
      </c>
      <c r="D34" s="17" t="s">
        <v>190</v>
      </c>
      <c r="E34" s="17" t="s">
        <v>36</v>
      </c>
      <c r="F34" s="18" t="s">
        <v>37</v>
      </c>
      <c r="G34" s="40">
        <v>52.41</v>
      </c>
      <c r="H34" s="22" t="s">
        <v>15</v>
      </c>
      <c r="I34" s="40">
        <v>11.01</v>
      </c>
      <c r="J34" s="40">
        <v>0</v>
      </c>
      <c r="K34" s="40">
        <v>67.599999999999994</v>
      </c>
      <c r="O34" s="12"/>
      <c r="P34" s="12"/>
    </row>
    <row r="35" spans="2:16" ht="15" customHeight="1" x14ac:dyDescent="0.25">
      <c r="B35" s="26" t="s">
        <v>188</v>
      </c>
      <c r="C35" s="21" t="s">
        <v>189</v>
      </c>
      <c r="D35" s="17" t="s">
        <v>190</v>
      </c>
      <c r="E35" s="17" t="s">
        <v>36</v>
      </c>
      <c r="F35" s="18" t="s">
        <v>37</v>
      </c>
      <c r="G35" s="40">
        <v>4.18</v>
      </c>
      <c r="H35" s="22" t="s">
        <v>91</v>
      </c>
      <c r="I35" s="40">
        <v>0</v>
      </c>
      <c r="J35" s="40">
        <v>0</v>
      </c>
      <c r="K35" s="40">
        <v>0</v>
      </c>
      <c r="O35" s="12"/>
      <c r="P35" s="12"/>
    </row>
    <row r="36" spans="2:16" ht="15" customHeight="1" x14ac:dyDescent="0.25">
      <c r="B36" s="26" t="s">
        <v>191</v>
      </c>
      <c r="C36" s="21" t="s">
        <v>110</v>
      </c>
      <c r="D36" s="17" t="s">
        <v>192</v>
      </c>
      <c r="E36" s="17" t="s">
        <v>36</v>
      </c>
      <c r="F36" s="18" t="s">
        <v>37</v>
      </c>
      <c r="G36" s="40">
        <v>52.41</v>
      </c>
      <c r="H36" s="22" t="s">
        <v>15</v>
      </c>
      <c r="I36" s="40">
        <v>11.01</v>
      </c>
      <c r="J36" s="40">
        <v>0</v>
      </c>
      <c r="K36" s="40">
        <v>67.599999999999994</v>
      </c>
      <c r="O36" s="12"/>
      <c r="P36" s="12"/>
    </row>
    <row r="37" spans="2:16" ht="15" customHeight="1" x14ac:dyDescent="0.25">
      <c r="B37" s="26" t="s">
        <v>191</v>
      </c>
      <c r="C37" s="21" t="s">
        <v>110</v>
      </c>
      <c r="D37" s="17" t="s">
        <v>192</v>
      </c>
      <c r="E37" s="17" t="s">
        <v>36</v>
      </c>
      <c r="F37" s="18" t="s">
        <v>37</v>
      </c>
      <c r="G37" s="40">
        <v>4.18</v>
      </c>
      <c r="H37" s="22" t="s">
        <v>91</v>
      </c>
      <c r="I37" s="40">
        <v>0</v>
      </c>
      <c r="J37" s="40">
        <v>0</v>
      </c>
      <c r="K37" s="40">
        <v>0</v>
      </c>
      <c r="O37" s="12"/>
      <c r="P37" s="12"/>
    </row>
    <row r="38" spans="2:16" ht="15" customHeight="1" x14ac:dyDescent="0.25">
      <c r="B38" s="26" t="s">
        <v>195</v>
      </c>
      <c r="C38" s="21" t="s">
        <v>196</v>
      </c>
      <c r="D38" s="17" t="s">
        <v>197</v>
      </c>
      <c r="E38" s="17" t="s">
        <v>36</v>
      </c>
      <c r="F38" s="18" t="s">
        <v>37</v>
      </c>
      <c r="G38" s="40">
        <v>52.41</v>
      </c>
      <c r="H38" s="22" t="s">
        <v>15</v>
      </c>
      <c r="I38" s="40">
        <v>11.01</v>
      </c>
      <c r="J38" s="40">
        <v>0</v>
      </c>
      <c r="K38" s="40">
        <v>67.599999999999994</v>
      </c>
      <c r="O38" s="12"/>
      <c r="P38" s="12"/>
    </row>
    <row r="39" spans="2:16" ht="15" customHeight="1" x14ac:dyDescent="0.25">
      <c r="B39" s="26" t="s">
        <v>195</v>
      </c>
      <c r="C39" s="21" t="s">
        <v>196</v>
      </c>
      <c r="D39" s="17" t="s">
        <v>197</v>
      </c>
      <c r="E39" s="17" t="s">
        <v>36</v>
      </c>
      <c r="F39" s="18" t="s">
        <v>37</v>
      </c>
      <c r="G39" s="40">
        <v>4.18</v>
      </c>
      <c r="H39" s="22" t="s">
        <v>91</v>
      </c>
      <c r="I39" s="40">
        <v>0</v>
      </c>
      <c r="J39" s="40">
        <v>0</v>
      </c>
      <c r="K39" s="40">
        <v>0</v>
      </c>
      <c r="O39" s="12"/>
      <c r="P39" s="12"/>
    </row>
    <row r="40" spans="2:16" ht="15" customHeight="1" x14ac:dyDescent="0.25">
      <c r="B40" s="26" t="s">
        <v>200</v>
      </c>
      <c r="C40" s="21" t="s">
        <v>111</v>
      </c>
      <c r="D40" s="17" t="s">
        <v>201</v>
      </c>
      <c r="E40" s="17" t="s">
        <v>36</v>
      </c>
      <c r="F40" s="18" t="s">
        <v>37</v>
      </c>
      <c r="G40" s="40">
        <v>52.41</v>
      </c>
      <c r="H40" s="22" t="s">
        <v>15</v>
      </c>
      <c r="I40" s="40">
        <v>11.01</v>
      </c>
      <c r="J40" s="40">
        <v>0</v>
      </c>
      <c r="K40" s="40">
        <v>67.599999999999994</v>
      </c>
      <c r="O40" s="12"/>
      <c r="P40" s="12"/>
    </row>
    <row r="41" spans="2:16" ht="15" customHeight="1" x14ac:dyDescent="0.25">
      <c r="B41" s="26" t="s">
        <v>200</v>
      </c>
      <c r="C41" s="21" t="s">
        <v>111</v>
      </c>
      <c r="D41" s="17" t="s">
        <v>201</v>
      </c>
      <c r="E41" s="17" t="s">
        <v>36</v>
      </c>
      <c r="F41" s="18" t="s">
        <v>37</v>
      </c>
      <c r="G41" s="40">
        <v>4.18</v>
      </c>
      <c r="H41" s="22" t="s">
        <v>91</v>
      </c>
      <c r="I41" s="40">
        <v>0</v>
      </c>
      <c r="J41" s="40">
        <v>0</v>
      </c>
      <c r="K41" s="40">
        <v>0</v>
      </c>
      <c r="O41" s="12"/>
      <c r="P41" s="12"/>
    </row>
    <row r="42" spans="2:16" ht="15" customHeight="1" x14ac:dyDescent="0.25">
      <c r="B42" s="26" t="s">
        <v>349</v>
      </c>
      <c r="C42" s="21" t="s">
        <v>129</v>
      </c>
      <c r="D42" s="17" t="s">
        <v>350</v>
      </c>
      <c r="E42" s="17" t="s">
        <v>36</v>
      </c>
      <c r="F42" s="18" t="s">
        <v>37</v>
      </c>
      <c r="G42" s="40">
        <v>384.08</v>
      </c>
      <c r="H42" s="22" t="s">
        <v>15</v>
      </c>
      <c r="I42" s="40">
        <v>80.66</v>
      </c>
      <c r="J42" s="40">
        <v>0</v>
      </c>
      <c r="K42" s="40">
        <v>506.54</v>
      </c>
      <c r="O42" s="12"/>
      <c r="P42" s="12"/>
    </row>
    <row r="43" spans="2:16" ht="15" customHeight="1" x14ac:dyDescent="0.25">
      <c r="B43" s="26" t="s">
        <v>349</v>
      </c>
      <c r="C43" s="21" t="s">
        <v>129</v>
      </c>
      <c r="D43" s="17" t="s">
        <v>350</v>
      </c>
      <c r="E43" s="17" t="s">
        <v>36</v>
      </c>
      <c r="F43" s="18" t="s">
        <v>37</v>
      </c>
      <c r="G43" s="40">
        <v>41.8</v>
      </c>
      <c r="H43" s="22" t="s">
        <v>91</v>
      </c>
      <c r="I43" s="40">
        <v>0</v>
      </c>
      <c r="J43" s="40">
        <v>0</v>
      </c>
      <c r="K43" s="40">
        <v>0</v>
      </c>
      <c r="O43" s="12"/>
      <c r="P43" s="12"/>
    </row>
    <row r="44" spans="2:16" ht="15" customHeight="1" x14ac:dyDescent="0.25">
      <c r="B44" s="26" t="s">
        <v>351</v>
      </c>
      <c r="C44" s="21" t="s">
        <v>129</v>
      </c>
      <c r="D44" s="17" t="s">
        <v>352</v>
      </c>
      <c r="E44" s="17" t="s">
        <v>36</v>
      </c>
      <c r="F44" s="18" t="s">
        <v>37</v>
      </c>
      <c r="G44" s="40">
        <v>-33.049999999999997</v>
      </c>
      <c r="H44" s="22" t="s">
        <v>15</v>
      </c>
      <c r="I44" s="40">
        <v>-6.94</v>
      </c>
      <c r="J44" s="40">
        <v>0</v>
      </c>
      <c r="K44" s="40">
        <v>-44.17</v>
      </c>
      <c r="O44" s="12"/>
      <c r="P44" s="12"/>
    </row>
    <row r="45" spans="2:16" ht="15" customHeight="1" x14ac:dyDescent="0.25">
      <c r="B45" s="26" t="s">
        <v>351</v>
      </c>
      <c r="C45" s="21" t="s">
        <v>129</v>
      </c>
      <c r="D45" s="17" t="s">
        <v>352</v>
      </c>
      <c r="E45" s="17" t="s">
        <v>36</v>
      </c>
      <c r="F45" s="18" t="s">
        <v>37</v>
      </c>
      <c r="G45" s="40">
        <v>-4.18</v>
      </c>
      <c r="H45" s="22" t="s">
        <v>91</v>
      </c>
      <c r="I45" s="40">
        <v>0</v>
      </c>
      <c r="J45" s="40">
        <v>0</v>
      </c>
      <c r="K45" s="40">
        <v>0</v>
      </c>
      <c r="O45" s="12"/>
      <c r="P45" s="12"/>
    </row>
    <row r="46" spans="2:16" ht="15" customHeight="1" x14ac:dyDescent="0.25">
      <c r="B46" s="26" t="s">
        <v>496</v>
      </c>
      <c r="C46" s="21" t="s">
        <v>492</v>
      </c>
      <c r="D46" s="17" t="s">
        <v>497</v>
      </c>
      <c r="E46" s="17" t="s">
        <v>36</v>
      </c>
      <c r="F46" s="18" t="s">
        <v>37</v>
      </c>
      <c r="G46" s="40">
        <v>465.64</v>
      </c>
      <c r="H46" s="22" t="s">
        <v>15</v>
      </c>
      <c r="I46" s="40">
        <v>97.78</v>
      </c>
      <c r="J46" s="40">
        <v>0</v>
      </c>
      <c r="K46" s="40">
        <v>601.04</v>
      </c>
      <c r="O46" s="12"/>
      <c r="P46" s="12"/>
    </row>
    <row r="47" spans="2:16" ht="15" customHeight="1" x14ac:dyDescent="0.25">
      <c r="B47" s="26" t="s">
        <v>496</v>
      </c>
      <c r="C47" s="21" t="s">
        <v>492</v>
      </c>
      <c r="D47" s="17" t="s">
        <v>497</v>
      </c>
      <c r="E47" s="17" t="s">
        <v>36</v>
      </c>
      <c r="F47" s="18" t="s">
        <v>37</v>
      </c>
      <c r="G47" s="40">
        <v>37.619999999999997</v>
      </c>
      <c r="H47" s="22" t="s">
        <v>91</v>
      </c>
      <c r="I47" s="40">
        <v>0</v>
      </c>
      <c r="J47" s="40">
        <v>0</v>
      </c>
      <c r="K47" s="40">
        <v>0</v>
      </c>
      <c r="O47" s="12"/>
      <c r="P47" s="12"/>
    </row>
    <row r="48" spans="2:16" ht="15" customHeight="1" x14ac:dyDescent="0.25">
      <c r="B48" s="26" t="s">
        <v>677</v>
      </c>
      <c r="C48" s="21" t="s">
        <v>678</v>
      </c>
      <c r="D48" s="17" t="s">
        <v>679</v>
      </c>
      <c r="E48" s="17" t="s">
        <v>36</v>
      </c>
      <c r="F48" s="18" t="s">
        <v>37</v>
      </c>
      <c r="G48" s="40">
        <v>14.14</v>
      </c>
      <c r="H48" s="22" t="s">
        <v>15</v>
      </c>
      <c r="I48" s="40">
        <v>2.97</v>
      </c>
      <c r="J48" s="40">
        <v>0</v>
      </c>
      <c r="K48" s="40">
        <v>21.29</v>
      </c>
      <c r="O48" s="12"/>
      <c r="P48" s="12"/>
    </row>
    <row r="49" spans="2:16" ht="15" customHeight="1" x14ac:dyDescent="0.25">
      <c r="B49" s="26" t="s">
        <v>677</v>
      </c>
      <c r="C49" s="21" t="s">
        <v>678</v>
      </c>
      <c r="D49" s="17" t="s">
        <v>679</v>
      </c>
      <c r="E49" s="17" t="s">
        <v>36</v>
      </c>
      <c r="F49" s="18" t="s">
        <v>37</v>
      </c>
      <c r="G49" s="40">
        <v>4.18</v>
      </c>
      <c r="H49" s="22" t="s">
        <v>91</v>
      </c>
      <c r="I49" s="40">
        <v>0</v>
      </c>
      <c r="J49" s="40">
        <v>0</v>
      </c>
      <c r="K49" s="40">
        <v>0</v>
      </c>
      <c r="O49" s="12"/>
      <c r="P49" s="12"/>
    </row>
    <row r="50" spans="2:16" ht="15" customHeight="1" x14ac:dyDescent="0.25">
      <c r="B50" s="26" t="s">
        <v>1100</v>
      </c>
      <c r="C50" s="21" t="s">
        <v>1098</v>
      </c>
      <c r="D50" s="17" t="s">
        <v>1101</v>
      </c>
      <c r="E50" s="17" t="s">
        <v>36</v>
      </c>
      <c r="F50" s="18" t="s">
        <v>37</v>
      </c>
      <c r="G50" s="40">
        <v>167.57</v>
      </c>
      <c r="H50" s="22" t="s">
        <v>15</v>
      </c>
      <c r="I50" s="40">
        <v>35.19</v>
      </c>
      <c r="J50" s="40">
        <v>0</v>
      </c>
      <c r="K50" s="40">
        <v>219.48</v>
      </c>
      <c r="O50" s="12"/>
      <c r="P50" s="12"/>
    </row>
    <row r="51" spans="2:16" ht="15" customHeight="1" x14ac:dyDescent="0.25">
      <c r="B51" s="26" t="s">
        <v>1100</v>
      </c>
      <c r="C51" s="21" t="s">
        <v>1098</v>
      </c>
      <c r="D51" s="17" t="s">
        <v>1101</v>
      </c>
      <c r="E51" s="17" t="s">
        <v>36</v>
      </c>
      <c r="F51" s="18" t="s">
        <v>37</v>
      </c>
      <c r="G51" s="40">
        <v>16.72</v>
      </c>
      <c r="H51" s="22" t="s">
        <v>91</v>
      </c>
      <c r="I51" s="40">
        <v>0</v>
      </c>
      <c r="J51" s="40">
        <v>0</v>
      </c>
      <c r="K51" s="40">
        <v>0</v>
      </c>
      <c r="O51" s="12"/>
      <c r="P51" s="12"/>
    </row>
    <row r="52" spans="2:16" ht="15" customHeight="1" x14ac:dyDescent="0.25">
      <c r="B52" s="26" t="s">
        <v>1192</v>
      </c>
      <c r="C52" s="21" t="s">
        <v>1193</v>
      </c>
      <c r="D52" s="17" t="s">
        <v>1194</v>
      </c>
      <c r="E52" s="17" t="s">
        <v>36</v>
      </c>
      <c r="F52" s="18" t="s">
        <v>37</v>
      </c>
      <c r="G52" s="40">
        <v>476.64</v>
      </c>
      <c r="H52" s="22" t="s">
        <v>15</v>
      </c>
      <c r="I52" s="40">
        <v>100.09</v>
      </c>
      <c r="J52" s="40">
        <v>0</v>
      </c>
      <c r="K52" s="40">
        <v>631.07000000000005</v>
      </c>
      <c r="O52" s="12"/>
      <c r="P52" s="12"/>
    </row>
    <row r="53" spans="2:16" ht="15" customHeight="1" x14ac:dyDescent="0.25">
      <c r="B53" s="26" t="s">
        <v>1192</v>
      </c>
      <c r="C53" s="21" t="s">
        <v>1193</v>
      </c>
      <c r="D53" s="17" t="s">
        <v>1194</v>
      </c>
      <c r="E53" s="17" t="s">
        <v>36</v>
      </c>
      <c r="F53" s="18" t="s">
        <v>37</v>
      </c>
      <c r="G53" s="40">
        <v>54.34</v>
      </c>
      <c r="H53" s="22" t="s">
        <v>91</v>
      </c>
      <c r="I53" s="40">
        <v>0</v>
      </c>
      <c r="J53" s="40">
        <v>0</v>
      </c>
      <c r="K53" s="40">
        <v>0</v>
      </c>
      <c r="O53" s="12"/>
      <c r="P53" s="12"/>
    </row>
    <row r="54" spans="2:16" ht="15" customHeight="1" x14ac:dyDescent="0.25">
      <c r="B54" s="26" t="s">
        <v>1338</v>
      </c>
      <c r="C54" s="21" t="s">
        <v>1336</v>
      </c>
      <c r="D54" s="17" t="s">
        <v>1339</v>
      </c>
      <c r="E54" s="17" t="s">
        <v>36</v>
      </c>
      <c r="F54" s="18" t="s">
        <v>37</v>
      </c>
      <c r="G54" s="40">
        <v>898.97</v>
      </c>
      <c r="H54" s="22" t="s">
        <v>15</v>
      </c>
      <c r="I54" s="40">
        <v>188.78</v>
      </c>
      <c r="J54" s="40">
        <v>0</v>
      </c>
      <c r="K54" s="40">
        <v>1171.3499999999999</v>
      </c>
      <c r="O54" s="12"/>
      <c r="P54" s="12"/>
    </row>
    <row r="55" spans="2:16" ht="15" customHeight="1" x14ac:dyDescent="0.25">
      <c r="B55" s="26" t="s">
        <v>1338</v>
      </c>
      <c r="C55" s="21" t="s">
        <v>1336</v>
      </c>
      <c r="D55" s="17" t="s">
        <v>1339</v>
      </c>
      <c r="E55" s="17" t="s">
        <v>36</v>
      </c>
      <c r="F55" s="18" t="s">
        <v>37</v>
      </c>
      <c r="G55" s="40">
        <v>83.6</v>
      </c>
      <c r="H55" s="22" t="s">
        <v>91</v>
      </c>
      <c r="I55" s="40">
        <v>0</v>
      </c>
      <c r="J55" s="40">
        <v>0</v>
      </c>
      <c r="K55" s="40">
        <v>0</v>
      </c>
      <c r="O55" s="12"/>
      <c r="P55" s="12"/>
    </row>
    <row r="56" spans="2:16" ht="15" customHeight="1" x14ac:dyDescent="0.25">
      <c r="B56" s="26" t="s">
        <v>1644</v>
      </c>
      <c r="C56" s="21" t="s">
        <v>1645</v>
      </c>
      <c r="D56" s="17" t="s">
        <v>1646</v>
      </c>
      <c r="E56" s="17" t="s">
        <v>36</v>
      </c>
      <c r="F56" s="18" t="s">
        <v>37</v>
      </c>
      <c r="G56" s="40">
        <v>41.98</v>
      </c>
      <c r="H56" s="22" t="s">
        <v>15</v>
      </c>
      <c r="I56" s="40">
        <v>8.82</v>
      </c>
      <c r="J56" s="40">
        <v>0</v>
      </c>
      <c r="K56" s="40">
        <v>54.98</v>
      </c>
      <c r="O56" s="12"/>
      <c r="P56" s="12"/>
    </row>
    <row r="57" spans="2:16" ht="15" customHeight="1" x14ac:dyDescent="0.25">
      <c r="B57" s="26" t="s">
        <v>1644</v>
      </c>
      <c r="C57" s="21" t="s">
        <v>1645</v>
      </c>
      <c r="D57" s="17" t="s">
        <v>1646</v>
      </c>
      <c r="E57" s="17" t="s">
        <v>36</v>
      </c>
      <c r="F57" s="18" t="s">
        <v>37</v>
      </c>
      <c r="G57" s="40">
        <v>4.18</v>
      </c>
      <c r="H57" s="22" t="s">
        <v>91</v>
      </c>
      <c r="I57" s="40">
        <v>0</v>
      </c>
      <c r="J57" s="40">
        <v>0</v>
      </c>
      <c r="K57" s="40">
        <v>0</v>
      </c>
      <c r="O57" s="12"/>
      <c r="P57" s="12"/>
    </row>
    <row r="58" spans="2:16" ht="15" customHeight="1" x14ac:dyDescent="0.25">
      <c r="B58" s="26" t="s">
        <v>540</v>
      </c>
      <c r="C58" s="21" t="s">
        <v>534</v>
      </c>
      <c r="D58" s="17" t="s">
        <v>541</v>
      </c>
      <c r="E58" s="17" t="s">
        <v>542</v>
      </c>
      <c r="F58" s="18" t="s">
        <v>543</v>
      </c>
      <c r="G58" s="40">
        <v>239.17</v>
      </c>
      <c r="H58" s="22" t="s">
        <v>15</v>
      </c>
      <c r="I58" s="40">
        <v>50.23</v>
      </c>
      <c r="J58" s="40">
        <v>0</v>
      </c>
      <c r="K58" s="40">
        <v>289.39999999999998</v>
      </c>
      <c r="O58" s="12"/>
      <c r="P58" s="12"/>
    </row>
    <row r="59" spans="2:16" ht="15" customHeight="1" x14ac:dyDescent="0.25">
      <c r="B59" s="26" t="s">
        <v>1505</v>
      </c>
      <c r="C59" s="21" t="s">
        <v>1506</v>
      </c>
      <c r="D59" s="17" t="s">
        <v>1507</v>
      </c>
      <c r="E59" s="17" t="s">
        <v>542</v>
      </c>
      <c r="F59" s="18" t="s">
        <v>543</v>
      </c>
      <c r="G59" s="40">
        <v>347.89</v>
      </c>
      <c r="H59" s="22" t="s">
        <v>15</v>
      </c>
      <c r="I59" s="40">
        <v>73.06</v>
      </c>
      <c r="J59" s="40">
        <v>0</v>
      </c>
      <c r="K59" s="40">
        <v>420.95</v>
      </c>
      <c r="O59" s="12"/>
      <c r="P59" s="12"/>
    </row>
    <row r="60" spans="2:16" ht="15" customHeight="1" x14ac:dyDescent="0.25">
      <c r="B60" s="26" t="s">
        <v>955</v>
      </c>
      <c r="C60" s="21" t="s">
        <v>945</v>
      </c>
      <c r="D60" s="17" t="s">
        <v>956</v>
      </c>
      <c r="E60" s="17" t="s">
        <v>154</v>
      </c>
      <c r="F60" s="18" t="s">
        <v>155</v>
      </c>
      <c r="G60" s="40">
        <v>1198.0899999999999</v>
      </c>
      <c r="H60" s="22" t="s">
        <v>15</v>
      </c>
      <c r="I60" s="40">
        <v>251.6</v>
      </c>
      <c r="J60" s="40">
        <v>0</v>
      </c>
      <c r="K60" s="40">
        <v>1449.69</v>
      </c>
      <c r="O60" s="12"/>
      <c r="P60" s="12"/>
    </row>
    <row r="61" spans="2:16" ht="15" customHeight="1" x14ac:dyDescent="0.25">
      <c r="B61" s="26" t="s">
        <v>1038</v>
      </c>
      <c r="C61" s="21" t="s">
        <v>1016</v>
      </c>
      <c r="D61" s="17" t="s">
        <v>1039</v>
      </c>
      <c r="E61" s="17" t="s">
        <v>154</v>
      </c>
      <c r="F61" s="18" t="s">
        <v>155</v>
      </c>
      <c r="G61" s="40">
        <v>3630.41</v>
      </c>
      <c r="H61" s="22" t="s">
        <v>15</v>
      </c>
      <c r="I61" s="40">
        <v>762.39</v>
      </c>
      <c r="J61" s="40">
        <v>0</v>
      </c>
      <c r="K61" s="40">
        <v>4392.8</v>
      </c>
      <c r="O61" s="12"/>
      <c r="P61" s="12"/>
    </row>
    <row r="62" spans="2:16" ht="15" customHeight="1" x14ac:dyDescent="0.25">
      <c r="B62" s="26" t="s">
        <v>1054</v>
      </c>
      <c r="C62" s="21" t="s">
        <v>1016</v>
      </c>
      <c r="D62" s="17" t="s">
        <v>1055</v>
      </c>
      <c r="E62" s="17" t="s">
        <v>154</v>
      </c>
      <c r="F62" s="18" t="s">
        <v>155</v>
      </c>
      <c r="G62" s="40">
        <v>911.51</v>
      </c>
      <c r="H62" s="22" t="s">
        <v>15</v>
      </c>
      <c r="I62" s="40">
        <v>191.42</v>
      </c>
      <c r="J62" s="40">
        <v>0</v>
      </c>
      <c r="K62" s="40">
        <v>1102.93</v>
      </c>
      <c r="O62" s="12"/>
      <c r="P62" s="12"/>
    </row>
    <row r="63" spans="2:16" ht="15" customHeight="1" x14ac:dyDescent="0.25">
      <c r="B63" s="26" t="s">
        <v>1102</v>
      </c>
      <c r="C63" s="21" t="s">
        <v>1103</v>
      </c>
      <c r="D63" s="17" t="s">
        <v>1104</v>
      </c>
      <c r="E63" s="17" t="s">
        <v>154</v>
      </c>
      <c r="F63" s="18" t="s">
        <v>155</v>
      </c>
      <c r="G63" s="40">
        <v>507.83</v>
      </c>
      <c r="H63" s="22" t="s">
        <v>15</v>
      </c>
      <c r="I63" s="40">
        <v>106.64</v>
      </c>
      <c r="J63" s="40">
        <v>0</v>
      </c>
      <c r="K63" s="40">
        <v>614.47</v>
      </c>
      <c r="O63" s="12"/>
      <c r="P63" s="12"/>
    </row>
    <row r="64" spans="2:16" ht="15" customHeight="1" x14ac:dyDescent="0.25">
      <c r="B64" s="26" t="s">
        <v>311</v>
      </c>
      <c r="C64" s="21" t="s">
        <v>299</v>
      </c>
      <c r="D64" s="17" t="s">
        <v>312</v>
      </c>
      <c r="E64" s="17" t="s">
        <v>154</v>
      </c>
      <c r="F64" s="18" t="s">
        <v>155</v>
      </c>
      <c r="G64" s="40">
        <v>616.89</v>
      </c>
      <c r="H64" s="22" t="s">
        <v>15</v>
      </c>
      <c r="I64" s="40">
        <v>129.55000000000001</v>
      </c>
      <c r="J64" s="40">
        <v>0</v>
      </c>
      <c r="K64" s="40">
        <v>746.44</v>
      </c>
      <c r="O64" s="12"/>
      <c r="P64" s="12"/>
    </row>
    <row r="65" spans="2:16" ht="15" customHeight="1" x14ac:dyDescent="0.25">
      <c r="B65" s="26" t="s">
        <v>1635</v>
      </c>
      <c r="C65" s="21" t="s">
        <v>1631</v>
      </c>
      <c r="D65" s="17" t="s">
        <v>1636</v>
      </c>
      <c r="E65" s="17" t="s">
        <v>1637</v>
      </c>
      <c r="F65" s="18" t="s">
        <v>1638</v>
      </c>
      <c r="G65" s="40">
        <v>269.26</v>
      </c>
      <c r="H65" s="22" t="s">
        <v>15</v>
      </c>
      <c r="I65" s="40">
        <v>56.54</v>
      </c>
      <c r="J65" s="40">
        <v>0</v>
      </c>
      <c r="K65" s="40">
        <v>325.8</v>
      </c>
      <c r="O65" s="12"/>
      <c r="P65" s="12"/>
    </row>
    <row r="66" spans="2:16" ht="15" customHeight="1" x14ac:dyDescent="0.25">
      <c r="B66" s="26" t="s">
        <v>951</v>
      </c>
      <c r="C66" s="21" t="s">
        <v>945</v>
      </c>
      <c r="D66" s="17" t="s">
        <v>952</v>
      </c>
      <c r="E66" s="17" t="s">
        <v>953</v>
      </c>
      <c r="F66" s="18" t="s">
        <v>954</v>
      </c>
      <c r="G66" s="40">
        <v>1098.0999999999999</v>
      </c>
      <c r="H66" s="22" t="s">
        <v>22</v>
      </c>
      <c r="I66" s="40">
        <v>109.81</v>
      </c>
      <c r="J66" s="40">
        <v>0</v>
      </c>
      <c r="K66" s="40">
        <v>1207.9100000000001</v>
      </c>
      <c r="O66" s="12"/>
      <c r="P66" s="12"/>
    </row>
    <row r="67" spans="2:16" ht="15" customHeight="1" x14ac:dyDescent="0.25">
      <c r="B67" s="26" t="s">
        <v>1030</v>
      </c>
      <c r="C67" s="21" t="s">
        <v>1016</v>
      </c>
      <c r="D67" s="17" t="s">
        <v>1031</v>
      </c>
      <c r="E67" s="17" t="s">
        <v>953</v>
      </c>
      <c r="F67" s="18" t="s">
        <v>954</v>
      </c>
      <c r="G67" s="40">
        <v>349.5</v>
      </c>
      <c r="H67" s="22" t="s">
        <v>22</v>
      </c>
      <c r="I67" s="40">
        <v>34.950000000000003</v>
      </c>
      <c r="J67" s="40">
        <v>0</v>
      </c>
      <c r="K67" s="40">
        <v>384.45</v>
      </c>
      <c r="O67" s="12"/>
      <c r="P67" s="12"/>
    </row>
    <row r="68" spans="2:16" ht="15" customHeight="1" x14ac:dyDescent="0.25">
      <c r="B68" s="26" t="s">
        <v>1032</v>
      </c>
      <c r="C68" s="21" t="s">
        <v>1016</v>
      </c>
      <c r="D68" s="17" t="s">
        <v>1033</v>
      </c>
      <c r="E68" s="17" t="s">
        <v>953</v>
      </c>
      <c r="F68" s="18" t="s">
        <v>954</v>
      </c>
      <c r="G68" s="40">
        <v>58.5</v>
      </c>
      <c r="H68" s="22" t="s">
        <v>22</v>
      </c>
      <c r="I68" s="40">
        <v>5.85</v>
      </c>
      <c r="J68" s="40">
        <v>0</v>
      </c>
      <c r="K68" s="40">
        <v>64.349999999999994</v>
      </c>
      <c r="O68" s="12"/>
      <c r="P68" s="12"/>
    </row>
    <row r="69" spans="2:16" ht="15" customHeight="1" x14ac:dyDescent="0.25">
      <c r="B69" s="26" t="s">
        <v>963</v>
      </c>
      <c r="C69" s="21" t="s">
        <v>964</v>
      </c>
      <c r="D69" s="17" t="s">
        <v>965</v>
      </c>
      <c r="E69" s="17" t="s">
        <v>966</v>
      </c>
      <c r="F69" s="18" t="s">
        <v>967</v>
      </c>
      <c r="G69" s="40">
        <v>40</v>
      </c>
      <c r="H69" s="22" t="s">
        <v>15</v>
      </c>
      <c r="I69" s="40">
        <v>8.4</v>
      </c>
      <c r="J69" s="40">
        <v>0</v>
      </c>
      <c r="K69" s="40">
        <v>48.4</v>
      </c>
      <c r="O69" s="12"/>
      <c r="P69" s="12"/>
    </row>
    <row r="70" spans="2:16" ht="15" customHeight="1" x14ac:dyDescent="0.25">
      <c r="B70" s="26" t="s">
        <v>1107</v>
      </c>
      <c r="C70" s="21" t="s">
        <v>1108</v>
      </c>
      <c r="D70" s="17" t="s">
        <v>1109</v>
      </c>
      <c r="E70" s="17" t="s">
        <v>966</v>
      </c>
      <c r="F70" s="18" t="s">
        <v>967</v>
      </c>
      <c r="G70" s="40">
        <v>25</v>
      </c>
      <c r="H70" s="22" t="s">
        <v>15</v>
      </c>
      <c r="I70" s="40">
        <v>5.25</v>
      </c>
      <c r="J70" s="40">
        <v>0</v>
      </c>
      <c r="K70" s="40">
        <v>30.25</v>
      </c>
      <c r="O70" s="12"/>
      <c r="P70" s="12"/>
    </row>
    <row r="71" spans="2:16" ht="15" customHeight="1" x14ac:dyDescent="0.25">
      <c r="B71" s="26" t="s">
        <v>1395</v>
      </c>
      <c r="C71" s="21" t="s">
        <v>1396</v>
      </c>
      <c r="D71" s="17" t="s">
        <v>1397</v>
      </c>
      <c r="E71" s="17" t="s">
        <v>966</v>
      </c>
      <c r="F71" s="18" t="s">
        <v>967</v>
      </c>
      <c r="G71" s="40">
        <v>30</v>
      </c>
      <c r="H71" s="22" t="s">
        <v>15</v>
      </c>
      <c r="I71" s="40">
        <v>6.3</v>
      </c>
      <c r="J71" s="40">
        <v>0</v>
      </c>
      <c r="K71" s="40">
        <v>36.299999999999997</v>
      </c>
      <c r="O71" s="12"/>
      <c r="P71" s="12"/>
    </row>
    <row r="72" spans="2:16" ht="15" customHeight="1" x14ac:dyDescent="0.25">
      <c r="B72" s="26" t="s">
        <v>1508</v>
      </c>
      <c r="C72" s="21" t="s">
        <v>1509</v>
      </c>
      <c r="D72" s="17" t="s">
        <v>1510</v>
      </c>
      <c r="E72" s="17" t="s">
        <v>966</v>
      </c>
      <c r="F72" s="18" t="s">
        <v>967</v>
      </c>
      <c r="G72" s="40">
        <v>6.9</v>
      </c>
      <c r="H72" s="22" t="s">
        <v>15</v>
      </c>
      <c r="I72" s="40">
        <v>1.45</v>
      </c>
      <c r="J72" s="40">
        <v>0</v>
      </c>
      <c r="K72" s="40">
        <v>8.35</v>
      </c>
      <c r="O72" s="12"/>
      <c r="P72" s="12"/>
    </row>
    <row r="73" spans="2:16" ht="15" customHeight="1" x14ac:dyDescent="0.25">
      <c r="B73" s="26" t="s">
        <v>1527</v>
      </c>
      <c r="C73" s="21" t="s">
        <v>1528</v>
      </c>
      <c r="D73" s="17" t="s">
        <v>1529</v>
      </c>
      <c r="E73" s="17" t="s">
        <v>966</v>
      </c>
      <c r="F73" s="18" t="s">
        <v>967</v>
      </c>
      <c r="G73" s="40">
        <v>25</v>
      </c>
      <c r="H73" s="22" t="s">
        <v>15</v>
      </c>
      <c r="I73" s="40">
        <v>5.25</v>
      </c>
      <c r="J73" s="40">
        <v>0</v>
      </c>
      <c r="K73" s="40">
        <v>30.25</v>
      </c>
      <c r="O73" s="12"/>
      <c r="P73" s="12"/>
    </row>
    <row r="74" spans="2:16" ht="15" customHeight="1" x14ac:dyDescent="0.25">
      <c r="B74" s="26" t="s">
        <v>1677</v>
      </c>
      <c r="C74" s="21" t="s">
        <v>1675</v>
      </c>
      <c r="D74" s="17" t="s">
        <v>1678</v>
      </c>
      <c r="E74" s="17" t="s">
        <v>966</v>
      </c>
      <c r="F74" s="18" t="s">
        <v>967</v>
      </c>
      <c r="G74" s="40">
        <v>6.9</v>
      </c>
      <c r="H74" s="22" t="s">
        <v>15</v>
      </c>
      <c r="I74" s="40">
        <v>1.45</v>
      </c>
      <c r="J74" s="40">
        <v>0</v>
      </c>
      <c r="K74" s="40">
        <v>8.35</v>
      </c>
      <c r="O74" s="12"/>
      <c r="P74" s="12"/>
    </row>
    <row r="75" spans="2:16" ht="15" customHeight="1" x14ac:dyDescent="0.25">
      <c r="B75" s="26" t="s">
        <v>223</v>
      </c>
      <c r="C75" s="21" t="s">
        <v>115</v>
      </c>
      <c r="D75" s="17" t="s">
        <v>224</v>
      </c>
      <c r="E75" s="17" t="s">
        <v>59</v>
      </c>
      <c r="F75" s="18" t="s">
        <v>60</v>
      </c>
      <c r="G75" s="40">
        <v>386.9</v>
      </c>
      <c r="H75" s="22" t="s">
        <v>15</v>
      </c>
      <c r="I75" s="40">
        <v>81.25</v>
      </c>
      <c r="J75" s="40">
        <v>0</v>
      </c>
      <c r="K75" s="40">
        <v>468.15</v>
      </c>
      <c r="O75" s="12"/>
      <c r="P75" s="12"/>
    </row>
    <row r="76" spans="2:16" ht="15" customHeight="1" x14ac:dyDescent="0.25">
      <c r="B76" s="26" t="s">
        <v>279</v>
      </c>
      <c r="C76" s="21" t="s">
        <v>122</v>
      </c>
      <c r="D76" s="17" t="s">
        <v>280</v>
      </c>
      <c r="E76" s="17" t="s">
        <v>59</v>
      </c>
      <c r="F76" s="18" t="s">
        <v>60</v>
      </c>
      <c r="G76" s="40">
        <v>69.34</v>
      </c>
      <c r="H76" s="22" t="s">
        <v>15</v>
      </c>
      <c r="I76" s="40">
        <v>14.56</v>
      </c>
      <c r="J76" s="40">
        <v>0</v>
      </c>
      <c r="K76" s="40">
        <v>83.9</v>
      </c>
      <c r="O76" s="12"/>
      <c r="P76" s="12"/>
    </row>
    <row r="77" spans="2:16" ht="15" customHeight="1" x14ac:dyDescent="0.25">
      <c r="B77" s="26" t="s">
        <v>595</v>
      </c>
      <c r="C77" s="21" t="s">
        <v>561</v>
      </c>
      <c r="D77" s="17" t="s">
        <v>596</v>
      </c>
      <c r="E77" s="17" t="s">
        <v>59</v>
      </c>
      <c r="F77" s="18" t="s">
        <v>60</v>
      </c>
      <c r="G77" s="40">
        <v>164.92</v>
      </c>
      <c r="H77" s="22" t="s">
        <v>15</v>
      </c>
      <c r="I77" s="40">
        <v>34.630000000000003</v>
      </c>
      <c r="J77" s="40">
        <v>0</v>
      </c>
      <c r="K77" s="40">
        <v>199.55</v>
      </c>
      <c r="O77" s="12"/>
      <c r="P77" s="12"/>
    </row>
    <row r="78" spans="2:16" ht="15" customHeight="1" x14ac:dyDescent="0.25">
      <c r="B78" s="26" t="s">
        <v>732</v>
      </c>
      <c r="C78" s="21" t="s">
        <v>710</v>
      </c>
      <c r="D78" s="17" t="s">
        <v>733</v>
      </c>
      <c r="E78" s="17" t="s">
        <v>59</v>
      </c>
      <c r="F78" s="18" t="s">
        <v>60</v>
      </c>
      <c r="G78" s="40">
        <v>76.400000000000006</v>
      </c>
      <c r="H78" s="22" t="s">
        <v>15</v>
      </c>
      <c r="I78" s="40">
        <v>16.04</v>
      </c>
      <c r="J78" s="40">
        <v>0</v>
      </c>
      <c r="K78" s="40">
        <v>92.44</v>
      </c>
      <c r="O78" s="12"/>
      <c r="P78" s="12"/>
    </row>
    <row r="79" spans="2:16" ht="15" customHeight="1" x14ac:dyDescent="0.25">
      <c r="B79" s="26" t="s">
        <v>805</v>
      </c>
      <c r="C79" s="21" t="s">
        <v>801</v>
      </c>
      <c r="D79" s="17" t="s">
        <v>806</v>
      </c>
      <c r="E79" s="17" t="s">
        <v>59</v>
      </c>
      <c r="F79" s="18" t="s">
        <v>60</v>
      </c>
      <c r="G79" s="40">
        <v>91.4</v>
      </c>
      <c r="H79" s="22" t="s">
        <v>15</v>
      </c>
      <c r="I79" s="40">
        <v>19.190000000000001</v>
      </c>
      <c r="J79" s="40">
        <v>0</v>
      </c>
      <c r="K79" s="40">
        <v>110.59</v>
      </c>
      <c r="O79" s="12"/>
      <c r="P79" s="12"/>
    </row>
    <row r="80" spans="2:16" ht="15" customHeight="1" x14ac:dyDescent="0.25">
      <c r="B80" s="26" t="s">
        <v>1156</v>
      </c>
      <c r="C80" s="21" t="s">
        <v>1134</v>
      </c>
      <c r="D80" s="17" t="s">
        <v>1157</v>
      </c>
      <c r="E80" s="17" t="s">
        <v>59</v>
      </c>
      <c r="F80" s="18" t="s">
        <v>60</v>
      </c>
      <c r="G80" s="40">
        <v>253.38</v>
      </c>
      <c r="H80" s="22" t="s">
        <v>15</v>
      </c>
      <c r="I80" s="40">
        <v>53.21</v>
      </c>
      <c r="J80" s="40">
        <v>0</v>
      </c>
      <c r="K80" s="40">
        <v>306.58999999999997</v>
      </c>
      <c r="O80" s="12"/>
      <c r="P80" s="12"/>
    </row>
    <row r="81" spans="2:16" ht="15" customHeight="1" x14ac:dyDescent="0.25">
      <c r="B81" s="26" t="s">
        <v>1164</v>
      </c>
      <c r="C81" s="21" t="s">
        <v>1165</v>
      </c>
      <c r="D81" s="17" t="s">
        <v>1166</v>
      </c>
      <c r="E81" s="17" t="s">
        <v>59</v>
      </c>
      <c r="F81" s="18" t="s">
        <v>60</v>
      </c>
      <c r="G81" s="40">
        <v>28.68</v>
      </c>
      <c r="H81" s="22" t="s">
        <v>15</v>
      </c>
      <c r="I81" s="40">
        <v>6.02</v>
      </c>
      <c r="J81" s="40">
        <v>0</v>
      </c>
      <c r="K81" s="40">
        <v>34.700000000000003</v>
      </c>
      <c r="O81" s="12"/>
      <c r="P81" s="12"/>
    </row>
    <row r="82" spans="2:16" ht="15" customHeight="1" x14ac:dyDescent="0.25">
      <c r="B82" s="26" t="s">
        <v>1382</v>
      </c>
      <c r="C82" s="21" t="s">
        <v>1370</v>
      </c>
      <c r="D82" s="17" t="s">
        <v>1383</v>
      </c>
      <c r="E82" s="17" t="s">
        <v>59</v>
      </c>
      <c r="F82" s="18" t="s">
        <v>60</v>
      </c>
      <c r="G82" s="40">
        <v>123</v>
      </c>
      <c r="H82" s="22" t="s">
        <v>15</v>
      </c>
      <c r="I82" s="40">
        <v>25.83</v>
      </c>
      <c r="J82" s="40">
        <v>0</v>
      </c>
      <c r="K82" s="40">
        <v>148.83000000000001</v>
      </c>
      <c r="O82" s="12"/>
      <c r="P82" s="12"/>
    </row>
    <row r="83" spans="2:16" ht="15" customHeight="1" x14ac:dyDescent="0.25">
      <c r="B83" s="26" t="s">
        <v>1468</v>
      </c>
      <c r="C83" s="21" t="s">
        <v>1436</v>
      </c>
      <c r="D83" s="17" t="s">
        <v>1469</v>
      </c>
      <c r="E83" s="17" t="s">
        <v>59</v>
      </c>
      <c r="F83" s="18" t="s">
        <v>60</v>
      </c>
      <c r="G83" s="40">
        <v>28.78</v>
      </c>
      <c r="H83" s="22" t="s">
        <v>15</v>
      </c>
      <c r="I83" s="40">
        <v>6.04</v>
      </c>
      <c r="J83" s="40">
        <v>0</v>
      </c>
      <c r="K83" s="40">
        <v>34.82</v>
      </c>
      <c r="O83" s="12"/>
      <c r="P83" s="12"/>
    </row>
    <row r="84" spans="2:16" ht="15" customHeight="1" x14ac:dyDescent="0.25">
      <c r="B84" s="26" t="s">
        <v>1525</v>
      </c>
      <c r="C84" s="21" t="s">
        <v>1509</v>
      </c>
      <c r="D84" s="17" t="s">
        <v>1526</v>
      </c>
      <c r="E84" s="17" t="s">
        <v>59</v>
      </c>
      <c r="F84" s="18" t="s">
        <v>60</v>
      </c>
      <c r="G84" s="40">
        <v>336.5</v>
      </c>
      <c r="H84" s="22" t="s">
        <v>15</v>
      </c>
      <c r="I84" s="40">
        <v>70.67</v>
      </c>
      <c r="J84" s="40">
        <v>0</v>
      </c>
      <c r="K84" s="40">
        <v>407.17</v>
      </c>
      <c r="O84" s="12"/>
      <c r="P84" s="12"/>
    </row>
    <row r="85" spans="2:16" ht="15" customHeight="1" x14ac:dyDescent="0.25">
      <c r="B85" s="26" t="s">
        <v>1681</v>
      </c>
      <c r="C85" s="21" t="s">
        <v>1675</v>
      </c>
      <c r="D85" s="17" t="s">
        <v>1682</v>
      </c>
      <c r="E85" s="17" t="s">
        <v>59</v>
      </c>
      <c r="F85" s="18" t="s">
        <v>60</v>
      </c>
      <c r="G85" s="40">
        <v>2257.3200000000002</v>
      </c>
      <c r="H85" s="22" t="s">
        <v>15</v>
      </c>
      <c r="I85" s="40">
        <v>474.04</v>
      </c>
      <c r="J85" s="40">
        <v>0</v>
      </c>
      <c r="K85" s="40">
        <v>2731.36</v>
      </c>
      <c r="O85" s="12"/>
      <c r="P85" s="12"/>
    </row>
    <row r="86" spans="2:16" ht="15" customHeight="1" x14ac:dyDescent="0.25">
      <c r="B86" s="26" t="s">
        <v>1754</v>
      </c>
      <c r="C86" s="21" t="s">
        <v>1726</v>
      </c>
      <c r="D86" s="17" t="s">
        <v>1755</v>
      </c>
      <c r="E86" s="17" t="s">
        <v>59</v>
      </c>
      <c r="F86" s="18" t="s">
        <v>60</v>
      </c>
      <c r="G86" s="40">
        <v>611.78</v>
      </c>
      <c r="H86" s="22" t="s">
        <v>15</v>
      </c>
      <c r="I86" s="40">
        <v>128.47</v>
      </c>
      <c r="J86" s="40">
        <v>0</v>
      </c>
      <c r="K86" s="40">
        <v>740.25</v>
      </c>
      <c r="O86" s="12"/>
      <c r="P86" s="12"/>
    </row>
    <row r="87" spans="2:16" ht="15" customHeight="1" x14ac:dyDescent="0.25">
      <c r="B87" s="26" t="s">
        <v>790</v>
      </c>
      <c r="C87" s="21" t="s">
        <v>784</v>
      </c>
      <c r="D87" s="17" t="s">
        <v>791</v>
      </c>
      <c r="E87" s="17" t="s">
        <v>792</v>
      </c>
      <c r="F87" s="18" t="s">
        <v>793</v>
      </c>
      <c r="G87" s="40">
        <v>130.74</v>
      </c>
      <c r="H87" s="22" t="s">
        <v>15</v>
      </c>
      <c r="I87" s="40">
        <v>27.46</v>
      </c>
      <c r="J87" s="40">
        <v>0</v>
      </c>
      <c r="K87" s="40">
        <v>158.19999999999999</v>
      </c>
      <c r="O87" s="12"/>
      <c r="P87" s="12"/>
    </row>
    <row r="88" spans="2:16" ht="15" customHeight="1" x14ac:dyDescent="0.25">
      <c r="B88" s="26" t="s">
        <v>1544</v>
      </c>
      <c r="C88" s="21" t="s">
        <v>1540</v>
      </c>
      <c r="D88" s="17" t="s">
        <v>1545</v>
      </c>
      <c r="E88" s="17" t="s">
        <v>1546</v>
      </c>
      <c r="F88" s="18" t="s">
        <v>1547</v>
      </c>
      <c r="G88" s="40">
        <v>573.32000000000005</v>
      </c>
      <c r="H88" s="22" t="s">
        <v>15</v>
      </c>
      <c r="I88" s="40">
        <v>120.4</v>
      </c>
      <c r="J88" s="40">
        <v>0</v>
      </c>
      <c r="K88" s="40">
        <v>693.72</v>
      </c>
      <c r="O88" s="12"/>
      <c r="P88" s="12"/>
    </row>
    <row r="89" spans="2:16" ht="15" customHeight="1" x14ac:dyDescent="0.25">
      <c r="B89" s="26" t="s">
        <v>476</v>
      </c>
      <c r="C89" s="21" t="s">
        <v>477</v>
      </c>
      <c r="D89" s="17" t="s">
        <v>478</v>
      </c>
      <c r="E89" s="17" t="s">
        <v>479</v>
      </c>
      <c r="F89" s="18" t="s">
        <v>480</v>
      </c>
      <c r="G89" s="40">
        <v>16893.490000000002</v>
      </c>
      <c r="H89" s="22" t="s">
        <v>91</v>
      </c>
      <c r="I89" s="40">
        <v>0</v>
      </c>
      <c r="J89" s="40">
        <v>0</v>
      </c>
      <c r="K89" s="40">
        <v>16893.490000000002</v>
      </c>
      <c r="O89" s="12"/>
      <c r="P89" s="12"/>
    </row>
    <row r="90" spans="2:16" ht="15" customHeight="1" x14ac:dyDescent="0.25">
      <c r="B90" s="26" t="s">
        <v>411</v>
      </c>
      <c r="C90" s="21" t="s">
        <v>139</v>
      </c>
      <c r="D90" s="17" t="s">
        <v>412</v>
      </c>
      <c r="E90" s="17" t="s">
        <v>413</v>
      </c>
      <c r="F90" s="18" t="s">
        <v>414</v>
      </c>
      <c r="G90" s="40">
        <v>788</v>
      </c>
      <c r="H90" s="22" t="s">
        <v>15</v>
      </c>
      <c r="I90" s="40">
        <v>165.48</v>
      </c>
      <c r="J90" s="40">
        <v>0</v>
      </c>
      <c r="K90" s="40">
        <v>953.48</v>
      </c>
      <c r="O90" s="12"/>
      <c r="P90" s="12"/>
    </row>
    <row r="91" spans="2:16" ht="15" customHeight="1" x14ac:dyDescent="0.25">
      <c r="B91" s="26" t="s">
        <v>243</v>
      </c>
      <c r="C91" s="21" t="s">
        <v>118</v>
      </c>
      <c r="D91" s="17" t="s">
        <v>244</v>
      </c>
      <c r="E91" s="17" t="s">
        <v>55</v>
      </c>
      <c r="F91" s="18" t="s">
        <v>56</v>
      </c>
      <c r="G91" s="40">
        <v>39.89</v>
      </c>
      <c r="H91" s="22" t="s">
        <v>15</v>
      </c>
      <c r="I91" s="40">
        <v>8.3800000000000008</v>
      </c>
      <c r="J91" s="40">
        <v>0</v>
      </c>
      <c r="K91" s="40">
        <v>48.27</v>
      </c>
      <c r="O91" s="12"/>
      <c r="P91" s="12"/>
    </row>
    <row r="92" spans="2:16" ht="15" customHeight="1" x14ac:dyDescent="0.25">
      <c r="B92" s="26" t="s">
        <v>1730</v>
      </c>
      <c r="C92" s="21" t="s">
        <v>1726</v>
      </c>
      <c r="D92" s="17" t="s">
        <v>1731</v>
      </c>
      <c r="E92" s="17" t="s">
        <v>1732</v>
      </c>
      <c r="F92" s="18" t="s">
        <v>1733</v>
      </c>
      <c r="G92" s="40">
        <v>483.75</v>
      </c>
      <c r="H92" s="22" t="s">
        <v>15</v>
      </c>
      <c r="I92" s="40">
        <v>101.59</v>
      </c>
      <c r="J92" s="40">
        <v>0</v>
      </c>
      <c r="K92" s="40">
        <v>585.34</v>
      </c>
      <c r="O92" s="12"/>
      <c r="P92" s="12"/>
    </row>
    <row r="93" spans="2:16" ht="15" customHeight="1" x14ac:dyDescent="0.25">
      <c r="B93" s="26" t="s">
        <v>672</v>
      </c>
      <c r="C93" s="21" t="s">
        <v>673</v>
      </c>
      <c r="D93" s="17" t="s">
        <v>674</v>
      </c>
      <c r="E93" s="17" t="s">
        <v>675</v>
      </c>
      <c r="F93" s="18" t="s">
        <v>676</v>
      </c>
      <c r="G93" s="40">
        <v>176.32</v>
      </c>
      <c r="H93" s="22" t="s">
        <v>15</v>
      </c>
      <c r="I93" s="40">
        <v>37.03</v>
      </c>
      <c r="J93" s="40">
        <v>0</v>
      </c>
      <c r="K93" s="40">
        <v>213.35</v>
      </c>
      <c r="O93" s="12"/>
      <c r="P93" s="12"/>
    </row>
    <row r="94" spans="2:16" ht="15" customHeight="1" x14ac:dyDescent="0.25">
      <c r="B94" s="26" t="s">
        <v>357</v>
      </c>
      <c r="C94" s="21" t="s">
        <v>129</v>
      </c>
      <c r="D94" s="17" t="s">
        <v>358</v>
      </c>
      <c r="E94" s="17" t="s">
        <v>359</v>
      </c>
      <c r="F94" s="18" t="s">
        <v>360</v>
      </c>
      <c r="G94" s="40">
        <v>5693.8</v>
      </c>
      <c r="H94" s="22" t="s">
        <v>15</v>
      </c>
      <c r="I94" s="40">
        <v>1195.7</v>
      </c>
      <c r="J94" s="40">
        <v>0</v>
      </c>
      <c r="K94" s="40">
        <v>6889.5</v>
      </c>
      <c r="O94" s="12"/>
      <c r="P94" s="12"/>
    </row>
    <row r="95" spans="2:16" ht="15" customHeight="1" x14ac:dyDescent="0.25">
      <c r="B95" s="26" t="s">
        <v>263</v>
      </c>
      <c r="C95" s="21" t="s">
        <v>119</v>
      </c>
      <c r="D95" s="17" t="s">
        <v>264</v>
      </c>
      <c r="E95" s="17" t="s">
        <v>16</v>
      </c>
      <c r="F95" s="18" t="s">
        <v>17</v>
      </c>
      <c r="G95" s="40">
        <v>130.1</v>
      </c>
      <c r="H95" s="22" t="s">
        <v>15</v>
      </c>
      <c r="I95" s="40">
        <v>27.32</v>
      </c>
      <c r="J95" s="40">
        <v>0</v>
      </c>
      <c r="K95" s="40">
        <v>157.41999999999999</v>
      </c>
      <c r="O95" s="12"/>
      <c r="P95" s="12"/>
    </row>
    <row r="96" spans="2:16" ht="15" customHeight="1" x14ac:dyDescent="0.25">
      <c r="B96" s="26" t="s">
        <v>1584</v>
      </c>
      <c r="C96" s="21" t="s">
        <v>1582</v>
      </c>
      <c r="D96" s="17" t="s">
        <v>1585</v>
      </c>
      <c r="E96" s="17" t="s">
        <v>16</v>
      </c>
      <c r="F96" s="18" t="s">
        <v>17</v>
      </c>
      <c r="G96" s="40">
        <v>1927.62</v>
      </c>
      <c r="H96" s="22" t="s">
        <v>15</v>
      </c>
      <c r="I96" s="40">
        <v>404.8</v>
      </c>
      <c r="J96" s="40">
        <v>0</v>
      </c>
      <c r="K96" s="40">
        <v>2332.42</v>
      </c>
      <c r="O96" s="12"/>
      <c r="P96" s="12"/>
    </row>
    <row r="97" spans="2:16" ht="15" customHeight="1" x14ac:dyDescent="0.25">
      <c r="B97" s="26" t="s">
        <v>251</v>
      </c>
      <c r="C97" s="21" t="s">
        <v>118</v>
      </c>
      <c r="D97" s="17" t="s">
        <v>252</v>
      </c>
      <c r="E97" s="17" t="s">
        <v>253</v>
      </c>
      <c r="F97" s="18" t="s">
        <v>254</v>
      </c>
      <c r="G97" s="40">
        <v>1147.68</v>
      </c>
      <c r="H97" s="22" t="s">
        <v>15</v>
      </c>
      <c r="I97" s="40">
        <v>241.01</v>
      </c>
      <c r="J97" s="40">
        <v>0</v>
      </c>
      <c r="K97" s="40">
        <v>1388.69</v>
      </c>
      <c r="O97" s="12"/>
      <c r="P97" s="12"/>
    </row>
    <row r="98" spans="2:16" ht="15" customHeight="1" x14ac:dyDescent="0.25">
      <c r="B98" s="26" t="s">
        <v>338</v>
      </c>
      <c r="C98" s="21" t="s">
        <v>299</v>
      </c>
      <c r="D98" s="17" t="s">
        <v>339</v>
      </c>
      <c r="E98" s="17" t="s">
        <v>253</v>
      </c>
      <c r="F98" s="18" t="s">
        <v>254</v>
      </c>
      <c r="G98" s="40">
        <v>24.78</v>
      </c>
      <c r="H98" s="22" t="s">
        <v>15</v>
      </c>
      <c r="I98" s="40">
        <v>5.2</v>
      </c>
      <c r="J98" s="40">
        <v>0</v>
      </c>
      <c r="K98" s="40">
        <v>29.98</v>
      </c>
      <c r="O98" s="12"/>
      <c r="P98" s="12"/>
    </row>
    <row r="99" spans="2:16" ht="15" customHeight="1" x14ac:dyDescent="0.25">
      <c r="B99" s="26" t="s">
        <v>626</v>
      </c>
      <c r="C99" s="21" t="s">
        <v>624</v>
      </c>
      <c r="D99" s="17" t="s">
        <v>627</v>
      </c>
      <c r="E99" s="17" t="s">
        <v>628</v>
      </c>
      <c r="F99" s="18" t="s">
        <v>629</v>
      </c>
      <c r="G99" s="40">
        <v>58.38</v>
      </c>
      <c r="H99" s="22" t="s">
        <v>15</v>
      </c>
      <c r="I99" s="40">
        <v>12.26</v>
      </c>
      <c r="J99" s="40">
        <v>0</v>
      </c>
      <c r="K99" s="40">
        <v>259.83999999999997</v>
      </c>
      <c r="O99" s="12"/>
      <c r="P99" s="12"/>
    </row>
    <row r="100" spans="2:16" ht="15" customHeight="1" x14ac:dyDescent="0.25">
      <c r="B100" s="26" t="s">
        <v>626</v>
      </c>
      <c r="C100" s="21" t="s">
        <v>624</v>
      </c>
      <c r="D100" s="17" t="s">
        <v>627</v>
      </c>
      <c r="E100" s="17" t="s">
        <v>628</v>
      </c>
      <c r="F100" s="18" t="s">
        <v>629</v>
      </c>
      <c r="G100" s="40">
        <v>172</v>
      </c>
      <c r="H100" s="22" t="s">
        <v>22</v>
      </c>
      <c r="I100" s="40">
        <v>17.2</v>
      </c>
      <c r="J100" s="40">
        <v>0</v>
      </c>
      <c r="K100" s="40">
        <v>0</v>
      </c>
      <c r="O100" s="12"/>
      <c r="P100" s="12"/>
    </row>
    <row r="101" spans="2:16" ht="15" customHeight="1" x14ac:dyDescent="0.25">
      <c r="B101" s="26" t="s">
        <v>647</v>
      </c>
      <c r="C101" s="21" t="s">
        <v>648</v>
      </c>
      <c r="D101" s="17" t="s">
        <v>649</v>
      </c>
      <c r="E101" s="17" t="s">
        <v>628</v>
      </c>
      <c r="F101" s="18" t="s">
        <v>629</v>
      </c>
      <c r="G101" s="40">
        <v>217.55</v>
      </c>
      <c r="H101" s="22" t="s">
        <v>15</v>
      </c>
      <c r="I101" s="40">
        <v>45.69</v>
      </c>
      <c r="J101" s="40">
        <v>0</v>
      </c>
      <c r="K101" s="40">
        <v>3380.75</v>
      </c>
      <c r="O101" s="12"/>
      <c r="P101" s="12"/>
    </row>
    <row r="102" spans="2:16" ht="15" customHeight="1" x14ac:dyDescent="0.25">
      <c r="B102" s="26" t="s">
        <v>647</v>
      </c>
      <c r="C102" s="21" t="s">
        <v>648</v>
      </c>
      <c r="D102" s="17" t="s">
        <v>649</v>
      </c>
      <c r="E102" s="17" t="s">
        <v>628</v>
      </c>
      <c r="F102" s="18" t="s">
        <v>629</v>
      </c>
      <c r="G102" s="40">
        <v>2834.1</v>
      </c>
      <c r="H102" s="22" t="s">
        <v>22</v>
      </c>
      <c r="I102" s="40">
        <v>283.41000000000003</v>
      </c>
      <c r="J102" s="40">
        <v>0</v>
      </c>
      <c r="K102" s="40">
        <v>0</v>
      </c>
      <c r="O102" s="12"/>
      <c r="P102" s="12"/>
    </row>
    <row r="103" spans="2:16" ht="15" customHeight="1" x14ac:dyDescent="0.25">
      <c r="B103" s="26" t="s">
        <v>650</v>
      </c>
      <c r="C103" s="21" t="s">
        <v>648</v>
      </c>
      <c r="D103" s="17" t="s">
        <v>651</v>
      </c>
      <c r="E103" s="17" t="s">
        <v>628</v>
      </c>
      <c r="F103" s="18" t="s">
        <v>629</v>
      </c>
      <c r="G103" s="40">
        <v>7</v>
      </c>
      <c r="H103" s="22" t="s">
        <v>15</v>
      </c>
      <c r="I103" s="40">
        <v>1.47</v>
      </c>
      <c r="J103" s="40">
        <v>0</v>
      </c>
      <c r="K103" s="40">
        <v>241.12</v>
      </c>
      <c r="O103" s="12"/>
      <c r="P103" s="12"/>
    </row>
    <row r="104" spans="2:16" ht="15" customHeight="1" x14ac:dyDescent="0.25">
      <c r="B104" s="26" t="s">
        <v>650</v>
      </c>
      <c r="C104" s="21" t="s">
        <v>648</v>
      </c>
      <c r="D104" s="17" t="s">
        <v>651</v>
      </c>
      <c r="E104" s="17" t="s">
        <v>628</v>
      </c>
      <c r="F104" s="18" t="s">
        <v>629</v>
      </c>
      <c r="G104" s="40">
        <v>211.5</v>
      </c>
      <c r="H104" s="22" t="s">
        <v>22</v>
      </c>
      <c r="I104" s="40">
        <v>21.15</v>
      </c>
      <c r="J104" s="40">
        <v>0</v>
      </c>
      <c r="K104" s="40">
        <v>0</v>
      </c>
      <c r="O104" s="12"/>
      <c r="P104" s="12"/>
    </row>
    <row r="105" spans="2:16" ht="15" customHeight="1" x14ac:dyDescent="0.25">
      <c r="B105" s="26" t="s">
        <v>1570</v>
      </c>
      <c r="C105" s="21" t="s">
        <v>1560</v>
      </c>
      <c r="D105" s="17" t="s">
        <v>1571</v>
      </c>
      <c r="E105" s="17" t="s">
        <v>1572</v>
      </c>
      <c r="F105" s="18" t="s">
        <v>1573</v>
      </c>
      <c r="G105" s="40">
        <v>66270</v>
      </c>
      <c r="H105" s="22" t="s">
        <v>15</v>
      </c>
      <c r="I105" s="40">
        <v>13916.7</v>
      </c>
      <c r="J105" s="40">
        <v>0</v>
      </c>
      <c r="K105" s="40">
        <v>80186.7</v>
      </c>
      <c r="O105" s="12"/>
      <c r="P105" s="12"/>
    </row>
    <row r="106" spans="2:16" ht="15" customHeight="1" x14ac:dyDescent="0.25">
      <c r="B106" s="26" t="s">
        <v>166</v>
      </c>
      <c r="C106" s="21" t="s">
        <v>98</v>
      </c>
      <c r="D106" s="17" t="s">
        <v>167</v>
      </c>
      <c r="E106" s="17" t="s">
        <v>20</v>
      </c>
      <c r="F106" s="18" t="s">
        <v>21</v>
      </c>
      <c r="G106" s="40">
        <v>221.6</v>
      </c>
      <c r="H106" s="22" t="s">
        <v>15</v>
      </c>
      <c r="I106" s="40">
        <v>46.54</v>
      </c>
      <c r="J106" s="40">
        <v>0</v>
      </c>
      <c r="K106" s="40">
        <v>268.14</v>
      </c>
      <c r="O106" s="12"/>
      <c r="P106" s="12"/>
    </row>
    <row r="107" spans="2:16" ht="15" customHeight="1" x14ac:dyDescent="0.25">
      <c r="B107" s="26" t="s">
        <v>255</v>
      </c>
      <c r="C107" s="21" t="s">
        <v>256</v>
      </c>
      <c r="D107" s="17" t="s">
        <v>257</v>
      </c>
      <c r="E107" s="17" t="s">
        <v>20</v>
      </c>
      <c r="F107" s="18" t="s">
        <v>21</v>
      </c>
      <c r="G107" s="40">
        <v>239</v>
      </c>
      <c r="H107" s="22" t="s">
        <v>15</v>
      </c>
      <c r="I107" s="40">
        <v>50.19</v>
      </c>
      <c r="J107" s="40">
        <v>0</v>
      </c>
      <c r="K107" s="40">
        <v>289.19</v>
      </c>
      <c r="O107" s="12"/>
      <c r="P107" s="12"/>
    </row>
    <row r="108" spans="2:16" ht="15" customHeight="1" x14ac:dyDescent="0.25">
      <c r="B108" s="26" t="s">
        <v>103</v>
      </c>
      <c r="C108" s="21" t="s">
        <v>348</v>
      </c>
      <c r="D108" s="17" t="s">
        <v>105</v>
      </c>
      <c r="E108" s="17" t="s">
        <v>20</v>
      </c>
      <c r="F108" s="18" t="s">
        <v>21</v>
      </c>
      <c r="G108" s="40">
        <v>239</v>
      </c>
      <c r="H108" s="22" t="s">
        <v>15</v>
      </c>
      <c r="I108" s="40">
        <v>50.19</v>
      </c>
      <c r="J108" s="40">
        <v>0</v>
      </c>
      <c r="K108" s="40">
        <v>289.19</v>
      </c>
      <c r="O108" s="12"/>
      <c r="P108" s="12"/>
    </row>
    <row r="109" spans="2:16" ht="15" customHeight="1" x14ac:dyDescent="0.25">
      <c r="B109" s="26" t="s">
        <v>461</v>
      </c>
      <c r="C109" s="21" t="s">
        <v>462</v>
      </c>
      <c r="D109" s="17" t="s">
        <v>463</v>
      </c>
      <c r="E109" s="17" t="s">
        <v>20</v>
      </c>
      <c r="F109" s="18" t="s">
        <v>21</v>
      </c>
      <c r="G109" s="40">
        <v>239</v>
      </c>
      <c r="H109" s="22" t="s">
        <v>15</v>
      </c>
      <c r="I109" s="40">
        <v>50.19</v>
      </c>
      <c r="J109" s="40">
        <v>0</v>
      </c>
      <c r="K109" s="40">
        <v>289.19</v>
      </c>
      <c r="O109" s="12"/>
      <c r="P109" s="12"/>
    </row>
    <row r="110" spans="2:16" ht="15" customHeight="1" x14ac:dyDescent="0.25">
      <c r="B110" s="26" t="s">
        <v>553</v>
      </c>
      <c r="C110" s="21" t="s">
        <v>554</v>
      </c>
      <c r="D110" s="17" t="s">
        <v>555</v>
      </c>
      <c r="E110" s="17" t="s">
        <v>20</v>
      </c>
      <c r="F110" s="18" t="s">
        <v>21</v>
      </c>
      <c r="G110" s="40">
        <v>239</v>
      </c>
      <c r="H110" s="22" t="s">
        <v>15</v>
      </c>
      <c r="I110" s="40">
        <v>50.19</v>
      </c>
      <c r="J110" s="40">
        <v>0</v>
      </c>
      <c r="K110" s="40">
        <v>289.19</v>
      </c>
      <c r="O110" s="12"/>
      <c r="P110" s="12"/>
    </row>
    <row r="111" spans="2:16" ht="15" customHeight="1" x14ac:dyDescent="0.25">
      <c r="B111" s="26" t="s">
        <v>714</v>
      </c>
      <c r="C111" s="21" t="s">
        <v>710</v>
      </c>
      <c r="D111" s="17" t="s">
        <v>715</v>
      </c>
      <c r="E111" s="17" t="s">
        <v>20</v>
      </c>
      <c r="F111" s="18" t="s">
        <v>21</v>
      </c>
      <c r="G111" s="40">
        <v>239</v>
      </c>
      <c r="H111" s="22" t="s">
        <v>15</v>
      </c>
      <c r="I111" s="40">
        <v>50.19</v>
      </c>
      <c r="J111" s="40">
        <v>0</v>
      </c>
      <c r="K111" s="40">
        <v>289.19</v>
      </c>
      <c r="O111" s="12"/>
      <c r="P111" s="12"/>
    </row>
    <row r="112" spans="2:16" ht="15" customHeight="1" x14ac:dyDescent="0.25">
      <c r="B112" s="26" t="s">
        <v>846</v>
      </c>
      <c r="C112" s="21" t="s">
        <v>847</v>
      </c>
      <c r="D112" s="17" t="s">
        <v>848</v>
      </c>
      <c r="E112" s="17" t="s">
        <v>20</v>
      </c>
      <c r="F112" s="18" t="s">
        <v>21</v>
      </c>
      <c r="G112" s="40">
        <v>239</v>
      </c>
      <c r="H112" s="22" t="s">
        <v>15</v>
      </c>
      <c r="I112" s="40">
        <v>50.19</v>
      </c>
      <c r="J112" s="40">
        <v>0</v>
      </c>
      <c r="K112" s="40">
        <v>289.19</v>
      </c>
      <c r="O112" s="12"/>
      <c r="P112" s="12"/>
    </row>
    <row r="113" spans="2:16" ht="15" customHeight="1" x14ac:dyDescent="0.25">
      <c r="B113" s="26" t="s">
        <v>1008</v>
      </c>
      <c r="C113" s="21" t="s">
        <v>1006</v>
      </c>
      <c r="D113" s="17" t="s">
        <v>1009</v>
      </c>
      <c r="E113" s="17" t="s">
        <v>20</v>
      </c>
      <c r="F113" s="18" t="s">
        <v>21</v>
      </c>
      <c r="G113" s="40">
        <v>239</v>
      </c>
      <c r="H113" s="22" t="s">
        <v>15</v>
      </c>
      <c r="I113" s="40">
        <v>50.19</v>
      </c>
      <c r="J113" s="40">
        <v>0</v>
      </c>
      <c r="K113" s="40">
        <v>289.19</v>
      </c>
      <c r="O113" s="12"/>
      <c r="P113" s="12"/>
    </row>
    <row r="114" spans="2:16" ht="15" customHeight="1" x14ac:dyDescent="0.25">
      <c r="B114" s="26" t="s">
        <v>1127</v>
      </c>
      <c r="C114" s="21" t="s">
        <v>1123</v>
      </c>
      <c r="D114" s="17" t="s">
        <v>1128</v>
      </c>
      <c r="E114" s="17" t="s">
        <v>20</v>
      </c>
      <c r="F114" s="18" t="s">
        <v>21</v>
      </c>
      <c r="G114" s="40">
        <v>239</v>
      </c>
      <c r="H114" s="22" t="s">
        <v>15</v>
      </c>
      <c r="I114" s="40">
        <v>50.19</v>
      </c>
      <c r="J114" s="40">
        <v>0</v>
      </c>
      <c r="K114" s="40">
        <v>289.19</v>
      </c>
      <c r="O114" s="12"/>
      <c r="P114" s="12"/>
    </row>
    <row r="115" spans="2:16" ht="15" customHeight="1" x14ac:dyDescent="0.25">
      <c r="B115" s="26" t="s">
        <v>1276</v>
      </c>
      <c r="C115" s="21" t="s">
        <v>1262</v>
      </c>
      <c r="D115" s="17" t="s">
        <v>1277</v>
      </c>
      <c r="E115" s="17" t="s">
        <v>20</v>
      </c>
      <c r="F115" s="18" t="s">
        <v>21</v>
      </c>
      <c r="G115" s="40">
        <v>239</v>
      </c>
      <c r="H115" s="22" t="s">
        <v>15</v>
      </c>
      <c r="I115" s="40">
        <v>50.19</v>
      </c>
      <c r="J115" s="40">
        <v>0</v>
      </c>
      <c r="K115" s="40">
        <v>289.19</v>
      </c>
      <c r="O115" s="12"/>
      <c r="P115" s="12"/>
    </row>
    <row r="116" spans="2:16" ht="15" customHeight="1" x14ac:dyDescent="0.25">
      <c r="B116" s="26" t="s">
        <v>258</v>
      </c>
      <c r="C116" s="21" t="s">
        <v>1436</v>
      </c>
      <c r="D116" s="17" t="s">
        <v>260</v>
      </c>
      <c r="E116" s="17" t="s">
        <v>20</v>
      </c>
      <c r="F116" s="18" t="s">
        <v>21</v>
      </c>
      <c r="G116" s="40">
        <v>239</v>
      </c>
      <c r="H116" s="22" t="s">
        <v>15</v>
      </c>
      <c r="I116" s="40">
        <v>50.19</v>
      </c>
      <c r="J116" s="40">
        <v>0</v>
      </c>
      <c r="K116" s="40">
        <v>289.19</v>
      </c>
      <c r="O116" s="12"/>
      <c r="P116" s="12"/>
    </row>
    <row r="117" spans="2:16" ht="15" customHeight="1" x14ac:dyDescent="0.25">
      <c r="B117" s="26" t="s">
        <v>1579</v>
      </c>
      <c r="C117" s="21" t="s">
        <v>1575</v>
      </c>
      <c r="D117" s="17" t="s">
        <v>1580</v>
      </c>
      <c r="E117" s="17" t="s">
        <v>20</v>
      </c>
      <c r="F117" s="18" t="s">
        <v>21</v>
      </c>
      <c r="G117" s="40">
        <v>239</v>
      </c>
      <c r="H117" s="22" t="s">
        <v>15</v>
      </c>
      <c r="I117" s="40">
        <v>50.19</v>
      </c>
      <c r="J117" s="40">
        <v>0</v>
      </c>
      <c r="K117" s="40">
        <v>289.19</v>
      </c>
      <c r="O117" s="12"/>
      <c r="P117" s="12"/>
    </row>
    <row r="118" spans="2:16" ht="15" customHeight="1" x14ac:dyDescent="0.25">
      <c r="B118" s="26" t="s">
        <v>660</v>
      </c>
      <c r="C118" s="21" t="s">
        <v>658</v>
      </c>
      <c r="D118" s="17" t="s">
        <v>661</v>
      </c>
      <c r="E118" s="17" t="s">
        <v>28</v>
      </c>
      <c r="F118" s="18" t="s">
        <v>29</v>
      </c>
      <c r="G118" s="40">
        <v>303.72000000000003</v>
      </c>
      <c r="H118" s="22" t="s">
        <v>15</v>
      </c>
      <c r="I118" s="40">
        <v>63.78</v>
      </c>
      <c r="J118" s="40">
        <v>0</v>
      </c>
      <c r="K118" s="40">
        <v>367.5</v>
      </c>
      <c r="O118" s="12"/>
      <c r="P118" s="12"/>
    </row>
    <row r="119" spans="2:16" ht="15" customHeight="1" x14ac:dyDescent="0.25">
      <c r="B119" s="26" t="s">
        <v>1378</v>
      </c>
      <c r="C119" s="21" t="s">
        <v>1370</v>
      </c>
      <c r="D119" s="17" t="s">
        <v>1379</v>
      </c>
      <c r="E119" s="17" t="s">
        <v>28</v>
      </c>
      <c r="F119" s="18" t="s">
        <v>29</v>
      </c>
      <c r="G119" s="40">
        <v>303.72000000000003</v>
      </c>
      <c r="H119" s="22" t="s">
        <v>15</v>
      </c>
      <c r="I119" s="40">
        <v>63.78</v>
      </c>
      <c r="J119" s="40">
        <v>0</v>
      </c>
      <c r="K119" s="40">
        <v>367.5</v>
      </c>
      <c r="O119" s="12"/>
      <c r="P119" s="12"/>
    </row>
    <row r="120" spans="2:16" ht="15" customHeight="1" x14ac:dyDescent="0.25">
      <c r="B120" s="26" t="s">
        <v>313</v>
      </c>
      <c r="C120" s="21" t="s">
        <v>299</v>
      </c>
      <c r="D120" s="17" t="s">
        <v>314</v>
      </c>
      <c r="E120" s="17" t="s">
        <v>28</v>
      </c>
      <c r="F120" s="18" t="s">
        <v>29</v>
      </c>
      <c r="G120" s="40">
        <v>318.75</v>
      </c>
      <c r="H120" s="22" t="s">
        <v>15</v>
      </c>
      <c r="I120" s="40">
        <v>66.94</v>
      </c>
      <c r="J120" s="40">
        <v>0</v>
      </c>
      <c r="K120" s="40">
        <v>385.69</v>
      </c>
      <c r="O120" s="12"/>
      <c r="P120" s="12"/>
    </row>
    <row r="121" spans="2:16" ht="15" customHeight="1" x14ac:dyDescent="0.25">
      <c r="B121" s="26" t="s">
        <v>1175</v>
      </c>
      <c r="C121" s="21" t="s">
        <v>1165</v>
      </c>
      <c r="D121" s="17" t="s">
        <v>1176</v>
      </c>
      <c r="E121" s="17" t="s">
        <v>1177</v>
      </c>
      <c r="F121" s="18" t="s">
        <v>1178</v>
      </c>
      <c r="G121" s="40">
        <v>240</v>
      </c>
      <c r="H121" s="22" t="s">
        <v>15</v>
      </c>
      <c r="I121" s="40">
        <v>50.4</v>
      </c>
      <c r="J121" s="40">
        <v>0</v>
      </c>
      <c r="K121" s="40">
        <v>290.39999999999998</v>
      </c>
      <c r="O121" s="12"/>
      <c r="P121" s="12"/>
    </row>
    <row r="122" spans="2:16" ht="15" customHeight="1" x14ac:dyDescent="0.25">
      <c r="B122" s="26" t="s">
        <v>973</v>
      </c>
      <c r="C122" s="21" t="s">
        <v>974</v>
      </c>
      <c r="D122" s="17" t="s">
        <v>975</v>
      </c>
      <c r="E122" s="17" t="s">
        <v>976</v>
      </c>
      <c r="F122" s="18" t="s">
        <v>977</v>
      </c>
      <c r="G122" s="40">
        <v>320</v>
      </c>
      <c r="H122" s="22" t="s">
        <v>15</v>
      </c>
      <c r="I122" s="40">
        <v>67.2</v>
      </c>
      <c r="J122" s="40">
        <v>0</v>
      </c>
      <c r="K122" s="40">
        <v>595.6</v>
      </c>
      <c r="O122" s="12"/>
      <c r="P122" s="12"/>
    </row>
    <row r="123" spans="2:16" ht="15" customHeight="1" x14ac:dyDescent="0.25">
      <c r="B123" s="26" t="s">
        <v>973</v>
      </c>
      <c r="C123" s="21" t="s">
        <v>974</v>
      </c>
      <c r="D123" s="17" t="s">
        <v>975</v>
      </c>
      <c r="E123" s="17" t="s">
        <v>976</v>
      </c>
      <c r="F123" s="18" t="s">
        <v>977</v>
      </c>
      <c r="G123" s="40">
        <v>208.4</v>
      </c>
      <c r="H123" s="22" t="s">
        <v>91</v>
      </c>
      <c r="I123" s="40">
        <v>0</v>
      </c>
      <c r="J123" s="40">
        <v>0</v>
      </c>
      <c r="K123" s="40">
        <v>0</v>
      </c>
      <c r="O123" s="12"/>
      <c r="P123" s="12"/>
    </row>
    <row r="124" spans="2:16" ht="15" customHeight="1" x14ac:dyDescent="0.25">
      <c r="B124" s="26" t="s">
        <v>1559</v>
      </c>
      <c r="C124" s="21" t="s">
        <v>1560</v>
      </c>
      <c r="D124" s="17" t="s">
        <v>1561</v>
      </c>
      <c r="E124" s="17" t="s">
        <v>976</v>
      </c>
      <c r="F124" s="18" t="s">
        <v>977</v>
      </c>
      <c r="G124" s="40">
        <v>75</v>
      </c>
      <c r="H124" s="22" t="s">
        <v>15</v>
      </c>
      <c r="I124" s="40">
        <v>15.75</v>
      </c>
      <c r="J124" s="40">
        <v>0</v>
      </c>
      <c r="K124" s="40">
        <v>150.6</v>
      </c>
      <c r="O124" s="12"/>
      <c r="P124" s="12"/>
    </row>
    <row r="125" spans="2:16" ht="15" customHeight="1" x14ac:dyDescent="0.25">
      <c r="B125" s="26" t="s">
        <v>1559</v>
      </c>
      <c r="C125" s="21" t="s">
        <v>1560</v>
      </c>
      <c r="D125" s="17" t="s">
        <v>1561</v>
      </c>
      <c r="E125" s="17" t="s">
        <v>976</v>
      </c>
      <c r="F125" s="18" t="s">
        <v>977</v>
      </c>
      <c r="G125" s="40">
        <v>59.85</v>
      </c>
      <c r="H125" s="22" t="s">
        <v>91</v>
      </c>
      <c r="I125" s="40">
        <v>0</v>
      </c>
      <c r="J125" s="40">
        <v>0</v>
      </c>
      <c r="K125" s="40">
        <v>0</v>
      </c>
      <c r="O125" s="12"/>
      <c r="P125" s="12"/>
    </row>
    <row r="126" spans="2:16" ht="15" customHeight="1" x14ac:dyDescent="0.25">
      <c r="B126" s="26" t="s">
        <v>612</v>
      </c>
      <c r="C126" s="21" t="s">
        <v>606</v>
      </c>
      <c r="D126" s="17" t="s">
        <v>613</v>
      </c>
      <c r="E126" s="17" t="s">
        <v>614</v>
      </c>
      <c r="F126" s="18" t="s">
        <v>615</v>
      </c>
      <c r="G126" s="40">
        <v>492.7</v>
      </c>
      <c r="H126" s="22" t="s">
        <v>15</v>
      </c>
      <c r="I126" s="40">
        <v>103.47</v>
      </c>
      <c r="J126" s="40">
        <v>0</v>
      </c>
      <c r="K126" s="40">
        <v>596.16999999999996</v>
      </c>
      <c r="O126" s="12"/>
      <c r="P126" s="12"/>
    </row>
    <row r="127" spans="2:16" ht="15" customHeight="1" x14ac:dyDescent="0.25">
      <c r="B127" s="26" t="s">
        <v>616</v>
      </c>
      <c r="C127" s="21" t="s">
        <v>606</v>
      </c>
      <c r="D127" s="17" t="s">
        <v>617</v>
      </c>
      <c r="E127" s="17" t="s">
        <v>614</v>
      </c>
      <c r="F127" s="18" t="s">
        <v>615</v>
      </c>
      <c r="G127" s="40">
        <v>936.31</v>
      </c>
      <c r="H127" s="22" t="s">
        <v>15</v>
      </c>
      <c r="I127" s="40">
        <v>196.63</v>
      </c>
      <c r="J127" s="40">
        <v>0</v>
      </c>
      <c r="K127" s="40">
        <v>1132.94</v>
      </c>
      <c r="O127" s="12"/>
      <c r="P127" s="12"/>
    </row>
    <row r="128" spans="2:16" ht="15" customHeight="1" x14ac:dyDescent="0.25">
      <c r="B128" s="26" t="s">
        <v>618</v>
      </c>
      <c r="C128" s="21" t="s">
        <v>606</v>
      </c>
      <c r="D128" s="17" t="s">
        <v>619</v>
      </c>
      <c r="E128" s="17" t="s">
        <v>614</v>
      </c>
      <c r="F128" s="18" t="s">
        <v>615</v>
      </c>
      <c r="G128" s="40">
        <v>213.32</v>
      </c>
      <c r="H128" s="22" t="s">
        <v>15</v>
      </c>
      <c r="I128" s="40">
        <v>44.8</v>
      </c>
      <c r="J128" s="40">
        <v>0</v>
      </c>
      <c r="K128" s="40">
        <v>258.12</v>
      </c>
      <c r="O128" s="12"/>
      <c r="P128" s="12"/>
    </row>
    <row r="129" spans="2:16" ht="15" customHeight="1" x14ac:dyDescent="0.25">
      <c r="B129" s="26" t="s">
        <v>645</v>
      </c>
      <c r="C129" s="21" t="s">
        <v>641</v>
      </c>
      <c r="D129" s="17" t="s">
        <v>646</v>
      </c>
      <c r="E129" s="17" t="s">
        <v>614</v>
      </c>
      <c r="F129" s="18" t="s">
        <v>615</v>
      </c>
      <c r="G129" s="40">
        <v>166.18</v>
      </c>
      <c r="H129" s="22" t="s">
        <v>15</v>
      </c>
      <c r="I129" s="40">
        <v>34.9</v>
      </c>
      <c r="J129" s="40">
        <v>0</v>
      </c>
      <c r="K129" s="40">
        <v>201.08</v>
      </c>
      <c r="O129" s="12"/>
      <c r="P129" s="12"/>
    </row>
    <row r="130" spans="2:16" ht="15" customHeight="1" x14ac:dyDescent="0.25">
      <c r="B130" s="26" t="s">
        <v>669</v>
      </c>
      <c r="C130" s="21" t="s">
        <v>670</v>
      </c>
      <c r="D130" s="17" t="s">
        <v>671</v>
      </c>
      <c r="E130" s="17" t="s">
        <v>614</v>
      </c>
      <c r="F130" s="18" t="s">
        <v>615</v>
      </c>
      <c r="G130" s="40">
        <v>372.83</v>
      </c>
      <c r="H130" s="22" t="s">
        <v>15</v>
      </c>
      <c r="I130" s="40">
        <v>78.290000000000006</v>
      </c>
      <c r="J130" s="40">
        <v>0</v>
      </c>
      <c r="K130" s="40">
        <v>451.12</v>
      </c>
      <c r="O130" s="12"/>
      <c r="P130" s="12"/>
    </row>
    <row r="131" spans="2:16" ht="15" customHeight="1" x14ac:dyDescent="0.25">
      <c r="B131" s="26" t="s">
        <v>1094</v>
      </c>
      <c r="C131" s="21" t="s">
        <v>1095</v>
      </c>
      <c r="D131" s="17" t="s">
        <v>1096</v>
      </c>
      <c r="E131" s="17" t="s">
        <v>614</v>
      </c>
      <c r="F131" s="18" t="s">
        <v>615</v>
      </c>
      <c r="G131" s="40">
        <v>522.51</v>
      </c>
      <c r="H131" s="22" t="s">
        <v>15</v>
      </c>
      <c r="I131" s="40">
        <v>109.73</v>
      </c>
      <c r="J131" s="40">
        <v>0</v>
      </c>
      <c r="K131" s="40">
        <v>632.24</v>
      </c>
      <c r="O131" s="12"/>
      <c r="P131" s="12"/>
    </row>
    <row r="132" spans="2:16" ht="15" customHeight="1" x14ac:dyDescent="0.25">
      <c r="B132" s="26" t="s">
        <v>221</v>
      </c>
      <c r="C132" s="21" t="s">
        <v>115</v>
      </c>
      <c r="D132" s="17" t="s">
        <v>222</v>
      </c>
      <c r="E132" s="17" t="s">
        <v>95</v>
      </c>
      <c r="F132" s="18" t="s">
        <v>96</v>
      </c>
      <c r="G132" s="40">
        <v>421.68</v>
      </c>
      <c r="H132" s="22" t="s">
        <v>15</v>
      </c>
      <c r="I132" s="40">
        <v>88.55</v>
      </c>
      <c r="J132" s="40">
        <v>0</v>
      </c>
      <c r="K132" s="40">
        <v>510.23</v>
      </c>
      <c r="O132" s="12"/>
      <c r="P132" s="12"/>
    </row>
    <row r="133" spans="2:16" ht="15" customHeight="1" x14ac:dyDescent="0.25">
      <c r="B133" s="26" t="s">
        <v>407</v>
      </c>
      <c r="C133" s="21" t="s">
        <v>138</v>
      </c>
      <c r="D133" s="17" t="s">
        <v>408</v>
      </c>
      <c r="E133" s="17" t="s">
        <v>95</v>
      </c>
      <c r="F133" s="18" t="s">
        <v>96</v>
      </c>
      <c r="G133" s="40">
        <v>143.19</v>
      </c>
      <c r="H133" s="22" t="s">
        <v>15</v>
      </c>
      <c r="I133" s="40">
        <v>30.07</v>
      </c>
      <c r="J133" s="40">
        <v>0</v>
      </c>
      <c r="K133" s="40">
        <v>173.26</v>
      </c>
      <c r="O133" s="12"/>
      <c r="P133" s="12"/>
    </row>
    <row r="134" spans="2:16" ht="15" customHeight="1" x14ac:dyDescent="0.25">
      <c r="B134" s="26" t="s">
        <v>1519</v>
      </c>
      <c r="C134" s="21" t="s">
        <v>1509</v>
      </c>
      <c r="D134" s="17" t="s">
        <v>1520</v>
      </c>
      <c r="E134" s="17" t="s">
        <v>95</v>
      </c>
      <c r="F134" s="18" t="s">
        <v>96</v>
      </c>
      <c r="G134" s="40">
        <v>103.74</v>
      </c>
      <c r="H134" s="22" t="s">
        <v>15</v>
      </c>
      <c r="I134" s="40">
        <v>21.79</v>
      </c>
      <c r="J134" s="40">
        <v>0</v>
      </c>
      <c r="K134" s="40">
        <v>125.53</v>
      </c>
      <c r="O134" s="12"/>
      <c r="P134" s="12"/>
    </row>
    <row r="135" spans="2:16" ht="15" customHeight="1" x14ac:dyDescent="0.25">
      <c r="B135" s="26" t="s">
        <v>237</v>
      </c>
      <c r="C135" s="21" t="s">
        <v>115</v>
      </c>
      <c r="D135" s="17" t="s">
        <v>238</v>
      </c>
      <c r="E135" s="17" t="s">
        <v>30</v>
      </c>
      <c r="F135" s="18" t="s">
        <v>31</v>
      </c>
      <c r="G135" s="40">
        <v>808.05</v>
      </c>
      <c r="H135" s="22" t="s">
        <v>15</v>
      </c>
      <c r="I135" s="40">
        <v>169.69</v>
      </c>
      <c r="J135" s="40">
        <v>0</v>
      </c>
      <c r="K135" s="40">
        <v>977.74</v>
      </c>
      <c r="O135" s="12"/>
      <c r="P135" s="12"/>
    </row>
    <row r="136" spans="2:16" ht="15" customHeight="1" x14ac:dyDescent="0.25">
      <c r="B136" s="26" t="s">
        <v>371</v>
      </c>
      <c r="C136" s="21" t="s">
        <v>131</v>
      </c>
      <c r="D136" s="17" t="s">
        <v>372</v>
      </c>
      <c r="E136" s="17" t="s">
        <v>30</v>
      </c>
      <c r="F136" s="18" t="s">
        <v>31</v>
      </c>
      <c r="G136" s="40">
        <v>324.60000000000002</v>
      </c>
      <c r="H136" s="22" t="s">
        <v>15</v>
      </c>
      <c r="I136" s="40">
        <v>68.17</v>
      </c>
      <c r="J136" s="40">
        <v>0</v>
      </c>
      <c r="K136" s="40">
        <v>392.77</v>
      </c>
      <c r="O136" s="12"/>
      <c r="P136" s="12"/>
    </row>
    <row r="137" spans="2:16" ht="15" customHeight="1" x14ac:dyDescent="0.25">
      <c r="B137" s="26" t="s">
        <v>851</v>
      </c>
      <c r="C137" s="21" t="s">
        <v>847</v>
      </c>
      <c r="D137" s="17" t="s">
        <v>852</v>
      </c>
      <c r="E137" s="17" t="s">
        <v>30</v>
      </c>
      <c r="F137" s="18" t="s">
        <v>31</v>
      </c>
      <c r="G137" s="40">
        <v>635.85</v>
      </c>
      <c r="H137" s="22" t="s">
        <v>15</v>
      </c>
      <c r="I137" s="40">
        <v>133.53</v>
      </c>
      <c r="J137" s="40">
        <v>0</v>
      </c>
      <c r="K137" s="40">
        <v>769.38</v>
      </c>
      <c r="O137" s="12"/>
      <c r="P137" s="12"/>
    </row>
    <row r="138" spans="2:16" ht="15" customHeight="1" x14ac:dyDescent="0.25">
      <c r="B138" s="26" t="s">
        <v>1125</v>
      </c>
      <c r="C138" s="21" t="s">
        <v>1123</v>
      </c>
      <c r="D138" s="17" t="s">
        <v>1126</v>
      </c>
      <c r="E138" s="17" t="s">
        <v>30</v>
      </c>
      <c r="F138" s="18" t="s">
        <v>31</v>
      </c>
      <c r="G138" s="40">
        <v>269.23</v>
      </c>
      <c r="H138" s="22" t="s">
        <v>15</v>
      </c>
      <c r="I138" s="40">
        <v>56.54</v>
      </c>
      <c r="J138" s="40">
        <v>0</v>
      </c>
      <c r="K138" s="40">
        <v>325.77</v>
      </c>
      <c r="O138" s="12"/>
      <c r="P138" s="12"/>
    </row>
    <row r="139" spans="2:16" ht="15" customHeight="1" x14ac:dyDescent="0.25">
      <c r="B139" s="26" t="s">
        <v>1270</v>
      </c>
      <c r="C139" s="21" t="s">
        <v>1262</v>
      </c>
      <c r="D139" s="17" t="s">
        <v>1271</v>
      </c>
      <c r="E139" s="17" t="s">
        <v>30</v>
      </c>
      <c r="F139" s="18" t="s">
        <v>31</v>
      </c>
      <c r="G139" s="40">
        <v>312.3</v>
      </c>
      <c r="H139" s="22" t="s">
        <v>15</v>
      </c>
      <c r="I139" s="40">
        <v>65.58</v>
      </c>
      <c r="J139" s="40">
        <v>0</v>
      </c>
      <c r="K139" s="40">
        <v>377.88</v>
      </c>
      <c r="O139" s="12"/>
      <c r="P139" s="12"/>
    </row>
    <row r="140" spans="2:16" ht="15" customHeight="1" x14ac:dyDescent="0.25">
      <c r="B140" s="26" t="s">
        <v>415</v>
      </c>
      <c r="C140" s="21" t="s">
        <v>139</v>
      </c>
      <c r="D140" s="17" t="s">
        <v>416</v>
      </c>
      <c r="E140" s="17" t="s">
        <v>68</v>
      </c>
      <c r="F140" s="18" t="s">
        <v>69</v>
      </c>
      <c r="G140" s="40">
        <v>356.5</v>
      </c>
      <c r="H140" s="22" t="s">
        <v>15</v>
      </c>
      <c r="I140" s="40">
        <v>74.87</v>
      </c>
      <c r="J140" s="40">
        <v>0</v>
      </c>
      <c r="K140" s="40">
        <v>431.37</v>
      </c>
      <c r="O140" s="12"/>
      <c r="P140" s="12"/>
    </row>
    <row r="141" spans="2:16" ht="15" customHeight="1" x14ac:dyDescent="0.25">
      <c r="B141" s="26" t="s">
        <v>1131</v>
      </c>
      <c r="C141" s="21" t="s">
        <v>1123</v>
      </c>
      <c r="D141" s="17" t="s">
        <v>1132</v>
      </c>
      <c r="E141" s="17" t="s">
        <v>68</v>
      </c>
      <c r="F141" s="18" t="s">
        <v>69</v>
      </c>
      <c r="G141" s="40">
        <v>515.75</v>
      </c>
      <c r="H141" s="22" t="s">
        <v>15</v>
      </c>
      <c r="I141" s="40">
        <v>108.31</v>
      </c>
      <c r="J141" s="40">
        <v>0</v>
      </c>
      <c r="K141" s="40">
        <v>624.05999999999995</v>
      </c>
      <c r="O141" s="12"/>
      <c r="P141" s="12"/>
    </row>
    <row r="142" spans="2:16" ht="15" customHeight="1" x14ac:dyDescent="0.25">
      <c r="B142" s="26" t="s">
        <v>305</v>
      </c>
      <c r="C142" s="21" t="s">
        <v>299</v>
      </c>
      <c r="D142" s="17" t="s">
        <v>306</v>
      </c>
      <c r="E142" s="17" t="s">
        <v>68</v>
      </c>
      <c r="F142" s="18" t="s">
        <v>69</v>
      </c>
      <c r="G142" s="40">
        <v>148.43</v>
      </c>
      <c r="H142" s="22" t="s">
        <v>15</v>
      </c>
      <c r="I142" s="40">
        <v>31.17</v>
      </c>
      <c r="J142" s="40">
        <v>0</v>
      </c>
      <c r="K142" s="40">
        <v>179.6</v>
      </c>
      <c r="O142" s="12"/>
      <c r="P142" s="12"/>
    </row>
    <row r="143" spans="2:16" ht="15" customHeight="1" x14ac:dyDescent="0.25">
      <c r="B143" s="26" t="s">
        <v>1566</v>
      </c>
      <c r="C143" s="21" t="s">
        <v>1560</v>
      </c>
      <c r="D143" s="17" t="s">
        <v>1567</v>
      </c>
      <c r="E143" s="17" t="s">
        <v>1568</v>
      </c>
      <c r="F143" s="18" t="s">
        <v>1569</v>
      </c>
      <c r="G143" s="40">
        <v>2138.4</v>
      </c>
      <c r="H143" s="22" t="s">
        <v>15</v>
      </c>
      <c r="I143" s="40">
        <v>449.06</v>
      </c>
      <c r="J143" s="40">
        <v>0</v>
      </c>
      <c r="K143" s="40">
        <v>2587.46</v>
      </c>
      <c r="O143" s="12"/>
      <c r="P143" s="12"/>
    </row>
    <row r="144" spans="2:16" ht="15" customHeight="1" x14ac:dyDescent="0.25">
      <c r="B144" s="26" t="s">
        <v>375</v>
      </c>
      <c r="C144" s="21" t="s">
        <v>134</v>
      </c>
      <c r="D144" s="17" t="s">
        <v>376</v>
      </c>
      <c r="E144" s="17" t="s">
        <v>158</v>
      </c>
      <c r="F144" s="18" t="s">
        <v>159</v>
      </c>
      <c r="G144" s="40">
        <v>419.46</v>
      </c>
      <c r="H144" s="22" t="s">
        <v>15</v>
      </c>
      <c r="I144" s="40">
        <v>88.09</v>
      </c>
      <c r="J144" s="40">
        <v>0</v>
      </c>
      <c r="K144" s="40">
        <v>507.55</v>
      </c>
      <c r="O144" s="12"/>
      <c r="P144" s="12"/>
    </row>
    <row r="145" spans="2:16" ht="15" customHeight="1" x14ac:dyDescent="0.25">
      <c r="B145" s="26" t="s">
        <v>822</v>
      </c>
      <c r="C145" s="21" t="s">
        <v>820</v>
      </c>
      <c r="D145" s="17" t="s">
        <v>823</v>
      </c>
      <c r="E145" s="17" t="s">
        <v>158</v>
      </c>
      <c r="F145" s="18" t="s">
        <v>159</v>
      </c>
      <c r="G145" s="40">
        <v>3100.79</v>
      </c>
      <c r="H145" s="22" t="s">
        <v>15</v>
      </c>
      <c r="I145" s="40">
        <v>651.16999999999996</v>
      </c>
      <c r="J145" s="40">
        <v>0</v>
      </c>
      <c r="K145" s="40">
        <v>3751.96</v>
      </c>
      <c r="O145" s="12"/>
      <c r="P145" s="12"/>
    </row>
    <row r="146" spans="2:16" ht="15" customHeight="1" x14ac:dyDescent="0.25">
      <c r="B146" s="26" t="s">
        <v>1063</v>
      </c>
      <c r="C146" s="21" t="s">
        <v>1057</v>
      </c>
      <c r="D146" s="17" t="s">
        <v>1064</v>
      </c>
      <c r="E146" s="17" t="s">
        <v>158</v>
      </c>
      <c r="F146" s="18" t="s">
        <v>159</v>
      </c>
      <c r="G146" s="40">
        <v>407.06</v>
      </c>
      <c r="H146" s="22" t="s">
        <v>15</v>
      </c>
      <c r="I146" s="40">
        <v>85.48</v>
      </c>
      <c r="J146" s="40">
        <v>0</v>
      </c>
      <c r="K146" s="40">
        <v>492.54</v>
      </c>
      <c r="O146" s="12"/>
      <c r="P146" s="12"/>
    </row>
    <row r="147" spans="2:16" ht="15" customHeight="1" x14ac:dyDescent="0.25">
      <c r="B147" s="26" t="s">
        <v>1433</v>
      </c>
      <c r="C147" s="21" t="s">
        <v>1427</v>
      </c>
      <c r="D147" s="17" t="s">
        <v>1434</v>
      </c>
      <c r="E147" s="17" t="s">
        <v>158</v>
      </c>
      <c r="F147" s="18" t="s">
        <v>159</v>
      </c>
      <c r="G147" s="40">
        <v>325</v>
      </c>
      <c r="H147" s="22" t="s">
        <v>15</v>
      </c>
      <c r="I147" s="40">
        <v>68.25</v>
      </c>
      <c r="J147" s="40">
        <v>0</v>
      </c>
      <c r="K147" s="40">
        <v>393.25</v>
      </c>
      <c r="O147" s="12"/>
      <c r="P147" s="12"/>
    </row>
    <row r="148" spans="2:16" ht="15" customHeight="1" x14ac:dyDescent="0.25">
      <c r="B148" s="26" t="s">
        <v>1481</v>
      </c>
      <c r="C148" s="21" t="s">
        <v>1471</v>
      </c>
      <c r="D148" s="17" t="s">
        <v>1482</v>
      </c>
      <c r="E148" s="17" t="s">
        <v>1483</v>
      </c>
      <c r="F148" s="18" t="s">
        <v>1484</v>
      </c>
      <c r="G148" s="40">
        <v>5203</v>
      </c>
      <c r="H148" s="22" t="s">
        <v>15</v>
      </c>
      <c r="I148" s="40">
        <v>1092.6300000000001</v>
      </c>
      <c r="J148" s="40">
        <v>0</v>
      </c>
      <c r="K148" s="40">
        <v>6295.63</v>
      </c>
      <c r="O148" s="12"/>
      <c r="P148" s="12"/>
    </row>
    <row r="149" spans="2:16" ht="15" customHeight="1" x14ac:dyDescent="0.25">
      <c r="B149" s="26" t="s">
        <v>373</v>
      </c>
      <c r="C149" s="21" t="s">
        <v>134</v>
      </c>
      <c r="D149" s="17" t="s">
        <v>374</v>
      </c>
      <c r="E149" s="17" t="s">
        <v>32</v>
      </c>
      <c r="F149" s="18" t="s">
        <v>33</v>
      </c>
      <c r="G149" s="40">
        <v>229.36</v>
      </c>
      <c r="H149" s="22" t="s">
        <v>15</v>
      </c>
      <c r="I149" s="40">
        <v>48.17</v>
      </c>
      <c r="J149" s="40">
        <v>0</v>
      </c>
      <c r="K149" s="40">
        <v>277.52999999999997</v>
      </c>
      <c r="O149" s="12"/>
      <c r="P149" s="12"/>
    </row>
    <row r="150" spans="2:16" ht="15" customHeight="1" x14ac:dyDescent="0.25">
      <c r="B150" s="26" t="s">
        <v>533</v>
      </c>
      <c r="C150" s="21" t="s">
        <v>534</v>
      </c>
      <c r="D150" s="17" t="s">
        <v>535</v>
      </c>
      <c r="E150" s="17" t="s">
        <v>32</v>
      </c>
      <c r="F150" s="18" t="s">
        <v>33</v>
      </c>
      <c r="G150" s="40">
        <v>1099.28</v>
      </c>
      <c r="H150" s="22" t="s">
        <v>15</v>
      </c>
      <c r="I150" s="40">
        <v>230.85</v>
      </c>
      <c r="J150" s="40">
        <v>0</v>
      </c>
      <c r="K150" s="40">
        <v>1330.13</v>
      </c>
      <c r="O150" s="12"/>
      <c r="P150" s="12"/>
    </row>
    <row r="151" spans="2:16" ht="15" customHeight="1" x14ac:dyDescent="0.25">
      <c r="B151" s="26" t="s">
        <v>548</v>
      </c>
      <c r="C151" s="21" t="s">
        <v>534</v>
      </c>
      <c r="D151" s="17" t="s">
        <v>549</v>
      </c>
      <c r="E151" s="17" t="s">
        <v>32</v>
      </c>
      <c r="F151" s="18" t="s">
        <v>33</v>
      </c>
      <c r="G151" s="40">
        <v>-483</v>
      </c>
      <c r="H151" s="22" t="s">
        <v>15</v>
      </c>
      <c r="I151" s="40">
        <v>-101.43</v>
      </c>
      <c r="J151" s="40">
        <v>0</v>
      </c>
      <c r="K151" s="40">
        <v>-584.42999999999995</v>
      </c>
      <c r="O151" s="12"/>
      <c r="P151" s="12"/>
    </row>
    <row r="152" spans="2:16" ht="15" customHeight="1" x14ac:dyDescent="0.25">
      <c r="B152" s="26" t="s">
        <v>579</v>
      </c>
      <c r="C152" s="21" t="s">
        <v>561</v>
      </c>
      <c r="D152" s="17" t="s">
        <v>580</v>
      </c>
      <c r="E152" s="17" t="s">
        <v>32</v>
      </c>
      <c r="F152" s="18" t="s">
        <v>33</v>
      </c>
      <c r="G152" s="40">
        <v>867.42</v>
      </c>
      <c r="H152" s="22" t="s">
        <v>15</v>
      </c>
      <c r="I152" s="40">
        <v>182.16</v>
      </c>
      <c r="J152" s="40">
        <v>0</v>
      </c>
      <c r="K152" s="40">
        <v>1049.58</v>
      </c>
      <c r="O152" s="12"/>
      <c r="P152" s="12"/>
    </row>
    <row r="153" spans="2:16" ht="15" customHeight="1" x14ac:dyDescent="0.25">
      <c r="B153" s="26" t="s">
        <v>657</v>
      </c>
      <c r="C153" s="21" t="s">
        <v>658</v>
      </c>
      <c r="D153" s="17" t="s">
        <v>659</v>
      </c>
      <c r="E153" s="17" t="s">
        <v>32</v>
      </c>
      <c r="F153" s="18" t="s">
        <v>33</v>
      </c>
      <c r="G153" s="40">
        <v>168.8</v>
      </c>
      <c r="H153" s="22" t="s">
        <v>15</v>
      </c>
      <c r="I153" s="40">
        <v>35.450000000000003</v>
      </c>
      <c r="J153" s="40">
        <v>0</v>
      </c>
      <c r="K153" s="40">
        <v>204.25</v>
      </c>
      <c r="O153" s="12"/>
      <c r="P153" s="12"/>
    </row>
    <row r="154" spans="2:16" ht="15" customHeight="1" x14ac:dyDescent="0.25">
      <c r="B154" s="26" t="s">
        <v>1154</v>
      </c>
      <c r="C154" s="21" t="s">
        <v>1134</v>
      </c>
      <c r="D154" s="17" t="s">
        <v>1155</v>
      </c>
      <c r="E154" s="17" t="s">
        <v>32</v>
      </c>
      <c r="F154" s="18" t="s">
        <v>33</v>
      </c>
      <c r="G154" s="40">
        <v>151.19999999999999</v>
      </c>
      <c r="H154" s="22" t="s">
        <v>15</v>
      </c>
      <c r="I154" s="40">
        <v>31.75</v>
      </c>
      <c r="J154" s="40">
        <v>0</v>
      </c>
      <c r="K154" s="40">
        <v>182.95</v>
      </c>
      <c r="O154" s="12"/>
      <c r="P154" s="12"/>
    </row>
    <row r="155" spans="2:16" ht="15" customHeight="1" x14ac:dyDescent="0.25">
      <c r="B155" s="26" t="s">
        <v>1369</v>
      </c>
      <c r="C155" s="21" t="s">
        <v>1370</v>
      </c>
      <c r="D155" s="17" t="s">
        <v>1371</v>
      </c>
      <c r="E155" s="17" t="s">
        <v>32</v>
      </c>
      <c r="F155" s="18" t="s">
        <v>33</v>
      </c>
      <c r="G155" s="40">
        <v>192.9</v>
      </c>
      <c r="H155" s="22" t="s">
        <v>15</v>
      </c>
      <c r="I155" s="40">
        <v>40.51</v>
      </c>
      <c r="J155" s="40">
        <v>0</v>
      </c>
      <c r="K155" s="40">
        <v>233.41</v>
      </c>
      <c r="O155" s="12"/>
      <c r="P155" s="12"/>
    </row>
    <row r="156" spans="2:16" ht="15" customHeight="1" x14ac:dyDescent="0.25">
      <c r="B156" s="26" t="s">
        <v>1412</v>
      </c>
      <c r="C156" s="21" t="s">
        <v>1410</v>
      </c>
      <c r="D156" s="17" t="s">
        <v>1413</v>
      </c>
      <c r="E156" s="17" t="s">
        <v>32</v>
      </c>
      <c r="F156" s="18" t="s">
        <v>33</v>
      </c>
      <c r="G156" s="40">
        <v>707.94</v>
      </c>
      <c r="H156" s="22" t="s">
        <v>15</v>
      </c>
      <c r="I156" s="40">
        <v>148.66999999999999</v>
      </c>
      <c r="J156" s="40">
        <v>0</v>
      </c>
      <c r="K156" s="40">
        <v>856.61</v>
      </c>
      <c r="O156" s="12"/>
      <c r="P156" s="12"/>
    </row>
    <row r="157" spans="2:16" ht="15" customHeight="1" x14ac:dyDescent="0.25">
      <c r="B157" s="26" t="s">
        <v>1502</v>
      </c>
      <c r="C157" s="21" t="s">
        <v>1503</v>
      </c>
      <c r="D157" s="17" t="s">
        <v>1504</v>
      </c>
      <c r="E157" s="17" t="s">
        <v>32</v>
      </c>
      <c r="F157" s="18" t="s">
        <v>33</v>
      </c>
      <c r="G157" s="40">
        <v>-707.94</v>
      </c>
      <c r="H157" s="22" t="s">
        <v>15</v>
      </c>
      <c r="I157" s="40">
        <v>-148.66999999999999</v>
      </c>
      <c r="J157" s="40">
        <v>0</v>
      </c>
      <c r="K157" s="40">
        <v>-856.61</v>
      </c>
      <c r="O157" s="12"/>
      <c r="P157" s="12"/>
    </row>
    <row r="158" spans="2:16" ht="15" customHeight="1" x14ac:dyDescent="0.25">
      <c r="B158" s="26" t="s">
        <v>1593</v>
      </c>
      <c r="C158" s="21" t="s">
        <v>1587</v>
      </c>
      <c r="D158" s="17" t="s">
        <v>1594</v>
      </c>
      <c r="E158" s="17" t="s">
        <v>32</v>
      </c>
      <c r="F158" s="18" t="s">
        <v>33</v>
      </c>
      <c r="G158" s="40">
        <v>635.70000000000005</v>
      </c>
      <c r="H158" s="22" t="s">
        <v>15</v>
      </c>
      <c r="I158" s="40">
        <v>133.5</v>
      </c>
      <c r="J158" s="40">
        <v>0</v>
      </c>
      <c r="K158" s="40">
        <v>769.2</v>
      </c>
      <c r="O158" s="12"/>
      <c r="P158" s="12"/>
    </row>
    <row r="159" spans="2:16" ht="15" customHeight="1" x14ac:dyDescent="0.25">
      <c r="B159" s="26" t="s">
        <v>1674</v>
      </c>
      <c r="C159" s="21" t="s">
        <v>1675</v>
      </c>
      <c r="D159" s="17" t="s">
        <v>1676</v>
      </c>
      <c r="E159" s="17" t="s">
        <v>32</v>
      </c>
      <c r="F159" s="18" t="s">
        <v>33</v>
      </c>
      <c r="G159" s="40">
        <v>150.18</v>
      </c>
      <c r="H159" s="22" t="s">
        <v>15</v>
      </c>
      <c r="I159" s="40">
        <v>31.54</v>
      </c>
      <c r="J159" s="40">
        <v>0</v>
      </c>
      <c r="K159" s="40">
        <v>181.72</v>
      </c>
      <c r="O159" s="12"/>
      <c r="P159" s="12"/>
    </row>
    <row r="160" spans="2:16" ht="15" customHeight="1" x14ac:dyDescent="0.25">
      <c r="B160" s="26" t="s">
        <v>1728</v>
      </c>
      <c r="C160" s="21" t="s">
        <v>1726</v>
      </c>
      <c r="D160" s="17" t="s">
        <v>1729</v>
      </c>
      <c r="E160" s="17" t="s">
        <v>32</v>
      </c>
      <c r="F160" s="18" t="s">
        <v>33</v>
      </c>
      <c r="G160" s="40">
        <v>132.15</v>
      </c>
      <c r="H160" s="22" t="s">
        <v>15</v>
      </c>
      <c r="I160" s="40">
        <v>27.75</v>
      </c>
      <c r="J160" s="40">
        <v>0</v>
      </c>
      <c r="K160" s="40">
        <v>159.9</v>
      </c>
      <c r="O160" s="12"/>
      <c r="P160" s="12"/>
    </row>
    <row r="161" spans="2:16" ht="15" customHeight="1" x14ac:dyDescent="0.25">
      <c r="B161" s="26" t="s">
        <v>315</v>
      </c>
      <c r="C161" s="21" t="s">
        <v>299</v>
      </c>
      <c r="D161" s="17" t="s">
        <v>316</v>
      </c>
      <c r="E161" s="17" t="s">
        <v>32</v>
      </c>
      <c r="F161" s="18" t="s">
        <v>33</v>
      </c>
      <c r="G161" s="40">
        <v>1254.76</v>
      </c>
      <c r="H161" s="22" t="s">
        <v>15</v>
      </c>
      <c r="I161" s="40">
        <v>263.5</v>
      </c>
      <c r="J161" s="40">
        <v>0</v>
      </c>
      <c r="K161" s="40">
        <v>1518.26</v>
      </c>
      <c r="O161" s="12"/>
      <c r="P161" s="12"/>
    </row>
    <row r="162" spans="2:16" ht="15" customHeight="1" x14ac:dyDescent="0.25">
      <c r="B162" s="26" t="s">
        <v>794</v>
      </c>
      <c r="C162" s="21" t="s">
        <v>784</v>
      </c>
      <c r="D162" s="17" t="s">
        <v>795</v>
      </c>
      <c r="E162" s="17" t="s">
        <v>796</v>
      </c>
      <c r="F162" s="18" t="s">
        <v>797</v>
      </c>
      <c r="G162" s="40">
        <v>1146</v>
      </c>
      <c r="H162" s="22" t="s">
        <v>15</v>
      </c>
      <c r="I162" s="40">
        <v>240.66</v>
      </c>
      <c r="J162" s="40">
        <v>0</v>
      </c>
      <c r="K162" s="40">
        <v>1386.66</v>
      </c>
      <c r="O162" s="12"/>
      <c r="P162" s="12"/>
    </row>
    <row r="163" spans="2:16" ht="15" customHeight="1" x14ac:dyDescent="0.25">
      <c r="B163" s="26" t="s">
        <v>1002</v>
      </c>
      <c r="C163" s="21" t="s">
        <v>1003</v>
      </c>
      <c r="D163" s="17" t="s">
        <v>1004</v>
      </c>
      <c r="E163" s="17" t="s">
        <v>796</v>
      </c>
      <c r="F163" s="18" t="s">
        <v>797</v>
      </c>
      <c r="G163" s="40">
        <v>262.5</v>
      </c>
      <c r="H163" s="22" t="s">
        <v>15</v>
      </c>
      <c r="I163" s="40">
        <v>55.13</v>
      </c>
      <c r="J163" s="40">
        <v>0</v>
      </c>
      <c r="K163" s="40">
        <v>317.63</v>
      </c>
      <c r="O163" s="12"/>
      <c r="P163" s="12"/>
    </row>
    <row r="164" spans="2:16" ht="15" customHeight="1" x14ac:dyDescent="0.25">
      <c r="B164" s="26" t="s">
        <v>1228</v>
      </c>
      <c r="C164" s="21" t="s">
        <v>1229</v>
      </c>
      <c r="D164" s="17" t="s">
        <v>1230</v>
      </c>
      <c r="E164" s="17" t="s">
        <v>796</v>
      </c>
      <c r="F164" s="18" t="s">
        <v>797</v>
      </c>
      <c r="G164" s="40">
        <v>443</v>
      </c>
      <c r="H164" s="22" t="s">
        <v>15</v>
      </c>
      <c r="I164" s="40">
        <v>93.03</v>
      </c>
      <c r="J164" s="40">
        <v>0</v>
      </c>
      <c r="K164" s="40">
        <v>536.03</v>
      </c>
      <c r="O164" s="12"/>
      <c r="P164" s="12"/>
    </row>
    <row r="165" spans="2:16" ht="15" customHeight="1" x14ac:dyDescent="0.25">
      <c r="B165" s="26" t="s">
        <v>1414</v>
      </c>
      <c r="C165" s="21" t="s">
        <v>1410</v>
      </c>
      <c r="D165" s="17" t="s">
        <v>1415</v>
      </c>
      <c r="E165" s="17" t="s">
        <v>796</v>
      </c>
      <c r="F165" s="18" t="s">
        <v>797</v>
      </c>
      <c r="G165" s="40">
        <v>318.8</v>
      </c>
      <c r="H165" s="22" t="s">
        <v>15</v>
      </c>
      <c r="I165" s="40">
        <v>66.95</v>
      </c>
      <c r="J165" s="40">
        <v>0</v>
      </c>
      <c r="K165" s="40">
        <v>385.75</v>
      </c>
      <c r="O165" s="12"/>
      <c r="P165" s="12"/>
    </row>
    <row r="166" spans="2:16" ht="15" customHeight="1" x14ac:dyDescent="0.25">
      <c r="B166" s="26" t="s">
        <v>599</v>
      </c>
      <c r="C166" s="21" t="s">
        <v>561</v>
      </c>
      <c r="D166" s="17" t="s">
        <v>600</v>
      </c>
      <c r="E166" s="17" t="s">
        <v>601</v>
      </c>
      <c r="F166" s="18" t="s">
        <v>602</v>
      </c>
      <c r="G166" s="40">
        <v>374</v>
      </c>
      <c r="H166" s="22" t="s">
        <v>15</v>
      </c>
      <c r="I166" s="40">
        <v>78.540000000000006</v>
      </c>
      <c r="J166" s="40">
        <v>0</v>
      </c>
      <c r="K166" s="40">
        <v>452.54</v>
      </c>
      <c r="O166" s="12"/>
      <c r="P166" s="12"/>
    </row>
    <row r="167" spans="2:16" ht="15" customHeight="1" x14ac:dyDescent="0.25">
      <c r="B167" s="26" t="s">
        <v>1513</v>
      </c>
      <c r="C167" s="21" t="s">
        <v>1509</v>
      </c>
      <c r="D167" s="17" t="s">
        <v>1514</v>
      </c>
      <c r="E167" s="17" t="s">
        <v>1515</v>
      </c>
      <c r="F167" s="18" t="s">
        <v>1516</v>
      </c>
      <c r="G167" s="40">
        <v>823.2</v>
      </c>
      <c r="H167" s="22" t="s">
        <v>15</v>
      </c>
      <c r="I167" s="40">
        <v>172.87</v>
      </c>
      <c r="J167" s="40">
        <v>0</v>
      </c>
      <c r="K167" s="40">
        <v>996.07</v>
      </c>
      <c r="O167" s="12"/>
      <c r="P167" s="12"/>
    </row>
    <row r="168" spans="2:16" ht="15" customHeight="1" x14ac:dyDescent="0.25">
      <c r="B168" s="26" t="s">
        <v>1069</v>
      </c>
      <c r="C168" s="21" t="s">
        <v>1057</v>
      </c>
      <c r="D168" s="17" t="s">
        <v>1070</v>
      </c>
      <c r="E168" s="17" t="s">
        <v>1071</v>
      </c>
      <c r="F168" s="18" t="s">
        <v>1072</v>
      </c>
      <c r="G168" s="40">
        <v>62.37</v>
      </c>
      <c r="H168" s="22" t="s">
        <v>15</v>
      </c>
      <c r="I168" s="40">
        <v>13.1</v>
      </c>
      <c r="J168" s="40">
        <v>9.36</v>
      </c>
      <c r="K168" s="40">
        <v>66.11</v>
      </c>
      <c r="O168" s="12"/>
      <c r="P168" s="12"/>
    </row>
    <row r="169" spans="2:16" ht="15" customHeight="1" x14ac:dyDescent="0.25">
      <c r="B169" s="26" t="s">
        <v>1667</v>
      </c>
      <c r="C169" s="21" t="s">
        <v>1668</v>
      </c>
      <c r="D169" s="17" t="s">
        <v>1669</v>
      </c>
      <c r="E169" s="17" t="s">
        <v>1670</v>
      </c>
      <c r="F169" s="18" t="s">
        <v>1671</v>
      </c>
      <c r="G169" s="40">
        <v>1097.07</v>
      </c>
      <c r="H169" s="22" t="s">
        <v>22</v>
      </c>
      <c r="I169" s="40">
        <v>109.71</v>
      </c>
      <c r="J169" s="40">
        <v>0</v>
      </c>
      <c r="K169" s="40">
        <v>1206.78</v>
      </c>
      <c r="O169" s="12"/>
      <c r="P169" s="12"/>
    </row>
    <row r="170" spans="2:16" ht="15" customHeight="1" x14ac:dyDescent="0.25">
      <c r="B170" s="26" t="s">
        <v>103</v>
      </c>
      <c r="C170" s="21" t="s">
        <v>1238</v>
      </c>
      <c r="D170" s="17" t="s">
        <v>105</v>
      </c>
      <c r="E170" s="17" t="s">
        <v>1240</v>
      </c>
      <c r="F170" s="18" t="s">
        <v>1241</v>
      </c>
      <c r="G170" s="40">
        <v>250.37</v>
      </c>
      <c r="H170" s="22" t="s">
        <v>15</v>
      </c>
      <c r="I170" s="40">
        <v>52.58</v>
      </c>
      <c r="J170" s="40">
        <v>0</v>
      </c>
      <c r="K170" s="40">
        <v>302.95</v>
      </c>
      <c r="O170" s="12"/>
      <c r="P170" s="12"/>
    </row>
    <row r="171" spans="2:16" ht="15" customHeight="1" x14ac:dyDescent="0.25">
      <c r="B171" s="26" t="s">
        <v>1310</v>
      </c>
      <c r="C171" s="21" t="s">
        <v>1262</v>
      </c>
      <c r="D171" s="17" t="s">
        <v>1311</v>
      </c>
      <c r="E171" s="17" t="s">
        <v>1240</v>
      </c>
      <c r="F171" s="18" t="s">
        <v>1241</v>
      </c>
      <c r="G171" s="40">
        <v>1726.6</v>
      </c>
      <c r="H171" s="22" t="s">
        <v>15</v>
      </c>
      <c r="I171" s="40">
        <v>362.59</v>
      </c>
      <c r="J171" s="40">
        <v>0</v>
      </c>
      <c r="K171" s="40">
        <v>2089.19</v>
      </c>
      <c r="O171" s="12"/>
      <c r="P171" s="12"/>
    </row>
    <row r="172" spans="2:16" ht="15" customHeight="1" x14ac:dyDescent="0.25">
      <c r="B172" s="26" t="s">
        <v>1354</v>
      </c>
      <c r="C172" s="21" t="s">
        <v>1348</v>
      </c>
      <c r="D172" s="17" t="s">
        <v>1355</v>
      </c>
      <c r="E172" s="17" t="s">
        <v>1240</v>
      </c>
      <c r="F172" s="18" t="s">
        <v>1241</v>
      </c>
      <c r="G172" s="40">
        <v>800.64</v>
      </c>
      <c r="H172" s="22" t="s">
        <v>15</v>
      </c>
      <c r="I172" s="40">
        <v>168.13</v>
      </c>
      <c r="J172" s="40">
        <v>0</v>
      </c>
      <c r="K172" s="40">
        <v>968.77</v>
      </c>
      <c r="O172" s="12"/>
      <c r="P172" s="12"/>
    </row>
    <row r="173" spans="2:16" ht="15" customHeight="1" x14ac:dyDescent="0.25">
      <c r="B173" s="26" t="s">
        <v>1409</v>
      </c>
      <c r="C173" s="21" t="s">
        <v>1410</v>
      </c>
      <c r="D173" s="17" t="s">
        <v>1411</v>
      </c>
      <c r="E173" s="17" t="s">
        <v>1240</v>
      </c>
      <c r="F173" s="18" t="s">
        <v>1241</v>
      </c>
      <c r="G173" s="40">
        <v>711.94</v>
      </c>
      <c r="H173" s="22" t="s">
        <v>15</v>
      </c>
      <c r="I173" s="40">
        <v>149.51</v>
      </c>
      <c r="J173" s="40">
        <v>0</v>
      </c>
      <c r="K173" s="40">
        <v>861.45</v>
      </c>
      <c r="O173" s="12"/>
      <c r="P173" s="12"/>
    </row>
    <row r="174" spans="2:16" ht="15" customHeight="1" x14ac:dyDescent="0.25">
      <c r="B174" s="26" t="s">
        <v>1426</v>
      </c>
      <c r="C174" s="21" t="s">
        <v>1427</v>
      </c>
      <c r="D174" s="17" t="s">
        <v>1428</v>
      </c>
      <c r="E174" s="17" t="s">
        <v>1240</v>
      </c>
      <c r="F174" s="18" t="s">
        <v>1241</v>
      </c>
      <c r="G174" s="40">
        <v>271.89999999999998</v>
      </c>
      <c r="H174" s="22" t="s">
        <v>15</v>
      </c>
      <c r="I174" s="40">
        <v>57.1</v>
      </c>
      <c r="J174" s="40">
        <v>0</v>
      </c>
      <c r="K174" s="40">
        <v>329</v>
      </c>
      <c r="O174" s="12"/>
      <c r="P174" s="12"/>
    </row>
    <row r="175" spans="2:16" ht="15" customHeight="1" x14ac:dyDescent="0.25">
      <c r="B175" s="26" t="s">
        <v>1061</v>
      </c>
      <c r="C175" s="21" t="s">
        <v>1652</v>
      </c>
      <c r="D175" s="17" t="s">
        <v>1062</v>
      </c>
      <c r="E175" s="17" t="s">
        <v>1240</v>
      </c>
      <c r="F175" s="18" t="s">
        <v>1241</v>
      </c>
      <c r="G175" s="40">
        <v>2398.91</v>
      </c>
      <c r="H175" s="22" t="s">
        <v>15</v>
      </c>
      <c r="I175" s="40">
        <v>503.77</v>
      </c>
      <c r="J175" s="40">
        <v>0</v>
      </c>
      <c r="K175" s="40">
        <v>2902.68</v>
      </c>
      <c r="O175" s="12"/>
      <c r="P175" s="12"/>
    </row>
    <row r="176" spans="2:16" ht="15" customHeight="1" x14ac:dyDescent="0.25">
      <c r="B176" s="26" t="s">
        <v>1658</v>
      </c>
      <c r="C176" s="21" t="s">
        <v>1659</v>
      </c>
      <c r="D176" s="17" t="s">
        <v>1660</v>
      </c>
      <c r="E176" s="17" t="s">
        <v>1240</v>
      </c>
      <c r="F176" s="18" t="s">
        <v>1241</v>
      </c>
      <c r="G176" s="40">
        <v>295.64</v>
      </c>
      <c r="H176" s="22" t="s">
        <v>15</v>
      </c>
      <c r="I176" s="40">
        <v>62.08</v>
      </c>
      <c r="J176" s="40">
        <v>0</v>
      </c>
      <c r="K176" s="40">
        <v>357.72</v>
      </c>
      <c r="O176" s="12"/>
      <c r="P176" s="12"/>
    </row>
    <row r="177" spans="2:16" ht="15" customHeight="1" x14ac:dyDescent="0.25">
      <c r="B177" s="26" t="s">
        <v>1672</v>
      </c>
      <c r="C177" s="21" t="s">
        <v>1668</v>
      </c>
      <c r="D177" s="17" t="s">
        <v>1673</v>
      </c>
      <c r="E177" s="17" t="s">
        <v>1240</v>
      </c>
      <c r="F177" s="18" t="s">
        <v>1241</v>
      </c>
      <c r="G177" s="40">
        <v>558.03</v>
      </c>
      <c r="H177" s="22" t="s">
        <v>15</v>
      </c>
      <c r="I177" s="40">
        <v>117.19</v>
      </c>
      <c r="J177" s="40">
        <v>0</v>
      </c>
      <c r="K177" s="40">
        <v>675.22</v>
      </c>
      <c r="O177" s="12"/>
      <c r="P177" s="12"/>
    </row>
    <row r="178" spans="2:16" ht="15" customHeight="1" x14ac:dyDescent="0.25">
      <c r="B178" s="26" t="s">
        <v>1756</v>
      </c>
      <c r="C178" s="21" t="s">
        <v>1726</v>
      </c>
      <c r="D178" s="17" t="s">
        <v>1757</v>
      </c>
      <c r="E178" s="17" t="s">
        <v>1240</v>
      </c>
      <c r="F178" s="18" t="s">
        <v>1241</v>
      </c>
      <c r="G178" s="40">
        <v>454.89</v>
      </c>
      <c r="H178" s="22" t="s">
        <v>15</v>
      </c>
      <c r="I178" s="40">
        <v>95.53</v>
      </c>
      <c r="J178" s="40">
        <v>0</v>
      </c>
      <c r="K178" s="40">
        <v>550.41999999999996</v>
      </c>
      <c r="O178" s="12"/>
      <c r="P178" s="12"/>
    </row>
    <row r="179" spans="2:16" ht="15" customHeight="1" x14ac:dyDescent="0.25">
      <c r="B179" s="26" t="s">
        <v>439</v>
      </c>
      <c r="C179" s="21" t="s">
        <v>140</v>
      </c>
      <c r="D179" s="17" t="s">
        <v>440</v>
      </c>
      <c r="E179" s="17" t="s">
        <v>146</v>
      </c>
      <c r="F179" s="18" t="s">
        <v>147</v>
      </c>
      <c r="G179" s="40">
        <v>502.05</v>
      </c>
      <c r="H179" s="22" t="s">
        <v>15</v>
      </c>
      <c r="I179" s="40">
        <v>105.43</v>
      </c>
      <c r="J179" s="40">
        <v>0</v>
      </c>
      <c r="K179" s="40">
        <v>607.48</v>
      </c>
      <c r="O179" s="12"/>
      <c r="P179" s="12"/>
    </row>
    <row r="180" spans="2:16" ht="15" customHeight="1" x14ac:dyDescent="0.25">
      <c r="B180" s="26" t="s">
        <v>563</v>
      </c>
      <c r="C180" s="21" t="s">
        <v>561</v>
      </c>
      <c r="D180" s="17" t="s">
        <v>564</v>
      </c>
      <c r="E180" s="17" t="s">
        <v>146</v>
      </c>
      <c r="F180" s="18" t="s">
        <v>147</v>
      </c>
      <c r="G180" s="40">
        <v>352.23</v>
      </c>
      <c r="H180" s="22" t="s">
        <v>15</v>
      </c>
      <c r="I180" s="40">
        <v>73.97</v>
      </c>
      <c r="J180" s="40">
        <v>0</v>
      </c>
      <c r="K180" s="40">
        <v>426.2</v>
      </c>
      <c r="O180" s="12"/>
      <c r="P180" s="12"/>
    </row>
    <row r="181" spans="2:16" ht="15" customHeight="1" x14ac:dyDescent="0.25">
      <c r="B181" s="26" t="s">
        <v>702</v>
      </c>
      <c r="C181" s="21" t="s">
        <v>703</v>
      </c>
      <c r="D181" s="17" t="s">
        <v>704</v>
      </c>
      <c r="E181" s="17" t="s">
        <v>146</v>
      </c>
      <c r="F181" s="18" t="s">
        <v>147</v>
      </c>
      <c r="G181" s="40">
        <v>939.78</v>
      </c>
      <c r="H181" s="22" t="s">
        <v>15</v>
      </c>
      <c r="I181" s="40">
        <v>197.35</v>
      </c>
      <c r="J181" s="40">
        <v>0</v>
      </c>
      <c r="K181" s="40">
        <v>1137.1300000000001</v>
      </c>
      <c r="O181" s="12"/>
      <c r="P181" s="12"/>
    </row>
    <row r="182" spans="2:16" ht="15" customHeight="1" x14ac:dyDescent="0.25">
      <c r="B182" s="26" t="s">
        <v>707</v>
      </c>
      <c r="C182" s="21" t="s">
        <v>703</v>
      </c>
      <c r="D182" s="17" t="s">
        <v>708</v>
      </c>
      <c r="E182" s="17" t="s">
        <v>146</v>
      </c>
      <c r="F182" s="18" t="s">
        <v>147</v>
      </c>
      <c r="G182" s="40">
        <v>829.7</v>
      </c>
      <c r="H182" s="22" t="s">
        <v>15</v>
      </c>
      <c r="I182" s="40">
        <v>174.24</v>
      </c>
      <c r="J182" s="40">
        <v>0</v>
      </c>
      <c r="K182" s="40">
        <v>1003.94</v>
      </c>
      <c r="O182" s="12"/>
      <c r="P182" s="12"/>
    </row>
    <row r="183" spans="2:16" ht="15" customHeight="1" x14ac:dyDescent="0.25">
      <c r="B183" s="26" t="s">
        <v>959</v>
      </c>
      <c r="C183" s="21" t="s">
        <v>945</v>
      </c>
      <c r="D183" s="17" t="s">
        <v>960</v>
      </c>
      <c r="E183" s="17" t="s">
        <v>146</v>
      </c>
      <c r="F183" s="18" t="s">
        <v>147</v>
      </c>
      <c r="G183" s="40">
        <v>99.48</v>
      </c>
      <c r="H183" s="22" t="s">
        <v>15</v>
      </c>
      <c r="I183" s="40">
        <v>20.89</v>
      </c>
      <c r="J183" s="40">
        <v>0</v>
      </c>
      <c r="K183" s="40">
        <v>120.37</v>
      </c>
      <c r="O183" s="12"/>
      <c r="P183" s="12"/>
    </row>
    <row r="184" spans="2:16" ht="15" customHeight="1" x14ac:dyDescent="0.25">
      <c r="B184" s="26" t="s">
        <v>1158</v>
      </c>
      <c r="C184" s="21" t="s">
        <v>1134</v>
      </c>
      <c r="D184" s="17" t="s">
        <v>1159</v>
      </c>
      <c r="E184" s="17" t="s">
        <v>146</v>
      </c>
      <c r="F184" s="18" t="s">
        <v>147</v>
      </c>
      <c r="G184" s="40">
        <v>1638.22</v>
      </c>
      <c r="H184" s="22" t="s">
        <v>15</v>
      </c>
      <c r="I184" s="40">
        <v>344.03</v>
      </c>
      <c r="J184" s="40">
        <v>0</v>
      </c>
      <c r="K184" s="40">
        <v>1982.25</v>
      </c>
      <c r="O184" s="12"/>
      <c r="P184" s="12"/>
    </row>
    <row r="185" spans="2:16" ht="15" customHeight="1" x14ac:dyDescent="0.25">
      <c r="B185" s="26" t="s">
        <v>1278</v>
      </c>
      <c r="C185" s="21" t="s">
        <v>1262</v>
      </c>
      <c r="D185" s="17" t="s">
        <v>1279</v>
      </c>
      <c r="E185" s="17" t="s">
        <v>146</v>
      </c>
      <c r="F185" s="18" t="s">
        <v>147</v>
      </c>
      <c r="G185" s="40">
        <v>70.03</v>
      </c>
      <c r="H185" s="22" t="s">
        <v>15</v>
      </c>
      <c r="I185" s="40">
        <v>14.71</v>
      </c>
      <c r="J185" s="40">
        <v>0</v>
      </c>
      <c r="K185" s="40">
        <v>84.74</v>
      </c>
      <c r="O185" s="12"/>
      <c r="P185" s="12"/>
    </row>
    <row r="186" spans="2:16" ht="15" customHeight="1" x14ac:dyDescent="0.25">
      <c r="B186" s="26" t="s">
        <v>384</v>
      </c>
      <c r="C186" s="21" t="s">
        <v>135</v>
      </c>
      <c r="D186" s="17" t="s">
        <v>385</v>
      </c>
      <c r="E186" s="17" t="s">
        <v>386</v>
      </c>
      <c r="F186" s="18" t="s">
        <v>387</v>
      </c>
      <c r="G186" s="40">
        <v>2321.4899999999998</v>
      </c>
      <c r="H186" s="22" t="s">
        <v>15</v>
      </c>
      <c r="I186" s="40">
        <v>487.51</v>
      </c>
      <c r="J186" s="40">
        <v>0</v>
      </c>
      <c r="K186" s="40">
        <v>2809</v>
      </c>
      <c r="O186" s="12"/>
      <c r="P186" s="12"/>
    </row>
    <row r="187" spans="2:16" ht="15" customHeight="1" x14ac:dyDescent="0.25">
      <c r="B187" s="26" t="s">
        <v>245</v>
      </c>
      <c r="C187" s="21" t="s">
        <v>118</v>
      </c>
      <c r="D187" s="17" t="s">
        <v>246</v>
      </c>
      <c r="E187" s="17" t="s">
        <v>247</v>
      </c>
      <c r="F187" s="18" t="s">
        <v>248</v>
      </c>
      <c r="G187" s="40">
        <v>294.3</v>
      </c>
      <c r="H187" s="22" t="s">
        <v>15</v>
      </c>
      <c r="I187" s="40">
        <v>61.8</v>
      </c>
      <c r="J187" s="40">
        <v>0</v>
      </c>
      <c r="K187" s="40">
        <v>356.1</v>
      </c>
      <c r="O187" s="12"/>
      <c r="P187" s="12"/>
    </row>
    <row r="188" spans="2:16" ht="15" customHeight="1" x14ac:dyDescent="0.25">
      <c r="B188" s="26" t="s">
        <v>1067</v>
      </c>
      <c r="C188" s="21" t="s">
        <v>1057</v>
      </c>
      <c r="D188" s="17" t="s">
        <v>1068</v>
      </c>
      <c r="E188" s="17" t="s">
        <v>247</v>
      </c>
      <c r="F188" s="18" t="s">
        <v>248</v>
      </c>
      <c r="G188" s="40">
        <v>199.8</v>
      </c>
      <c r="H188" s="22" t="s">
        <v>15</v>
      </c>
      <c r="I188" s="40">
        <v>41.96</v>
      </c>
      <c r="J188" s="40">
        <v>0</v>
      </c>
      <c r="K188" s="40">
        <v>241.76</v>
      </c>
      <c r="O188" s="12"/>
      <c r="P188" s="12"/>
    </row>
    <row r="189" spans="2:16" ht="15" customHeight="1" x14ac:dyDescent="0.25">
      <c r="B189" s="26" t="s">
        <v>1539</v>
      </c>
      <c r="C189" s="21" t="s">
        <v>1540</v>
      </c>
      <c r="D189" s="17" t="s">
        <v>1541</v>
      </c>
      <c r="E189" s="17" t="s">
        <v>247</v>
      </c>
      <c r="F189" s="18" t="s">
        <v>248</v>
      </c>
      <c r="G189" s="40">
        <v>-199.8</v>
      </c>
      <c r="H189" s="22" t="s">
        <v>15</v>
      </c>
      <c r="I189" s="40">
        <v>-41.96</v>
      </c>
      <c r="J189" s="40">
        <v>0</v>
      </c>
      <c r="K189" s="40">
        <v>-241.76</v>
      </c>
      <c r="O189" s="12"/>
      <c r="P189" s="12"/>
    </row>
    <row r="190" spans="2:16" ht="15" customHeight="1" x14ac:dyDescent="0.25">
      <c r="B190" s="26" t="s">
        <v>1542</v>
      </c>
      <c r="C190" s="21" t="s">
        <v>1540</v>
      </c>
      <c r="D190" s="17" t="s">
        <v>1543</v>
      </c>
      <c r="E190" s="17" t="s">
        <v>247</v>
      </c>
      <c r="F190" s="18" t="s">
        <v>248</v>
      </c>
      <c r="G190" s="40">
        <v>199.8</v>
      </c>
      <c r="H190" s="22" t="s">
        <v>15</v>
      </c>
      <c r="I190" s="40">
        <v>41.96</v>
      </c>
      <c r="J190" s="40">
        <v>0</v>
      </c>
      <c r="K190" s="40">
        <v>241.76</v>
      </c>
      <c r="O190" s="12"/>
      <c r="P190" s="12"/>
    </row>
    <row r="191" spans="2:16" ht="15" customHeight="1" x14ac:dyDescent="0.25">
      <c r="B191" s="26" t="s">
        <v>468</v>
      </c>
      <c r="C191" s="21" t="s">
        <v>462</v>
      </c>
      <c r="D191" s="17" t="s">
        <v>469</v>
      </c>
      <c r="E191" s="17" t="s">
        <v>470</v>
      </c>
      <c r="F191" s="18" t="s">
        <v>471</v>
      </c>
      <c r="G191" s="40">
        <v>667</v>
      </c>
      <c r="H191" s="22" t="s">
        <v>15</v>
      </c>
      <c r="I191" s="40">
        <v>140.07</v>
      </c>
      <c r="J191" s="40">
        <v>0</v>
      </c>
      <c r="K191" s="40">
        <v>807.07</v>
      </c>
      <c r="O191" s="12"/>
      <c r="P191" s="12"/>
    </row>
    <row r="192" spans="2:16" ht="15" customHeight="1" x14ac:dyDescent="0.25">
      <c r="B192" s="26" t="s">
        <v>680</v>
      </c>
      <c r="C192" s="21" t="s">
        <v>681</v>
      </c>
      <c r="D192" s="17" t="s">
        <v>682</v>
      </c>
      <c r="E192" s="17" t="s">
        <v>470</v>
      </c>
      <c r="F192" s="18" t="s">
        <v>471</v>
      </c>
      <c r="G192" s="40">
        <v>265</v>
      </c>
      <c r="H192" s="22" t="s">
        <v>15</v>
      </c>
      <c r="I192" s="40">
        <v>55.65</v>
      </c>
      <c r="J192" s="40">
        <v>0</v>
      </c>
      <c r="K192" s="40">
        <v>320.64999999999998</v>
      </c>
      <c r="O192" s="12"/>
      <c r="P192" s="12"/>
    </row>
    <row r="193" spans="2:16" ht="15" customHeight="1" x14ac:dyDescent="0.25">
      <c r="B193" s="26" t="s">
        <v>853</v>
      </c>
      <c r="C193" s="21" t="s">
        <v>847</v>
      </c>
      <c r="D193" s="17" t="s">
        <v>854</v>
      </c>
      <c r="E193" s="17" t="s">
        <v>470</v>
      </c>
      <c r="F193" s="18" t="s">
        <v>471</v>
      </c>
      <c r="G193" s="40">
        <v>1270</v>
      </c>
      <c r="H193" s="22" t="s">
        <v>15</v>
      </c>
      <c r="I193" s="40">
        <v>266.7</v>
      </c>
      <c r="J193" s="40">
        <v>0</v>
      </c>
      <c r="K193" s="40">
        <v>1536.7</v>
      </c>
      <c r="O193" s="12"/>
      <c r="P193" s="12"/>
    </row>
    <row r="194" spans="2:16" ht="15" customHeight="1" x14ac:dyDescent="0.25">
      <c r="B194" s="26" t="s">
        <v>556</v>
      </c>
      <c r="C194" s="21" t="s">
        <v>554</v>
      </c>
      <c r="D194" s="17" t="s">
        <v>557</v>
      </c>
      <c r="E194" s="17" t="s">
        <v>558</v>
      </c>
      <c r="F194" s="18" t="s">
        <v>559</v>
      </c>
      <c r="G194" s="40">
        <v>247.33</v>
      </c>
      <c r="H194" s="22" t="s">
        <v>15</v>
      </c>
      <c r="I194" s="40">
        <v>51.94</v>
      </c>
      <c r="J194" s="40">
        <v>0</v>
      </c>
      <c r="K194" s="40">
        <v>299.27</v>
      </c>
      <c r="O194" s="12"/>
      <c r="P194" s="12"/>
    </row>
    <row r="195" spans="2:16" ht="15" customHeight="1" x14ac:dyDescent="0.25">
      <c r="B195" s="26" t="s">
        <v>750</v>
      </c>
      <c r="C195" s="21" t="s">
        <v>751</v>
      </c>
      <c r="D195" s="17" t="s">
        <v>752</v>
      </c>
      <c r="E195" s="17" t="s">
        <v>558</v>
      </c>
      <c r="F195" s="18" t="s">
        <v>559</v>
      </c>
      <c r="G195" s="40">
        <v>296.79000000000002</v>
      </c>
      <c r="H195" s="22" t="s">
        <v>15</v>
      </c>
      <c r="I195" s="40">
        <v>62.33</v>
      </c>
      <c r="J195" s="40">
        <v>0</v>
      </c>
      <c r="K195" s="40">
        <v>359.12</v>
      </c>
      <c r="O195" s="12"/>
      <c r="P195" s="12"/>
    </row>
    <row r="196" spans="2:16" ht="15" customHeight="1" x14ac:dyDescent="0.25">
      <c r="B196" s="26" t="s">
        <v>409</v>
      </c>
      <c r="C196" s="21" t="s">
        <v>139</v>
      </c>
      <c r="D196" s="17" t="s">
        <v>410</v>
      </c>
      <c r="E196" s="17" t="s">
        <v>76</v>
      </c>
      <c r="F196" s="18" t="s">
        <v>77</v>
      </c>
      <c r="G196" s="40">
        <v>353.4</v>
      </c>
      <c r="H196" s="22" t="s">
        <v>15</v>
      </c>
      <c r="I196" s="40">
        <v>74.209999999999994</v>
      </c>
      <c r="J196" s="40">
        <v>0</v>
      </c>
      <c r="K196" s="40">
        <v>427.61</v>
      </c>
      <c r="O196" s="12"/>
      <c r="P196" s="12"/>
    </row>
    <row r="197" spans="2:16" ht="15" customHeight="1" x14ac:dyDescent="0.25">
      <c r="B197" s="26" t="s">
        <v>831</v>
      </c>
      <c r="C197" s="21" t="s">
        <v>832</v>
      </c>
      <c r="D197" s="17" t="s">
        <v>833</v>
      </c>
      <c r="E197" s="17" t="s">
        <v>76</v>
      </c>
      <c r="F197" s="18" t="s">
        <v>77</v>
      </c>
      <c r="G197" s="40">
        <v>494.76</v>
      </c>
      <c r="H197" s="22" t="s">
        <v>15</v>
      </c>
      <c r="I197" s="40">
        <v>103.9</v>
      </c>
      <c r="J197" s="40">
        <v>0</v>
      </c>
      <c r="K197" s="40">
        <v>598.66</v>
      </c>
      <c r="O197" s="12"/>
      <c r="P197" s="12"/>
    </row>
    <row r="198" spans="2:16" ht="15" customHeight="1" x14ac:dyDescent="0.25">
      <c r="B198" s="26" t="s">
        <v>866</v>
      </c>
      <c r="C198" s="21" t="s">
        <v>860</v>
      </c>
      <c r="D198" s="17" t="s">
        <v>867</v>
      </c>
      <c r="E198" s="17" t="s">
        <v>76</v>
      </c>
      <c r="F198" s="18" t="s">
        <v>77</v>
      </c>
      <c r="G198" s="40">
        <v>353.4</v>
      </c>
      <c r="H198" s="22" t="s">
        <v>15</v>
      </c>
      <c r="I198" s="40">
        <v>74.209999999999994</v>
      </c>
      <c r="J198" s="40">
        <v>0</v>
      </c>
      <c r="K198" s="40">
        <v>427.61</v>
      </c>
      <c r="O198" s="12"/>
      <c r="P198" s="12"/>
    </row>
    <row r="199" spans="2:16" ht="15" customHeight="1" x14ac:dyDescent="0.25">
      <c r="B199" s="26" t="s">
        <v>1264</v>
      </c>
      <c r="C199" s="21" t="s">
        <v>1262</v>
      </c>
      <c r="D199" s="17" t="s">
        <v>1265</v>
      </c>
      <c r="E199" s="17" t="s">
        <v>76</v>
      </c>
      <c r="F199" s="18" t="s">
        <v>77</v>
      </c>
      <c r="G199" s="40">
        <v>353.4</v>
      </c>
      <c r="H199" s="22" t="s">
        <v>15</v>
      </c>
      <c r="I199" s="40">
        <v>74.209999999999994</v>
      </c>
      <c r="J199" s="40">
        <v>0</v>
      </c>
      <c r="K199" s="40">
        <v>427.61</v>
      </c>
      <c r="O199" s="12"/>
      <c r="P199" s="12"/>
    </row>
    <row r="200" spans="2:16" ht="15" customHeight="1" x14ac:dyDescent="0.25">
      <c r="B200" s="26" t="s">
        <v>1310</v>
      </c>
      <c r="C200" s="21" t="s">
        <v>1719</v>
      </c>
      <c r="D200" s="17" t="s">
        <v>1311</v>
      </c>
      <c r="E200" s="17" t="s">
        <v>76</v>
      </c>
      <c r="F200" s="18" t="s">
        <v>77</v>
      </c>
      <c r="G200" s="40">
        <v>353.4</v>
      </c>
      <c r="H200" s="22" t="s">
        <v>15</v>
      </c>
      <c r="I200" s="40">
        <v>74.209999999999994</v>
      </c>
      <c r="J200" s="40">
        <v>0</v>
      </c>
      <c r="K200" s="40">
        <v>427.61</v>
      </c>
      <c r="O200" s="12"/>
      <c r="P200" s="12"/>
    </row>
    <row r="201" spans="2:16" ht="15" customHeight="1" x14ac:dyDescent="0.25">
      <c r="B201" s="26" t="s">
        <v>520</v>
      </c>
      <c r="C201" s="21" t="s">
        <v>521</v>
      </c>
      <c r="D201" s="17" t="s">
        <v>522</v>
      </c>
      <c r="E201" s="17" t="s">
        <v>523</v>
      </c>
      <c r="F201" s="18" t="s">
        <v>524</v>
      </c>
      <c r="G201" s="40">
        <v>215</v>
      </c>
      <c r="H201" s="22" t="s">
        <v>15</v>
      </c>
      <c r="I201" s="40">
        <v>45.15</v>
      </c>
      <c r="J201" s="40">
        <v>0</v>
      </c>
      <c r="K201" s="40">
        <v>260.14999999999998</v>
      </c>
      <c r="O201" s="12"/>
      <c r="P201" s="12"/>
    </row>
    <row r="202" spans="2:16" ht="15" customHeight="1" x14ac:dyDescent="0.25">
      <c r="B202" s="26" t="s">
        <v>1708</v>
      </c>
      <c r="C202" s="21" t="s">
        <v>1709</v>
      </c>
      <c r="D202" s="17" t="s">
        <v>1710</v>
      </c>
      <c r="E202" s="17" t="s">
        <v>1711</v>
      </c>
      <c r="F202" s="18" t="s">
        <v>1712</v>
      </c>
      <c r="G202" s="40">
        <v>170</v>
      </c>
      <c r="H202" s="22" t="s">
        <v>15</v>
      </c>
      <c r="I202" s="40">
        <v>35.700000000000003</v>
      </c>
      <c r="J202" s="40">
        <v>0</v>
      </c>
      <c r="K202" s="40">
        <v>205.7</v>
      </c>
      <c r="O202" s="12"/>
      <c r="P202" s="12"/>
    </row>
    <row r="203" spans="2:16" ht="15" customHeight="1" x14ac:dyDescent="0.25">
      <c r="B203" s="26" t="s">
        <v>1713</v>
      </c>
      <c r="C203" s="21" t="s">
        <v>1709</v>
      </c>
      <c r="D203" s="17" t="s">
        <v>1714</v>
      </c>
      <c r="E203" s="17" t="s">
        <v>1711</v>
      </c>
      <c r="F203" s="18" t="s">
        <v>1712</v>
      </c>
      <c r="G203" s="40">
        <v>143.52000000000001</v>
      </c>
      <c r="H203" s="22" t="s">
        <v>15</v>
      </c>
      <c r="I203" s="40">
        <v>30.14</v>
      </c>
      <c r="J203" s="40">
        <v>0</v>
      </c>
      <c r="K203" s="40">
        <v>173.66</v>
      </c>
      <c r="O203" s="12"/>
      <c r="P203" s="12"/>
    </row>
    <row r="204" spans="2:16" ht="15" customHeight="1" x14ac:dyDescent="0.25">
      <c r="B204" s="26" t="s">
        <v>504</v>
      </c>
      <c r="C204" s="21" t="s">
        <v>502</v>
      </c>
      <c r="D204" s="17" t="s">
        <v>505</v>
      </c>
      <c r="E204" s="17" t="s">
        <v>506</v>
      </c>
      <c r="F204" s="18" t="s">
        <v>507</v>
      </c>
      <c r="G204" s="40">
        <v>1090.1199999999999</v>
      </c>
      <c r="H204" s="22" t="s">
        <v>15</v>
      </c>
      <c r="I204" s="40">
        <v>228.93</v>
      </c>
      <c r="J204" s="40">
        <v>0</v>
      </c>
      <c r="K204" s="40">
        <v>1336.16</v>
      </c>
      <c r="O204" s="12"/>
      <c r="P204" s="12"/>
    </row>
    <row r="205" spans="2:16" ht="15" customHeight="1" x14ac:dyDescent="0.25">
      <c r="B205" s="26" t="s">
        <v>504</v>
      </c>
      <c r="C205" s="21" t="s">
        <v>502</v>
      </c>
      <c r="D205" s="17" t="s">
        <v>505</v>
      </c>
      <c r="E205" s="17" t="s">
        <v>506</v>
      </c>
      <c r="F205" s="18" t="s">
        <v>507</v>
      </c>
      <c r="G205" s="40">
        <v>17.11</v>
      </c>
      <c r="H205" s="22" t="s">
        <v>91</v>
      </c>
      <c r="I205" s="40">
        <v>0</v>
      </c>
      <c r="J205" s="40">
        <v>0</v>
      </c>
      <c r="K205" s="40">
        <v>0</v>
      </c>
      <c r="O205" s="12"/>
      <c r="P205" s="12"/>
    </row>
    <row r="206" spans="2:16" ht="15" customHeight="1" x14ac:dyDescent="0.25">
      <c r="B206" s="26" t="s">
        <v>855</v>
      </c>
      <c r="C206" s="21" t="s">
        <v>847</v>
      </c>
      <c r="D206" s="17" t="s">
        <v>856</v>
      </c>
      <c r="E206" s="17" t="s">
        <v>506</v>
      </c>
      <c r="F206" s="18" t="s">
        <v>507</v>
      </c>
      <c r="G206" s="40">
        <v>8500</v>
      </c>
      <c r="H206" s="22" t="s">
        <v>15</v>
      </c>
      <c r="I206" s="40">
        <v>1785</v>
      </c>
      <c r="J206" s="40">
        <v>0</v>
      </c>
      <c r="K206" s="40">
        <v>10285</v>
      </c>
      <c r="O206" s="12"/>
      <c r="P206" s="12"/>
    </row>
    <row r="207" spans="2:16" ht="15" customHeight="1" x14ac:dyDescent="0.25">
      <c r="B207" s="26" t="s">
        <v>1129</v>
      </c>
      <c r="C207" s="21" t="s">
        <v>1123</v>
      </c>
      <c r="D207" s="17" t="s">
        <v>1130</v>
      </c>
      <c r="E207" s="17" t="s">
        <v>506</v>
      </c>
      <c r="F207" s="18" t="s">
        <v>507</v>
      </c>
      <c r="G207" s="40">
        <v>230.29</v>
      </c>
      <c r="H207" s="22" t="s">
        <v>15</v>
      </c>
      <c r="I207" s="40">
        <v>48.36</v>
      </c>
      <c r="J207" s="40">
        <v>0</v>
      </c>
      <c r="K207" s="40">
        <v>344.76</v>
      </c>
      <c r="O207" s="12"/>
      <c r="P207" s="12"/>
    </row>
    <row r="208" spans="2:16" ht="15" customHeight="1" x14ac:dyDescent="0.25">
      <c r="B208" s="26" t="s">
        <v>1129</v>
      </c>
      <c r="C208" s="21" t="s">
        <v>1123</v>
      </c>
      <c r="D208" s="17" t="s">
        <v>1130</v>
      </c>
      <c r="E208" s="17" t="s">
        <v>506</v>
      </c>
      <c r="F208" s="18" t="s">
        <v>507</v>
      </c>
      <c r="G208" s="40">
        <v>66.11</v>
      </c>
      <c r="H208" s="22" t="s">
        <v>91</v>
      </c>
      <c r="I208" s="40">
        <v>0</v>
      </c>
      <c r="J208" s="40">
        <v>0</v>
      </c>
      <c r="K208" s="40">
        <v>0</v>
      </c>
      <c r="O208" s="12"/>
      <c r="P208" s="12"/>
    </row>
    <row r="209" spans="2:16" ht="15" customHeight="1" x14ac:dyDescent="0.25">
      <c r="B209" s="26" t="s">
        <v>1429</v>
      </c>
      <c r="C209" s="21" t="s">
        <v>1427</v>
      </c>
      <c r="D209" s="17" t="s">
        <v>1430</v>
      </c>
      <c r="E209" s="17" t="s">
        <v>67</v>
      </c>
      <c r="F209" s="18" t="s">
        <v>86</v>
      </c>
      <c r="G209" s="40">
        <v>613.46</v>
      </c>
      <c r="H209" s="22" t="s">
        <v>15</v>
      </c>
      <c r="I209" s="40">
        <v>128.83000000000001</v>
      </c>
      <c r="J209" s="40">
        <v>0</v>
      </c>
      <c r="K209" s="40">
        <v>742.29</v>
      </c>
      <c r="O209" s="12"/>
      <c r="P209" s="12"/>
    </row>
    <row r="210" spans="2:16" ht="15" customHeight="1" x14ac:dyDescent="0.25">
      <c r="B210" s="26" t="s">
        <v>1723</v>
      </c>
      <c r="C210" s="21" t="s">
        <v>1719</v>
      </c>
      <c r="D210" s="17" t="s">
        <v>1724</v>
      </c>
      <c r="E210" s="17" t="s">
        <v>67</v>
      </c>
      <c r="F210" s="18" t="s">
        <v>86</v>
      </c>
      <c r="G210" s="40">
        <v>281.77</v>
      </c>
      <c r="H210" s="22" t="s">
        <v>15</v>
      </c>
      <c r="I210" s="40">
        <v>59.17</v>
      </c>
      <c r="J210" s="40">
        <v>0</v>
      </c>
      <c r="K210" s="40">
        <v>340.94</v>
      </c>
      <c r="O210" s="12"/>
      <c r="P210" s="12"/>
    </row>
    <row r="211" spans="2:16" ht="15" customHeight="1" x14ac:dyDescent="0.25">
      <c r="B211" s="26" t="s">
        <v>309</v>
      </c>
      <c r="C211" s="21" t="s">
        <v>299</v>
      </c>
      <c r="D211" s="17" t="s">
        <v>310</v>
      </c>
      <c r="E211" s="17" t="s">
        <v>67</v>
      </c>
      <c r="F211" s="18" t="s">
        <v>86</v>
      </c>
      <c r="G211" s="40">
        <v>829.89</v>
      </c>
      <c r="H211" s="22" t="s">
        <v>15</v>
      </c>
      <c r="I211" s="40">
        <v>174.28</v>
      </c>
      <c r="J211" s="40">
        <v>0</v>
      </c>
      <c r="K211" s="40">
        <v>1004.17</v>
      </c>
      <c r="O211" s="12"/>
      <c r="P211" s="12"/>
    </row>
    <row r="212" spans="2:16" ht="15" customHeight="1" x14ac:dyDescent="0.25">
      <c r="B212" s="26" t="s">
        <v>392</v>
      </c>
      <c r="C212" s="21" t="s">
        <v>135</v>
      </c>
      <c r="D212" s="17" t="s">
        <v>393</v>
      </c>
      <c r="E212" s="17" t="s">
        <v>61</v>
      </c>
      <c r="F212" s="18" t="s">
        <v>62</v>
      </c>
      <c r="G212" s="40">
        <v>560.66999999999996</v>
      </c>
      <c r="H212" s="22" t="s">
        <v>15</v>
      </c>
      <c r="I212" s="40">
        <v>117.74</v>
      </c>
      <c r="J212" s="40">
        <v>0</v>
      </c>
      <c r="K212" s="40">
        <v>678.41</v>
      </c>
      <c r="O212" s="12"/>
      <c r="P212" s="12"/>
    </row>
    <row r="213" spans="2:16" ht="15" customHeight="1" x14ac:dyDescent="0.25">
      <c r="B213" s="26" t="s">
        <v>344</v>
      </c>
      <c r="C213" s="21" t="s">
        <v>126</v>
      </c>
      <c r="D213" s="17" t="s">
        <v>345</v>
      </c>
      <c r="E213" s="17" t="s">
        <v>346</v>
      </c>
      <c r="F213" s="18" t="s">
        <v>347</v>
      </c>
      <c r="G213" s="40">
        <v>1355.43</v>
      </c>
      <c r="H213" s="22" t="s">
        <v>15</v>
      </c>
      <c r="I213" s="40">
        <v>284.64</v>
      </c>
      <c r="J213" s="40">
        <v>0</v>
      </c>
      <c r="K213" s="40">
        <v>1640.07</v>
      </c>
      <c r="O213" s="12"/>
      <c r="P213" s="12"/>
    </row>
    <row r="214" spans="2:16" ht="15" customHeight="1" x14ac:dyDescent="0.25">
      <c r="B214" s="26" t="s">
        <v>368</v>
      </c>
      <c r="C214" s="21" t="s">
        <v>369</v>
      </c>
      <c r="D214" s="17" t="s">
        <v>370</v>
      </c>
      <c r="E214" s="17" t="s">
        <v>346</v>
      </c>
      <c r="F214" s="18" t="s">
        <v>347</v>
      </c>
      <c r="G214" s="40">
        <v>-677.72</v>
      </c>
      <c r="H214" s="22" t="s">
        <v>15</v>
      </c>
      <c r="I214" s="40">
        <v>-142.32</v>
      </c>
      <c r="J214" s="40">
        <v>0</v>
      </c>
      <c r="K214" s="40">
        <v>-820.04</v>
      </c>
      <c r="O214" s="12"/>
      <c r="P214" s="12"/>
    </row>
    <row r="215" spans="2:16" ht="15" customHeight="1" x14ac:dyDescent="0.25">
      <c r="B215" s="26" t="s">
        <v>1044</v>
      </c>
      <c r="C215" s="21" t="s">
        <v>1016</v>
      </c>
      <c r="D215" s="17" t="s">
        <v>1045</v>
      </c>
      <c r="E215" s="17" t="s">
        <v>1046</v>
      </c>
      <c r="F215" s="18" t="s">
        <v>1047</v>
      </c>
      <c r="G215" s="40">
        <v>1916.33</v>
      </c>
      <c r="H215" s="22" t="s">
        <v>15</v>
      </c>
      <c r="I215" s="40">
        <v>402.43</v>
      </c>
      <c r="J215" s="40">
        <v>0</v>
      </c>
      <c r="K215" s="40">
        <v>2318.7600000000002</v>
      </c>
      <c r="O215" s="12"/>
      <c r="P215" s="12"/>
    </row>
    <row r="216" spans="2:16" ht="15" customHeight="1" x14ac:dyDescent="0.25">
      <c r="B216" s="26" t="s">
        <v>1207</v>
      </c>
      <c r="C216" s="21" t="s">
        <v>1208</v>
      </c>
      <c r="D216" s="17" t="s">
        <v>1209</v>
      </c>
      <c r="E216" s="17" t="s">
        <v>1046</v>
      </c>
      <c r="F216" s="18" t="s">
        <v>1047</v>
      </c>
      <c r="G216" s="40">
        <v>369.43</v>
      </c>
      <c r="H216" s="22" t="s">
        <v>15</v>
      </c>
      <c r="I216" s="40">
        <v>77.58</v>
      </c>
      <c r="J216" s="40">
        <v>0</v>
      </c>
      <c r="K216" s="40">
        <v>447.01</v>
      </c>
      <c r="O216" s="12"/>
      <c r="P216" s="12"/>
    </row>
    <row r="217" spans="2:16" ht="15" customHeight="1" x14ac:dyDescent="0.25">
      <c r="B217" s="26" t="s">
        <v>1406</v>
      </c>
      <c r="C217" s="21" t="s">
        <v>1407</v>
      </c>
      <c r="D217" s="17" t="s">
        <v>1408</v>
      </c>
      <c r="E217" s="17" t="s">
        <v>1046</v>
      </c>
      <c r="F217" s="18" t="s">
        <v>1047</v>
      </c>
      <c r="G217" s="40">
        <v>365.25</v>
      </c>
      <c r="H217" s="22" t="s">
        <v>15</v>
      </c>
      <c r="I217" s="40">
        <v>76.7</v>
      </c>
      <c r="J217" s="40">
        <v>0</v>
      </c>
      <c r="K217" s="40">
        <v>441.95</v>
      </c>
      <c r="O217" s="12"/>
      <c r="P217" s="12"/>
    </row>
    <row r="218" spans="2:16" ht="15" customHeight="1" x14ac:dyDescent="0.25">
      <c r="B218" s="26" t="s">
        <v>1511</v>
      </c>
      <c r="C218" s="21" t="s">
        <v>1509</v>
      </c>
      <c r="D218" s="17" t="s">
        <v>1512</v>
      </c>
      <c r="E218" s="17" t="s">
        <v>1046</v>
      </c>
      <c r="F218" s="18" t="s">
        <v>1047</v>
      </c>
      <c r="G218" s="40">
        <v>64.13</v>
      </c>
      <c r="H218" s="22" t="s">
        <v>15</v>
      </c>
      <c r="I218" s="40">
        <v>13.47</v>
      </c>
      <c r="J218" s="40">
        <v>0</v>
      </c>
      <c r="K218" s="40">
        <v>77.599999999999994</v>
      </c>
      <c r="O218" s="12"/>
      <c r="P218" s="12"/>
    </row>
    <row r="219" spans="2:16" ht="15" customHeight="1" x14ac:dyDescent="0.25">
      <c r="B219" s="26" t="s">
        <v>1599</v>
      </c>
      <c r="C219" s="21" t="s">
        <v>1587</v>
      </c>
      <c r="D219" s="17" t="s">
        <v>1600</v>
      </c>
      <c r="E219" s="17" t="s">
        <v>1046</v>
      </c>
      <c r="F219" s="18" t="s">
        <v>1047</v>
      </c>
      <c r="G219" s="40">
        <v>711.12</v>
      </c>
      <c r="H219" s="22" t="s">
        <v>15</v>
      </c>
      <c r="I219" s="40">
        <v>149.34</v>
      </c>
      <c r="J219" s="40">
        <v>0</v>
      </c>
      <c r="K219" s="40">
        <v>860.46</v>
      </c>
      <c r="O219" s="12"/>
      <c r="P219" s="12"/>
    </row>
    <row r="220" spans="2:16" ht="15" customHeight="1" x14ac:dyDescent="0.25">
      <c r="B220" s="26" t="s">
        <v>571</v>
      </c>
      <c r="C220" s="21" t="s">
        <v>561</v>
      </c>
      <c r="D220" s="17" t="s">
        <v>572</v>
      </c>
      <c r="E220" s="17" t="s">
        <v>573</v>
      </c>
      <c r="F220" s="18" t="s">
        <v>574</v>
      </c>
      <c r="G220" s="40">
        <v>5.08</v>
      </c>
      <c r="H220" s="22" t="s">
        <v>15</v>
      </c>
      <c r="I220" s="40">
        <v>1.07</v>
      </c>
      <c r="J220" s="40">
        <v>0</v>
      </c>
      <c r="K220" s="40">
        <v>6.15</v>
      </c>
      <c r="O220" s="12"/>
      <c r="P220" s="12"/>
    </row>
    <row r="221" spans="2:16" ht="15" customHeight="1" x14ac:dyDescent="0.25">
      <c r="B221" s="26" t="s">
        <v>724</v>
      </c>
      <c r="C221" s="21" t="s">
        <v>710</v>
      </c>
      <c r="D221" s="17" t="s">
        <v>725</v>
      </c>
      <c r="E221" s="17" t="s">
        <v>573</v>
      </c>
      <c r="F221" s="18" t="s">
        <v>574</v>
      </c>
      <c r="G221" s="40">
        <v>6.84</v>
      </c>
      <c r="H221" s="22" t="s">
        <v>15</v>
      </c>
      <c r="I221" s="40">
        <v>1.44</v>
      </c>
      <c r="J221" s="40">
        <v>0</v>
      </c>
      <c r="K221" s="40">
        <v>8.2799999999999994</v>
      </c>
      <c r="O221" s="12"/>
      <c r="P221" s="12"/>
    </row>
    <row r="222" spans="2:16" ht="15" customHeight="1" x14ac:dyDescent="0.25">
      <c r="B222" s="26" t="s">
        <v>925</v>
      </c>
      <c r="C222" s="21" t="s">
        <v>905</v>
      </c>
      <c r="D222" s="17" t="s">
        <v>926</v>
      </c>
      <c r="E222" s="17" t="s">
        <v>573</v>
      </c>
      <c r="F222" s="18" t="s">
        <v>574</v>
      </c>
      <c r="G222" s="40">
        <v>21.2</v>
      </c>
      <c r="H222" s="22" t="s">
        <v>15</v>
      </c>
      <c r="I222" s="40">
        <v>4.45</v>
      </c>
      <c r="J222" s="40">
        <v>0</v>
      </c>
      <c r="K222" s="40">
        <v>25.65</v>
      </c>
      <c r="O222" s="12"/>
      <c r="P222" s="12"/>
    </row>
    <row r="223" spans="2:16" ht="15" customHeight="1" x14ac:dyDescent="0.25">
      <c r="B223" s="26" t="s">
        <v>451</v>
      </c>
      <c r="C223" s="21" t="s">
        <v>443</v>
      </c>
      <c r="D223" s="17" t="s">
        <v>452</v>
      </c>
      <c r="E223" s="17" t="s">
        <v>453</v>
      </c>
      <c r="F223" s="18" t="s">
        <v>454</v>
      </c>
      <c r="G223" s="40">
        <v>3092.18</v>
      </c>
      <c r="H223" s="22" t="s">
        <v>15</v>
      </c>
      <c r="I223" s="40">
        <v>649.36</v>
      </c>
      <c r="J223" s="40">
        <v>0</v>
      </c>
      <c r="K223" s="40">
        <v>3741.54</v>
      </c>
      <c r="O223" s="12"/>
      <c r="P223" s="12"/>
    </row>
    <row r="224" spans="2:16" ht="15" customHeight="1" x14ac:dyDescent="0.25">
      <c r="B224" s="26" t="s">
        <v>937</v>
      </c>
      <c r="C224" s="21" t="s">
        <v>938</v>
      </c>
      <c r="D224" s="17" t="s">
        <v>939</v>
      </c>
      <c r="E224" s="17" t="s">
        <v>453</v>
      </c>
      <c r="F224" s="18" t="s">
        <v>454</v>
      </c>
      <c r="G224" s="40">
        <v>1275</v>
      </c>
      <c r="H224" s="22" t="s">
        <v>15</v>
      </c>
      <c r="I224" s="40">
        <v>267.75</v>
      </c>
      <c r="J224" s="40">
        <v>0</v>
      </c>
      <c r="K224" s="40">
        <v>1542.75</v>
      </c>
      <c r="O224" s="12"/>
      <c r="P224" s="12"/>
    </row>
    <row r="225" spans="2:16" ht="15" customHeight="1" x14ac:dyDescent="0.25">
      <c r="B225" s="26" t="s">
        <v>778</v>
      </c>
      <c r="C225" s="21" t="s">
        <v>779</v>
      </c>
      <c r="D225" s="17" t="s">
        <v>780</v>
      </c>
      <c r="E225" s="17" t="s">
        <v>781</v>
      </c>
      <c r="F225" s="18" t="s">
        <v>782</v>
      </c>
      <c r="G225" s="40">
        <v>1140</v>
      </c>
      <c r="H225" s="22" t="s">
        <v>15</v>
      </c>
      <c r="I225" s="40">
        <v>239.4</v>
      </c>
      <c r="J225" s="40">
        <v>0</v>
      </c>
      <c r="K225" s="40">
        <v>1379.4</v>
      </c>
      <c r="O225" s="12"/>
      <c r="P225" s="12"/>
    </row>
    <row r="226" spans="2:16" ht="15" customHeight="1" x14ac:dyDescent="0.25">
      <c r="B226" s="26" t="s">
        <v>844</v>
      </c>
      <c r="C226" s="21" t="s">
        <v>842</v>
      </c>
      <c r="D226" s="17" t="s">
        <v>845</v>
      </c>
      <c r="E226" s="17" t="s">
        <v>781</v>
      </c>
      <c r="F226" s="18" t="s">
        <v>782</v>
      </c>
      <c r="G226" s="40">
        <v>945</v>
      </c>
      <c r="H226" s="22" t="s">
        <v>15</v>
      </c>
      <c r="I226" s="40">
        <v>198.45</v>
      </c>
      <c r="J226" s="40">
        <v>0</v>
      </c>
      <c r="K226" s="40">
        <v>1143.45</v>
      </c>
      <c r="O226" s="12"/>
      <c r="P226" s="12"/>
    </row>
    <row r="227" spans="2:16" ht="15" customHeight="1" x14ac:dyDescent="0.25">
      <c r="B227" s="26" t="s">
        <v>1393</v>
      </c>
      <c r="C227" s="21" t="s">
        <v>1385</v>
      </c>
      <c r="D227" s="17" t="s">
        <v>1394</v>
      </c>
      <c r="E227" s="17" t="s">
        <v>781</v>
      </c>
      <c r="F227" s="18" t="s">
        <v>782</v>
      </c>
      <c r="G227" s="40">
        <v>945</v>
      </c>
      <c r="H227" s="22" t="s">
        <v>15</v>
      </c>
      <c r="I227" s="40">
        <v>198.45</v>
      </c>
      <c r="J227" s="40">
        <v>0</v>
      </c>
      <c r="K227" s="40">
        <v>1143.45</v>
      </c>
      <c r="O227" s="12"/>
      <c r="P227" s="12"/>
    </row>
    <row r="228" spans="2:16" ht="15" customHeight="1" x14ac:dyDescent="0.25">
      <c r="B228" s="26" t="s">
        <v>213</v>
      </c>
      <c r="C228" s="21" t="s">
        <v>115</v>
      </c>
      <c r="D228" s="17" t="s">
        <v>214</v>
      </c>
      <c r="E228" s="17" t="s">
        <v>65</v>
      </c>
      <c r="F228" s="18" t="s">
        <v>66</v>
      </c>
      <c r="G228" s="40">
        <v>301.45</v>
      </c>
      <c r="H228" s="22" t="s">
        <v>15</v>
      </c>
      <c r="I228" s="40">
        <v>63.31</v>
      </c>
      <c r="J228" s="40">
        <v>0</v>
      </c>
      <c r="K228" s="40">
        <v>364.76</v>
      </c>
      <c r="O228" s="12"/>
      <c r="P228" s="12"/>
    </row>
    <row r="229" spans="2:16" ht="15" customHeight="1" x14ac:dyDescent="0.25">
      <c r="B229" s="26" t="s">
        <v>427</v>
      </c>
      <c r="C229" s="21" t="s">
        <v>140</v>
      </c>
      <c r="D229" s="17" t="s">
        <v>428</v>
      </c>
      <c r="E229" s="17" t="s">
        <v>65</v>
      </c>
      <c r="F229" s="18" t="s">
        <v>66</v>
      </c>
      <c r="G229" s="40">
        <v>41.35</v>
      </c>
      <c r="H229" s="22" t="s">
        <v>22</v>
      </c>
      <c r="I229" s="40">
        <v>4.1399999999999997</v>
      </c>
      <c r="J229" s="40">
        <v>0</v>
      </c>
      <c r="K229" s="40">
        <v>45.49</v>
      </c>
      <c r="O229" s="12"/>
      <c r="P229" s="12"/>
    </row>
    <row r="230" spans="2:16" ht="15" customHeight="1" x14ac:dyDescent="0.25">
      <c r="B230" s="26" t="s">
        <v>593</v>
      </c>
      <c r="C230" s="21" t="s">
        <v>561</v>
      </c>
      <c r="D230" s="17" t="s">
        <v>594</v>
      </c>
      <c r="E230" s="17" t="s">
        <v>65</v>
      </c>
      <c r="F230" s="18" t="s">
        <v>66</v>
      </c>
      <c r="G230" s="40">
        <v>139.61000000000001</v>
      </c>
      <c r="H230" s="22" t="s">
        <v>15</v>
      </c>
      <c r="I230" s="40">
        <v>29.32</v>
      </c>
      <c r="J230" s="40">
        <v>0</v>
      </c>
      <c r="K230" s="40">
        <v>314.77</v>
      </c>
      <c r="O230" s="12"/>
      <c r="P230" s="12"/>
    </row>
    <row r="231" spans="2:16" ht="15" customHeight="1" x14ac:dyDescent="0.25">
      <c r="B231" s="26" t="s">
        <v>593</v>
      </c>
      <c r="C231" s="21" t="s">
        <v>561</v>
      </c>
      <c r="D231" s="17" t="s">
        <v>594</v>
      </c>
      <c r="E231" s="17" t="s">
        <v>65</v>
      </c>
      <c r="F231" s="18" t="s">
        <v>66</v>
      </c>
      <c r="G231" s="40">
        <v>132.58000000000001</v>
      </c>
      <c r="H231" s="22" t="s">
        <v>22</v>
      </c>
      <c r="I231" s="40">
        <v>13.26</v>
      </c>
      <c r="J231" s="40">
        <v>0</v>
      </c>
      <c r="K231" s="40">
        <v>0</v>
      </c>
      <c r="O231" s="12"/>
      <c r="P231" s="12"/>
    </row>
    <row r="232" spans="2:16" ht="15" customHeight="1" x14ac:dyDescent="0.25">
      <c r="B232" s="26" t="s">
        <v>730</v>
      </c>
      <c r="C232" s="21" t="s">
        <v>710</v>
      </c>
      <c r="D232" s="17" t="s">
        <v>731</v>
      </c>
      <c r="E232" s="17" t="s">
        <v>65</v>
      </c>
      <c r="F232" s="18" t="s">
        <v>66</v>
      </c>
      <c r="G232" s="40">
        <v>91.16</v>
      </c>
      <c r="H232" s="22" t="s">
        <v>22</v>
      </c>
      <c r="I232" s="40">
        <v>9.1199999999999992</v>
      </c>
      <c r="J232" s="40">
        <v>0</v>
      </c>
      <c r="K232" s="40">
        <v>100.28</v>
      </c>
      <c r="O232" s="12"/>
      <c r="P232" s="12"/>
    </row>
    <row r="233" spans="2:16" ht="15" customHeight="1" x14ac:dyDescent="0.25">
      <c r="B233" s="26" t="s">
        <v>864</v>
      </c>
      <c r="C233" s="21" t="s">
        <v>860</v>
      </c>
      <c r="D233" s="17" t="s">
        <v>865</v>
      </c>
      <c r="E233" s="17" t="s">
        <v>65</v>
      </c>
      <c r="F233" s="18" t="s">
        <v>66</v>
      </c>
      <c r="G233" s="40">
        <v>4.05</v>
      </c>
      <c r="H233" s="22" t="s">
        <v>22</v>
      </c>
      <c r="I233" s="40">
        <v>0.41</v>
      </c>
      <c r="J233" s="40">
        <v>0</v>
      </c>
      <c r="K233" s="40">
        <v>4.46</v>
      </c>
      <c r="O233" s="12"/>
      <c r="P233" s="12"/>
    </row>
    <row r="234" spans="2:16" ht="15" customHeight="1" x14ac:dyDescent="0.25">
      <c r="B234" s="26" t="s">
        <v>1040</v>
      </c>
      <c r="C234" s="21" t="s">
        <v>1016</v>
      </c>
      <c r="D234" s="17" t="s">
        <v>1041</v>
      </c>
      <c r="E234" s="17" t="s">
        <v>65</v>
      </c>
      <c r="F234" s="18" t="s">
        <v>66</v>
      </c>
      <c r="G234" s="40">
        <v>217.68</v>
      </c>
      <c r="H234" s="22" t="s">
        <v>15</v>
      </c>
      <c r="I234" s="40">
        <v>45.71</v>
      </c>
      <c r="J234" s="40">
        <v>0</v>
      </c>
      <c r="K234" s="40">
        <v>631.82000000000005</v>
      </c>
      <c r="O234" s="12"/>
      <c r="P234" s="12"/>
    </row>
    <row r="235" spans="2:16" ht="15" customHeight="1" x14ac:dyDescent="0.25">
      <c r="B235" s="26" t="s">
        <v>1040</v>
      </c>
      <c r="C235" s="21" t="s">
        <v>1016</v>
      </c>
      <c r="D235" s="17" t="s">
        <v>1041</v>
      </c>
      <c r="E235" s="17" t="s">
        <v>65</v>
      </c>
      <c r="F235" s="18" t="s">
        <v>66</v>
      </c>
      <c r="G235" s="40">
        <v>334.94</v>
      </c>
      <c r="H235" s="22" t="s">
        <v>22</v>
      </c>
      <c r="I235" s="40">
        <v>33.49</v>
      </c>
      <c r="J235" s="40">
        <v>0</v>
      </c>
      <c r="K235" s="40">
        <v>0</v>
      </c>
      <c r="O235" s="12"/>
      <c r="P235" s="12"/>
    </row>
    <row r="236" spans="2:16" ht="15" customHeight="1" x14ac:dyDescent="0.25">
      <c r="B236" s="26" t="s">
        <v>1162</v>
      </c>
      <c r="C236" s="21" t="s">
        <v>1134</v>
      </c>
      <c r="D236" s="17" t="s">
        <v>1163</v>
      </c>
      <c r="E236" s="17" t="s">
        <v>65</v>
      </c>
      <c r="F236" s="18" t="s">
        <v>66</v>
      </c>
      <c r="G236" s="40">
        <v>196.59</v>
      </c>
      <c r="H236" s="22" t="s">
        <v>22</v>
      </c>
      <c r="I236" s="40">
        <v>19.66</v>
      </c>
      <c r="J236" s="40">
        <v>0</v>
      </c>
      <c r="K236" s="40">
        <v>216.25</v>
      </c>
      <c r="O236" s="12"/>
      <c r="P236" s="12"/>
    </row>
    <row r="237" spans="2:16" ht="15" customHeight="1" x14ac:dyDescent="0.25">
      <c r="B237" s="26" t="s">
        <v>1308</v>
      </c>
      <c r="C237" s="21" t="s">
        <v>1262</v>
      </c>
      <c r="D237" s="17" t="s">
        <v>1309</v>
      </c>
      <c r="E237" s="17" t="s">
        <v>65</v>
      </c>
      <c r="F237" s="18" t="s">
        <v>66</v>
      </c>
      <c r="G237" s="40">
        <v>848.77</v>
      </c>
      <c r="H237" s="22" t="s">
        <v>22</v>
      </c>
      <c r="I237" s="40">
        <v>84.88</v>
      </c>
      <c r="J237" s="40">
        <v>0</v>
      </c>
      <c r="K237" s="40">
        <v>1033.55</v>
      </c>
      <c r="O237" s="12"/>
      <c r="P237" s="12"/>
    </row>
    <row r="238" spans="2:16" ht="15" customHeight="1" x14ac:dyDescent="0.25">
      <c r="B238" s="26" t="s">
        <v>1308</v>
      </c>
      <c r="C238" s="21" t="s">
        <v>1262</v>
      </c>
      <c r="D238" s="17" t="s">
        <v>1309</v>
      </c>
      <c r="E238" s="17" t="s">
        <v>65</v>
      </c>
      <c r="F238" s="18" t="s">
        <v>66</v>
      </c>
      <c r="G238" s="40">
        <v>82.56</v>
      </c>
      <c r="H238" s="22" t="s">
        <v>15</v>
      </c>
      <c r="I238" s="40">
        <v>17.34</v>
      </c>
      <c r="J238" s="40">
        <v>0</v>
      </c>
      <c r="K238" s="40">
        <v>0</v>
      </c>
      <c r="O238" s="12"/>
      <c r="P238" s="12"/>
    </row>
    <row r="239" spans="2:16" ht="15" customHeight="1" x14ac:dyDescent="0.25">
      <c r="B239" s="26" t="s">
        <v>1446</v>
      </c>
      <c r="C239" s="21" t="s">
        <v>1436</v>
      </c>
      <c r="D239" s="17" t="s">
        <v>1447</v>
      </c>
      <c r="E239" s="17" t="s">
        <v>65</v>
      </c>
      <c r="F239" s="18" t="s">
        <v>66</v>
      </c>
      <c r="G239" s="40">
        <v>490.54</v>
      </c>
      <c r="H239" s="22" t="s">
        <v>22</v>
      </c>
      <c r="I239" s="40">
        <v>49.05</v>
      </c>
      <c r="J239" s="40">
        <v>0</v>
      </c>
      <c r="K239" s="40">
        <v>683.02</v>
      </c>
      <c r="O239" s="12"/>
      <c r="P239" s="12"/>
    </row>
    <row r="240" spans="2:16" ht="15" customHeight="1" x14ac:dyDescent="0.25">
      <c r="B240" s="26" t="s">
        <v>1446</v>
      </c>
      <c r="C240" s="21" t="s">
        <v>1436</v>
      </c>
      <c r="D240" s="17" t="s">
        <v>1447</v>
      </c>
      <c r="E240" s="17" t="s">
        <v>65</v>
      </c>
      <c r="F240" s="18" t="s">
        <v>66</v>
      </c>
      <c r="G240" s="40">
        <v>118.54</v>
      </c>
      <c r="H240" s="22" t="s">
        <v>15</v>
      </c>
      <c r="I240" s="40">
        <v>24.89</v>
      </c>
      <c r="J240" s="40">
        <v>0</v>
      </c>
      <c r="K240" s="40">
        <v>0</v>
      </c>
      <c r="O240" s="12"/>
      <c r="P240" s="12"/>
    </row>
    <row r="241" spans="2:16" ht="15" customHeight="1" x14ac:dyDescent="0.25">
      <c r="B241" s="26" t="s">
        <v>1586</v>
      </c>
      <c r="C241" s="21" t="s">
        <v>1587</v>
      </c>
      <c r="D241" s="17" t="s">
        <v>1588</v>
      </c>
      <c r="E241" s="17" t="s">
        <v>65</v>
      </c>
      <c r="F241" s="18" t="s">
        <v>66</v>
      </c>
      <c r="G241" s="40">
        <v>1312.33</v>
      </c>
      <c r="H241" s="22" t="s">
        <v>22</v>
      </c>
      <c r="I241" s="40">
        <v>131.22999999999999</v>
      </c>
      <c r="J241" s="40">
        <v>0</v>
      </c>
      <c r="K241" s="40">
        <v>1937.97</v>
      </c>
      <c r="O241" s="12"/>
      <c r="P241" s="12"/>
    </row>
    <row r="242" spans="2:16" ht="15" customHeight="1" x14ac:dyDescent="0.25">
      <c r="B242" s="26" t="s">
        <v>1586</v>
      </c>
      <c r="C242" s="21" t="s">
        <v>1587</v>
      </c>
      <c r="D242" s="17" t="s">
        <v>1588</v>
      </c>
      <c r="E242" s="17" t="s">
        <v>65</v>
      </c>
      <c r="F242" s="18" t="s">
        <v>66</v>
      </c>
      <c r="G242" s="40">
        <v>408.6</v>
      </c>
      <c r="H242" s="22" t="s">
        <v>15</v>
      </c>
      <c r="I242" s="40">
        <v>85.81</v>
      </c>
      <c r="J242" s="40">
        <v>0</v>
      </c>
      <c r="K242" s="40">
        <v>0</v>
      </c>
      <c r="O242" s="12"/>
      <c r="P242" s="12"/>
    </row>
    <row r="243" spans="2:16" ht="15" customHeight="1" x14ac:dyDescent="0.25">
      <c r="B243" s="26" t="s">
        <v>1744</v>
      </c>
      <c r="C243" s="21" t="s">
        <v>1726</v>
      </c>
      <c r="D243" s="17" t="s">
        <v>1745</v>
      </c>
      <c r="E243" s="17" t="s">
        <v>65</v>
      </c>
      <c r="F243" s="18" t="s">
        <v>66</v>
      </c>
      <c r="G243" s="40">
        <v>247.89</v>
      </c>
      <c r="H243" s="22" t="s">
        <v>22</v>
      </c>
      <c r="I243" s="40">
        <v>24.79</v>
      </c>
      <c r="J243" s="40">
        <v>0</v>
      </c>
      <c r="K243" s="40">
        <v>272.68</v>
      </c>
      <c r="O243" s="12"/>
      <c r="P243" s="12"/>
    </row>
    <row r="244" spans="2:16" ht="15" customHeight="1" x14ac:dyDescent="0.25">
      <c r="B244" s="26" t="s">
        <v>323</v>
      </c>
      <c r="C244" s="21" t="s">
        <v>299</v>
      </c>
      <c r="D244" s="17" t="s">
        <v>324</v>
      </c>
      <c r="E244" s="17" t="s">
        <v>65</v>
      </c>
      <c r="F244" s="18" t="s">
        <v>66</v>
      </c>
      <c r="G244" s="40">
        <v>137.07</v>
      </c>
      <c r="H244" s="22" t="s">
        <v>22</v>
      </c>
      <c r="I244" s="40">
        <v>13.71</v>
      </c>
      <c r="J244" s="40">
        <v>0</v>
      </c>
      <c r="K244" s="40">
        <v>346.26</v>
      </c>
      <c r="O244" s="12"/>
      <c r="P244" s="12"/>
    </row>
    <row r="245" spans="2:16" ht="15" customHeight="1" x14ac:dyDescent="0.25">
      <c r="B245" s="26" t="s">
        <v>323</v>
      </c>
      <c r="C245" s="21" t="s">
        <v>299</v>
      </c>
      <c r="D245" s="17" t="s">
        <v>324</v>
      </c>
      <c r="E245" s="17" t="s">
        <v>65</v>
      </c>
      <c r="F245" s="18" t="s">
        <v>66</v>
      </c>
      <c r="G245" s="40">
        <v>161.55000000000001</v>
      </c>
      <c r="H245" s="22" t="s">
        <v>15</v>
      </c>
      <c r="I245" s="40">
        <v>33.93</v>
      </c>
      <c r="J245" s="40">
        <v>0</v>
      </c>
      <c r="K245" s="40">
        <v>0</v>
      </c>
      <c r="O245" s="12"/>
      <c r="P245" s="12"/>
    </row>
    <row r="246" spans="2:16" ht="15" customHeight="1" x14ac:dyDescent="0.25">
      <c r="B246" s="26" t="s">
        <v>698</v>
      </c>
      <c r="C246" s="21" t="s">
        <v>696</v>
      </c>
      <c r="D246" s="17" t="s">
        <v>699</v>
      </c>
      <c r="E246" s="17" t="s">
        <v>700</v>
      </c>
      <c r="F246" s="18" t="s">
        <v>701</v>
      </c>
      <c r="G246" s="40">
        <v>400</v>
      </c>
      <c r="H246" s="22" t="s">
        <v>91</v>
      </c>
      <c r="I246" s="40">
        <v>0</v>
      </c>
      <c r="J246" s="40">
        <v>0</v>
      </c>
      <c r="K246" s="40">
        <v>400</v>
      </c>
      <c r="O246" s="12"/>
      <c r="P246" s="12"/>
    </row>
    <row r="247" spans="2:16" ht="15" customHeight="1" x14ac:dyDescent="0.25">
      <c r="B247" s="26" t="s">
        <v>635</v>
      </c>
      <c r="C247" s="21" t="s">
        <v>636</v>
      </c>
      <c r="D247" s="17" t="s">
        <v>637</v>
      </c>
      <c r="E247" s="17" t="s">
        <v>638</v>
      </c>
      <c r="F247" s="18" t="s">
        <v>639</v>
      </c>
      <c r="G247" s="40">
        <v>633.79999999999995</v>
      </c>
      <c r="H247" s="22" t="s">
        <v>15</v>
      </c>
      <c r="I247" s="40">
        <v>133.1</v>
      </c>
      <c r="J247" s="40">
        <v>0</v>
      </c>
      <c r="K247" s="40">
        <v>766.9</v>
      </c>
      <c r="O247" s="12"/>
      <c r="P247" s="12"/>
    </row>
    <row r="248" spans="2:16" ht="15" customHeight="1" x14ac:dyDescent="0.25">
      <c r="B248" s="26" t="s">
        <v>1198</v>
      </c>
      <c r="C248" s="21" t="s">
        <v>1199</v>
      </c>
      <c r="D248" s="17" t="s">
        <v>1200</v>
      </c>
      <c r="E248" s="17" t="s">
        <v>1201</v>
      </c>
      <c r="F248" s="18" t="s">
        <v>1202</v>
      </c>
      <c r="G248" s="40">
        <v>1560</v>
      </c>
      <c r="H248" s="22" t="s">
        <v>15</v>
      </c>
      <c r="I248" s="40">
        <v>327.60000000000002</v>
      </c>
      <c r="J248" s="40">
        <v>0</v>
      </c>
      <c r="K248" s="40">
        <v>1887.6</v>
      </c>
      <c r="O248" s="12"/>
      <c r="P248" s="12"/>
    </row>
    <row r="249" spans="2:16" ht="15" customHeight="1" x14ac:dyDescent="0.25">
      <c r="B249" s="26" t="s">
        <v>172</v>
      </c>
      <c r="C249" s="21" t="s">
        <v>102</v>
      </c>
      <c r="D249" s="17" t="s">
        <v>173</v>
      </c>
      <c r="E249" s="17" t="s">
        <v>23</v>
      </c>
      <c r="F249" s="18" t="s">
        <v>24</v>
      </c>
      <c r="G249" s="40">
        <v>193</v>
      </c>
      <c r="H249" s="22" t="s">
        <v>91</v>
      </c>
      <c r="I249" s="40">
        <v>0</v>
      </c>
      <c r="J249" s="40">
        <v>0</v>
      </c>
      <c r="K249" s="40">
        <v>193</v>
      </c>
      <c r="O249" s="12"/>
      <c r="P249" s="12"/>
    </row>
    <row r="250" spans="2:16" ht="15" customHeight="1" x14ac:dyDescent="0.25">
      <c r="B250" s="26" t="s">
        <v>442</v>
      </c>
      <c r="C250" s="21" t="s">
        <v>443</v>
      </c>
      <c r="D250" s="17" t="s">
        <v>444</v>
      </c>
      <c r="E250" s="17" t="s">
        <v>23</v>
      </c>
      <c r="F250" s="18" t="s">
        <v>24</v>
      </c>
      <c r="G250" s="40">
        <v>159.5</v>
      </c>
      <c r="H250" s="22" t="s">
        <v>15</v>
      </c>
      <c r="I250" s="40">
        <v>33.5</v>
      </c>
      <c r="J250" s="40">
        <v>0</v>
      </c>
      <c r="K250" s="40">
        <v>193</v>
      </c>
      <c r="O250" s="12"/>
      <c r="P250" s="12"/>
    </row>
    <row r="251" spans="2:16" ht="15" customHeight="1" x14ac:dyDescent="0.25">
      <c r="B251" s="26" t="s">
        <v>907</v>
      </c>
      <c r="C251" s="21" t="s">
        <v>905</v>
      </c>
      <c r="D251" s="17" t="s">
        <v>908</v>
      </c>
      <c r="E251" s="17" t="s">
        <v>23</v>
      </c>
      <c r="F251" s="18" t="s">
        <v>24</v>
      </c>
      <c r="G251" s="40">
        <v>193</v>
      </c>
      <c r="H251" s="22" t="s">
        <v>91</v>
      </c>
      <c r="I251" s="40">
        <v>0</v>
      </c>
      <c r="J251" s="40">
        <v>0</v>
      </c>
      <c r="K251" s="40">
        <v>193</v>
      </c>
      <c r="O251" s="12"/>
      <c r="P251" s="12"/>
    </row>
    <row r="252" spans="2:16" ht="15" customHeight="1" x14ac:dyDescent="0.25">
      <c r="B252" s="26" t="s">
        <v>1319</v>
      </c>
      <c r="C252" s="21" t="s">
        <v>1320</v>
      </c>
      <c r="D252" s="17" t="s">
        <v>1321</v>
      </c>
      <c r="E252" s="17" t="s">
        <v>23</v>
      </c>
      <c r="F252" s="18" t="s">
        <v>24</v>
      </c>
      <c r="G252" s="40">
        <v>193</v>
      </c>
      <c r="H252" s="22" t="s">
        <v>91</v>
      </c>
      <c r="I252" s="40">
        <v>0</v>
      </c>
      <c r="J252" s="40">
        <v>0</v>
      </c>
      <c r="K252" s="40">
        <v>193</v>
      </c>
      <c r="O252" s="12"/>
      <c r="P252" s="12"/>
    </row>
    <row r="253" spans="2:16" ht="15" customHeight="1" x14ac:dyDescent="0.25">
      <c r="B253" s="26" t="s">
        <v>1550</v>
      </c>
      <c r="C253" s="21" t="s">
        <v>1551</v>
      </c>
      <c r="D253" s="17" t="s">
        <v>1552</v>
      </c>
      <c r="E253" s="17" t="s">
        <v>1553</v>
      </c>
      <c r="F253" s="18" t="s">
        <v>1554</v>
      </c>
      <c r="G253" s="40">
        <v>960</v>
      </c>
      <c r="H253" s="22" t="s">
        <v>15</v>
      </c>
      <c r="I253" s="40">
        <v>201.6</v>
      </c>
      <c r="J253" s="40">
        <v>0</v>
      </c>
      <c r="K253" s="40">
        <v>1161.5999999999999</v>
      </c>
      <c r="O253" s="12"/>
      <c r="P253" s="12"/>
    </row>
    <row r="254" spans="2:16" ht="15" customHeight="1" x14ac:dyDescent="0.25">
      <c r="B254" s="26" t="s">
        <v>1647</v>
      </c>
      <c r="C254" s="21" t="s">
        <v>1645</v>
      </c>
      <c r="D254" s="17" t="s">
        <v>1648</v>
      </c>
      <c r="E254" s="17" t="s">
        <v>1649</v>
      </c>
      <c r="F254" s="18" t="s">
        <v>1650</v>
      </c>
      <c r="G254" s="40">
        <v>3400</v>
      </c>
      <c r="H254" s="22" t="s">
        <v>15</v>
      </c>
      <c r="I254" s="40">
        <v>714</v>
      </c>
      <c r="J254" s="40">
        <v>0</v>
      </c>
      <c r="K254" s="40">
        <v>4114</v>
      </c>
      <c r="O254" s="12"/>
      <c r="P254" s="12"/>
    </row>
    <row r="255" spans="2:16" ht="15" customHeight="1" x14ac:dyDescent="0.25">
      <c r="B255" s="26" t="s">
        <v>630</v>
      </c>
      <c r="C255" s="21" t="s">
        <v>631</v>
      </c>
      <c r="D255" s="17" t="s">
        <v>632</v>
      </c>
      <c r="E255" s="17" t="s">
        <v>633</v>
      </c>
      <c r="F255" s="18" t="s">
        <v>634</v>
      </c>
      <c r="G255" s="40">
        <v>1080</v>
      </c>
      <c r="H255" s="22" t="s">
        <v>15</v>
      </c>
      <c r="I255" s="40">
        <v>226.8</v>
      </c>
      <c r="J255" s="40">
        <v>0</v>
      </c>
      <c r="K255" s="40">
        <v>1306.8</v>
      </c>
      <c r="O255" s="12"/>
      <c r="P255" s="12"/>
    </row>
    <row r="256" spans="2:16" ht="15" customHeight="1" x14ac:dyDescent="0.25">
      <c r="B256" s="26" t="s">
        <v>1169</v>
      </c>
      <c r="C256" s="21" t="s">
        <v>1165</v>
      </c>
      <c r="D256" s="17" t="s">
        <v>1170</v>
      </c>
      <c r="E256" s="17" t="s">
        <v>1171</v>
      </c>
      <c r="F256" s="18" t="s">
        <v>1172</v>
      </c>
      <c r="G256" s="40">
        <v>11120</v>
      </c>
      <c r="H256" s="22" t="s">
        <v>15</v>
      </c>
      <c r="I256" s="40">
        <v>2335.1999999999998</v>
      </c>
      <c r="J256" s="40">
        <v>0</v>
      </c>
      <c r="K256" s="40">
        <v>13455.2</v>
      </c>
      <c r="O256" s="12"/>
      <c r="P256" s="12"/>
    </row>
    <row r="257" spans="2:16" ht="15" customHeight="1" x14ac:dyDescent="0.25">
      <c r="B257" s="26" t="s">
        <v>1212</v>
      </c>
      <c r="C257" s="21" t="s">
        <v>1208</v>
      </c>
      <c r="D257" s="17" t="s">
        <v>1213</v>
      </c>
      <c r="E257" s="17" t="s">
        <v>1214</v>
      </c>
      <c r="F257" s="18" t="s">
        <v>1215</v>
      </c>
      <c r="G257" s="40">
        <v>667.06</v>
      </c>
      <c r="H257" s="22" t="s">
        <v>15</v>
      </c>
      <c r="I257" s="40">
        <v>140.08000000000001</v>
      </c>
      <c r="J257" s="40">
        <v>0</v>
      </c>
      <c r="K257" s="40">
        <v>807.14</v>
      </c>
      <c r="O257" s="12"/>
      <c r="P257" s="12"/>
    </row>
    <row r="258" spans="2:16" ht="15" customHeight="1" x14ac:dyDescent="0.25">
      <c r="B258" s="26" t="s">
        <v>1626</v>
      </c>
      <c r="C258" s="21" t="s">
        <v>1624</v>
      </c>
      <c r="D258" s="17" t="s">
        <v>1627</v>
      </c>
      <c r="E258" s="17" t="s">
        <v>1214</v>
      </c>
      <c r="F258" s="18" t="s">
        <v>1215</v>
      </c>
      <c r="G258" s="40">
        <v>221.43</v>
      </c>
      <c r="H258" s="22" t="s">
        <v>15</v>
      </c>
      <c r="I258" s="40">
        <v>46.5</v>
      </c>
      <c r="J258" s="40">
        <v>0</v>
      </c>
      <c r="K258" s="40">
        <v>267.93</v>
      </c>
      <c r="O258" s="12"/>
      <c r="P258" s="12"/>
    </row>
    <row r="259" spans="2:16" ht="15" customHeight="1" x14ac:dyDescent="0.25">
      <c r="B259" s="26" t="s">
        <v>1628</v>
      </c>
      <c r="C259" s="21" t="s">
        <v>1624</v>
      </c>
      <c r="D259" s="17" t="s">
        <v>1629</v>
      </c>
      <c r="E259" s="17" t="s">
        <v>1214</v>
      </c>
      <c r="F259" s="18" t="s">
        <v>1215</v>
      </c>
      <c r="G259" s="40">
        <v>156.13999999999999</v>
      </c>
      <c r="H259" s="22" t="s">
        <v>15</v>
      </c>
      <c r="I259" s="40">
        <v>32.79</v>
      </c>
      <c r="J259" s="40">
        <v>0</v>
      </c>
      <c r="K259" s="40">
        <v>188.93</v>
      </c>
      <c r="O259" s="12"/>
      <c r="P259" s="12"/>
    </row>
    <row r="260" spans="2:16" ht="15" customHeight="1" x14ac:dyDescent="0.25">
      <c r="B260" s="26" t="s">
        <v>1752</v>
      </c>
      <c r="C260" s="21" t="s">
        <v>1726</v>
      </c>
      <c r="D260" s="17" t="s">
        <v>1753</v>
      </c>
      <c r="E260" s="17" t="s">
        <v>1214</v>
      </c>
      <c r="F260" s="18" t="s">
        <v>1215</v>
      </c>
      <c r="G260" s="40">
        <v>482.87</v>
      </c>
      <c r="H260" s="22" t="s">
        <v>15</v>
      </c>
      <c r="I260" s="40">
        <v>101.4</v>
      </c>
      <c r="J260" s="40">
        <v>0</v>
      </c>
      <c r="K260" s="40">
        <v>584.27</v>
      </c>
      <c r="O260" s="12"/>
      <c r="P260" s="12"/>
    </row>
    <row r="261" spans="2:16" ht="15" customHeight="1" x14ac:dyDescent="0.25">
      <c r="B261" s="26" t="s">
        <v>1110</v>
      </c>
      <c r="C261" s="21" t="s">
        <v>1111</v>
      </c>
      <c r="D261" s="17" t="s">
        <v>1112</v>
      </c>
      <c r="E261" s="17" t="s">
        <v>1113</v>
      </c>
      <c r="F261" s="18" t="s">
        <v>1114</v>
      </c>
      <c r="G261" s="40">
        <v>70.81</v>
      </c>
      <c r="H261" s="22" t="s">
        <v>15</v>
      </c>
      <c r="I261" s="40">
        <v>14.87</v>
      </c>
      <c r="J261" s="40">
        <v>0</v>
      </c>
      <c r="K261" s="40">
        <v>85.68</v>
      </c>
      <c r="O261" s="12"/>
      <c r="P261" s="12"/>
    </row>
    <row r="262" spans="2:16" ht="15" customHeight="1" x14ac:dyDescent="0.25">
      <c r="B262" s="26" t="s">
        <v>1548</v>
      </c>
      <c r="C262" s="21" t="s">
        <v>1540</v>
      </c>
      <c r="D262" s="17" t="s">
        <v>1549</v>
      </c>
      <c r="E262" s="17" t="s">
        <v>1113</v>
      </c>
      <c r="F262" s="18" t="s">
        <v>1114</v>
      </c>
      <c r="G262" s="40">
        <v>78.42</v>
      </c>
      <c r="H262" s="22" t="s">
        <v>15</v>
      </c>
      <c r="I262" s="40">
        <v>16.47</v>
      </c>
      <c r="J262" s="40">
        <v>0</v>
      </c>
      <c r="K262" s="40">
        <v>94.89</v>
      </c>
      <c r="O262" s="12"/>
      <c r="P262" s="12"/>
    </row>
    <row r="263" spans="2:16" ht="15" customHeight="1" x14ac:dyDescent="0.25">
      <c r="B263" s="26" t="s">
        <v>361</v>
      </c>
      <c r="C263" s="21" t="s">
        <v>129</v>
      </c>
      <c r="D263" s="17" t="s">
        <v>362</v>
      </c>
      <c r="E263" s="17" t="s">
        <v>152</v>
      </c>
      <c r="F263" s="18" t="s">
        <v>153</v>
      </c>
      <c r="G263" s="40">
        <v>526.04999999999995</v>
      </c>
      <c r="H263" s="22" t="s">
        <v>15</v>
      </c>
      <c r="I263" s="40">
        <v>110.47</v>
      </c>
      <c r="J263" s="40">
        <v>0</v>
      </c>
      <c r="K263" s="40">
        <v>636.52</v>
      </c>
      <c r="O263" s="12"/>
      <c r="P263" s="12"/>
    </row>
    <row r="264" spans="2:16" ht="15" customHeight="1" x14ac:dyDescent="0.25">
      <c r="B264" s="26" t="s">
        <v>225</v>
      </c>
      <c r="C264" s="21" t="s">
        <v>115</v>
      </c>
      <c r="D264" s="17" t="s">
        <v>226</v>
      </c>
      <c r="E264" s="17" t="s">
        <v>148</v>
      </c>
      <c r="F264" s="18" t="s">
        <v>149</v>
      </c>
      <c r="G264" s="40">
        <v>326.91000000000003</v>
      </c>
      <c r="H264" s="22" t="s">
        <v>15</v>
      </c>
      <c r="I264" s="40">
        <v>68.650000000000006</v>
      </c>
      <c r="J264" s="40">
        <v>0</v>
      </c>
      <c r="K264" s="40">
        <v>395.56</v>
      </c>
      <c r="O264" s="12"/>
      <c r="P264" s="12"/>
    </row>
    <row r="265" spans="2:16" ht="15" customHeight="1" x14ac:dyDescent="0.25">
      <c r="B265" s="26" t="s">
        <v>1400</v>
      </c>
      <c r="C265" s="21" t="s">
        <v>1401</v>
      </c>
      <c r="D265" s="17" t="s">
        <v>1402</v>
      </c>
      <c r="E265" s="17" t="s">
        <v>148</v>
      </c>
      <c r="F265" s="18" t="s">
        <v>149</v>
      </c>
      <c r="G265" s="40">
        <v>243.07</v>
      </c>
      <c r="H265" s="22" t="s">
        <v>15</v>
      </c>
      <c r="I265" s="40">
        <v>51.04</v>
      </c>
      <c r="J265" s="40">
        <v>0</v>
      </c>
      <c r="K265" s="40">
        <v>294.11</v>
      </c>
      <c r="O265" s="12"/>
      <c r="P265" s="12"/>
    </row>
    <row r="266" spans="2:16" ht="15" customHeight="1" x14ac:dyDescent="0.25">
      <c r="B266" s="26" t="s">
        <v>1488</v>
      </c>
      <c r="C266" s="21" t="s">
        <v>1489</v>
      </c>
      <c r="D266" s="17" t="s">
        <v>1490</v>
      </c>
      <c r="E266" s="17" t="s">
        <v>148</v>
      </c>
      <c r="F266" s="18" t="s">
        <v>149</v>
      </c>
      <c r="G266" s="40">
        <v>1475.8</v>
      </c>
      <c r="H266" s="22" t="s">
        <v>15</v>
      </c>
      <c r="I266" s="40">
        <v>309.92</v>
      </c>
      <c r="J266" s="40">
        <v>0</v>
      </c>
      <c r="K266" s="40">
        <v>1785.72</v>
      </c>
      <c r="O266" s="12"/>
      <c r="P266" s="12"/>
    </row>
    <row r="267" spans="2:16" ht="15" customHeight="1" x14ac:dyDescent="0.25">
      <c r="B267" s="26" t="s">
        <v>1555</v>
      </c>
      <c r="C267" s="21" t="s">
        <v>1551</v>
      </c>
      <c r="D267" s="17" t="s">
        <v>1556</v>
      </c>
      <c r="E267" s="17" t="s">
        <v>148</v>
      </c>
      <c r="F267" s="18" t="s">
        <v>149</v>
      </c>
      <c r="G267" s="40">
        <v>1165.57</v>
      </c>
      <c r="H267" s="22" t="s">
        <v>15</v>
      </c>
      <c r="I267" s="40">
        <v>244.77</v>
      </c>
      <c r="J267" s="40">
        <v>0</v>
      </c>
      <c r="K267" s="40">
        <v>1410.34</v>
      </c>
      <c r="O267" s="12"/>
      <c r="P267" s="12"/>
    </row>
    <row r="268" spans="2:16" ht="15" customHeight="1" x14ac:dyDescent="0.25">
      <c r="B268" s="26" t="s">
        <v>11</v>
      </c>
      <c r="C268" s="21" t="s">
        <v>97</v>
      </c>
      <c r="D268" s="17" t="s">
        <v>12</v>
      </c>
      <c r="E268" s="17" t="s">
        <v>13</v>
      </c>
      <c r="F268" s="18" t="s">
        <v>14</v>
      </c>
      <c r="G268" s="40">
        <v>58</v>
      </c>
      <c r="H268" s="22" t="s">
        <v>15</v>
      </c>
      <c r="I268" s="40">
        <v>12.18</v>
      </c>
      <c r="J268" s="40">
        <v>0</v>
      </c>
      <c r="K268" s="40">
        <v>70.180000000000007</v>
      </c>
      <c r="O268" s="12"/>
      <c r="P268" s="12"/>
    </row>
    <row r="269" spans="2:16" ht="15" customHeight="1" x14ac:dyDescent="0.25">
      <c r="B269" s="26" t="s">
        <v>827</v>
      </c>
      <c r="C269" s="21" t="s">
        <v>825</v>
      </c>
      <c r="D269" s="17" t="s">
        <v>828</v>
      </c>
      <c r="E269" s="17" t="s">
        <v>829</v>
      </c>
      <c r="F269" s="18" t="s">
        <v>830</v>
      </c>
      <c r="G269" s="40">
        <v>1108.8</v>
      </c>
      <c r="H269" s="22" t="s">
        <v>15</v>
      </c>
      <c r="I269" s="40">
        <v>232.85</v>
      </c>
      <c r="J269" s="40">
        <v>0</v>
      </c>
      <c r="K269" s="40">
        <v>1341.65</v>
      </c>
      <c r="O269" s="12"/>
      <c r="P269" s="12"/>
    </row>
    <row r="270" spans="2:16" ht="15" customHeight="1" x14ac:dyDescent="0.25">
      <c r="B270" s="26" t="s">
        <v>947</v>
      </c>
      <c r="C270" s="21" t="s">
        <v>945</v>
      </c>
      <c r="D270" s="17" t="s">
        <v>948</v>
      </c>
      <c r="E270" s="17" t="s">
        <v>949</v>
      </c>
      <c r="F270" s="18" t="s">
        <v>950</v>
      </c>
      <c r="G270" s="40">
        <v>856</v>
      </c>
      <c r="H270" s="22" t="s">
        <v>15</v>
      </c>
      <c r="I270" s="40">
        <v>179.76</v>
      </c>
      <c r="J270" s="40">
        <v>0</v>
      </c>
      <c r="K270" s="40">
        <v>1035.76</v>
      </c>
      <c r="O270" s="12"/>
      <c r="P270" s="12"/>
    </row>
    <row r="271" spans="2:16" ht="15" customHeight="1" x14ac:dyDescent="0.25">
      <c r="B271" s="26" t="s">
        <v>1268</v>
      </c>
      <c r="C271" s="21" t="s">
        <v>1262</v>
      </c>
      <c r="D271" s="17" t="s">
        <v>1269</v>
      </c>
      <c r="E271" s="17" t="s">
        <v>949</v>
      </c>
      <c r="F271" s="18" t="s">
        <v>950</v>
      </c>
      <c r="G271" s="40">
        <v>572</v>
      </c>
      <c r="H271" s="22" t="s">
        <v>15</v>
      </c>
      <c r="I271" s="40">
        <v>120.12</v>
      </c>
      <c r="J271" s="40">
        <v>0</v>
      </c>
      <c r="K271" s="40">
        <v>692.12</v>
      </c>
      <c r="O271" s="12"/>
      <c r="P271" s="12"/>
    </row>
    <row r="272" spans="2:16" ht="15" customHeight="1" x14ac:dyDescent="0.25">
      <c r="B272" s="26" t="s">
        <v>231</v>
      </c>
      <c r="C272" s="21" t="s">
        <v>115</v>
      </c>
      <c r="D272" s="17" t="s">
        <v>232</v>
      </c>
      <c r="E272" s="17" t="s">
        <v>99</v>
      </c>
      <c r="F272" s="18" t="s">
        <v>100</v>
      </c>
      <c r="G272" s="40">
        <v>98.5</v>
      </c>
      <c r="H272" s="22" t="s">
        <v>15</v>
      </c>
      <c r="I272" s="40">
        <v>20.69</v>
      </c>
      <c r="J272" s="40">
        <v>0</v>
      </c>
      <c r="K272" s="40">
        <v>119.19</v>
      </c>
      <c r="O272" s="12"/>
      <c r="P272" s="12"/>
    </row>
    <row r="273" spans="2:16" ht="15" customHeight="1" x14ac:dyDescent="0.25">
      <c r="B273" s="26" t="s">
        <v>267</v>
      </c>
      <c r="C273" s="21" t="s">
        <v>121</v>
      </c>
      <c r="D273" s="17" t="s">
        <v>268</v>
      </c>
      <c r="E273" s="17" t="s">
        <v>269</v>
      </c>
      <c r="F273" s="18" t="s">
        <v>270</v>
      </c>
      <c r="G273" s="40">
        <v>148.76</v>
      </c>
      <c r="H273" s="22" t="s">
        <v>15</v>
      </c>
      <c r="I273" s="40">
        <v>31.24</v>
      </c>
      <c r="J273" s="40">
        <v>0</v>
      </c>
      <c r="K273" s="40">
        <v>180</v>
      </c>
      <c r="O273" s="12"/>
      <c r="P273" s="12"/>
    </row>
    <row r="274" spans="2:16" ht="15" customHeight="1" x14ac:dyDescent="0.25">
      <c r="B274" s="26" t="s">
        <v>740</v>
      </c>
      <c r="C274" s="21" t="s">
        <v>710</v>
      </c>
      <c r="D274" s="17" t="s">
        <v>741</v>
      </c>
      <c r="E274" s="17" t="s">
        <v>742</v>
      </c>
      <c r="F274" s="18" t="s">
        <v>743</v>
      </c>
      <c r="G274" s="40">
        <v>1995.9</v>
      </c>
      <c r="H274" s="22" t="s">
        <v>15</v>
      </c>
      <c r="I274" s="40">
        <v>419.14</v>
      </c>
      <c r="J274" s="40">
        <v>0</v>
      </c>
      <c r="K274" s="40">
        <v>2415.04</v>
      </c>
      <c r="O274" s="12"/>
      <c r="P274" s="12"/>
    </row>
    <row r="275" spans="2:16" ht="15" customHeight="1" x14ac:dyDescent="0.25">
      <c r="B275" s="26" t="s">
        <v>170</v>
      </c>
      <c r="C275" s="21" t="s">
        <v>102</v>
      </c>
      <c r="D275" s="17" t="s">
        <v>171</v>
      </c>
      <c r="E275" s="17" t="s">
        <v>25</v>
      </c>
      <c r="F275" s="18" t="s">
        <v>84</v>
      </c>
      <c r="G275" s="40">
        <v>25.76</v>
      </c>
      <c r="H275" s="22" t="s">
        <v>15</v>
      </c>
      <c r="I275" s="40">
        <v>5.41</v>
      </c>
      <c r="J275" s="40">
        <v>0</v>
      </c>
      <c r="K275" s="40">
        <v>31.17</v>
      </c>
      <c r="O275" s="12"/>
      <c r="P275" s="12"/>
    </row>
    <row r="276" spans="2:16" ht="15" customHeight="1" x14ac:dyDescent="0.25">
      <c r="B276" s="26" t="s">
        <v>265</v>
      </c>
      <c r="C276" s="21" t="s">
        <v>120</v>
      </c>
      <c r="D276" s="17" t="s">
        <v>266</v>
      </c>
      <c r="E276" s="17" t="s">
        <v>25</v>
      </c>
      <c r="F276" s="18" t="s">
        <v>84</v>
      </c>
      <c r="G276" s="40">
        <v>25.76</v>
      </c>
      <c r="H276" s="22" t="s">
        <v>15</v>
      </c>
      <c r="I276" s="40">
        <v>5.41</v>
      </c>
      <c r="J276" s="40">
        <v>0</v>
      </c>
      <c r="K276" s="40">
        <v>31.17</v>
      </c>
      <c r="O276" s="12"/>
      <c r="P276" s="12"/>
    </row>
    <row r="277" spans="2:16" ht="15" customHeight="1" x14ac:dyDescent="0.25">
      <c r="B277" s="26" t="s">
        <v>363</v>
      </c>
      <c r="C277" s="21" t="s">
        <v>130</v>
      </c>
      <c r="D277" s="17" t="s">
        <v>364</v>
      </c>
      <c r="E277" s="17" t="s">
        <v>25</v>
      </c>
      <c r="F277" s="18" t="s">
        <v>84</v>
      </c>
      <c r="G277" s="40">
        <v>37.76</v>
      </c>
      <c r="H277" s="22" t="s">
        <v>15</v>
      </c>
      <c r="I277" s="40">
        <v>7.93</v>
      </c>
      <c r="J277" s="40">
        <v>0</v>
      </c>
      <c r="K277" s="40">
        <v>45.69</v>
      </c>
      <c r="O277" s="12"/>
      <c r="P277" s="12"/>
    </row>
    <row r="278" spans="2:16" ht="15" customHeight="1" x14ac:dyDescent="0.25">
      <c r="B278" s="26" t="s">
        <v>498</v>
      </c>
      <c r="C278" s="21" t="s">
        <v>499</v>
      </c>
      <c r="D278" s="17" t="s">
        <v>500</v>
      </c>
      <c r="E278" s="17" t="s">
        <v>25</v>
      </c>
      <c r="F278" s="18" t="s">
        <v>84</v>
      </c>
      <c r="G278" s="40">
        <v>102.76</v>
      </c>
      <c r="H278" s="22" t="s">
        <v>15</v>
      </c>
      <c r="I278" s="40">
        <v>21.58</v>
      </c>
      <c r="J278" s="40">
        <v>0</v>
      </c>
      <c r="K278" s="40">
        <v>124.34</v>
      </c>
      <c r="O278" s="12"/>
      <c r="P278" s="12"/>
    </row>
    <row r="279" spans="2:16" ht="15" customHeight="1" x14ac:dyDescent="0.25">
      <c r="B279" s="26" t="s">
        <v>640</v>
      </c>
      <c r="C279" s="21" t="s">
        <v>641</v>
      </c>
      <c r="D279" s="17" t="s">
        <v>642</v>
      </c>
      <c r="E279" s="17" t="s">
        <v>25</v>
      </c>
      <c r="F279" s="18" t="s">
        <v>84</v>
      </c>
      <c r="G279" s="40">
        <v>25.76</v>
      </c>
      <c r="H279" s="22" t="s">
        <v>15</v>
      </c>
      <c r="I279" s="40">
        <v>5.41</v>
      </c>
      <c r="J279" s="40">
        <v>0</v>
      </c>
      <c r="K279" s="40">
        <v>31.17</v>
      </c>
      <c r="O279" s="12"/>
      <c r="P279" s="12"/>
    </row>
    <row r="280" spans="2:16" ht="15" customHeight="1" x14ac:dyDescent="0.25">
      <c r="B280" s="26" t="s">
        <v>767</v>
      </c>
      <c r="C280" s="21" t="s">
        <v>768</v>
      </c>
      <c r="D280" s="17" t="s">
        <v>769</v>
      </c>
      <c r="E280" s="17" t="s">
        <v>25</v>
      </c>
      <c r="F280" s="18" t="s">
        <v>84</v>
      </c>
      <c r="G280" s="40">
        <v>25.76</v>
      </c>
      <c r="H280" s="22" t="s">
        <v>15</v>
      </c>
      <c r="I280" s="40">
        <v>5.41</v>
      </c>
      <c r="J280" s="40">
        <v>0</v>
      </c>
      <c r="K280" s="40">
        <v>31.17</v>
      </c>
      <c r="O280" s="12"/>
      <c r="P280" s="12"/>
    </row>
    <row r="281" spans="2:16" ht="15" customHeight="1" x14ac:dyDescent="0.25">
      <c r="B281" s="26" t="s">
        <v>923</v>
      </c>
      <c r="C281" s="21" t="s">
        <v>905</v>
      </c>
      <c r="D281" s="17" t="s">
        <v>924</v>
      </c>
      <c r="E281" s="17" t="s">
        <v>25</v>
      </c>
      <c r="F281" s="18" t="s">
        <v>84</v>
      </c>
      <c r="G281" s="40">
        <v>120</v>
      </c>
      <c r="H281" s="22" t="s">
        <v>15</v>
      </c>
      <c r="I281" s="40">
        <v>25.2</v>
      </c>
      <c r="J281" s="40">
        <v>0</v>
      </c>
      <c r="K281" s="40">
        <v>145.19999999999999</v>
      </c>
      <c r="O281" s="12"/>
      <c r="P281" s="12"/>
    </row>
    <row r="282" spans="2:16" ht="15" customHeight="1" x14ac:dyDescent="0.25">
      <c r="B282" s="26" t="s">
        <v>932</v>
      </c>
      <c r="C282" s="21" t="s">
        <v>933</v>
      </c>
      <c r="D282" s="17" t="s">
        <v>934</v>
      </c>
      <c r="E282" s="17" t="s">
        <v>25</v>
      </c>
      <c r="F282" s="18" t="s">
        <v>84</v>
      </c>
      <c r="G282" s="40">
        <v>25.76</v>
      </c>
      <c r="H282" s="22" t="s">
        <v>15</v>
      </c>
      <c r="I282" s="40">
        <v>5.41</v>
      </c>
      <c r="J282" s="40">
        <v>0</v>
      </c>
      <c r="K282" s="40">
        <v>31.17</v>
      </c>
      <c r="O282" s="12"/>
      <c r="P282" s="12"/>
    </row>
    <row r="283" spans="2:16" ht="15" customHeight="1" x14ac:dyDescent="0.25">
      <c r="B283" s="26" t="s">
        <v>1097</v>
      </c>
      <c r="C283" s="21" t="s">
        <v>1098</v>
      </c>
      <c r="D283" s="17" t="s">
        <v>1099</v>
      </c>
      <c r="E283" s="17" t="s">
        <v>25</v>
      </c>
      <c r="F283" s="18" t="s">
        <v>84</v>
      </c>
      <c r="G283" s="40">
        <v>25.76</v>
      </c>
      <c r="H283" s="22" t="s">
        <v>15</v>
      </c>
      <c r="I283" s="40">
        <v>5.41</v>
      </c>
      <c r="J283" s="40">
        <v>0</v>
      </c>
      <c r="K283" s="40">
        <v>31.17</v>
      </c>
      <c r="O283" s="12"/>
      <c r="P283" s="12"/>
    </row>
    <row r="284" spans="2:16" ht="15" customHeight="1" x14ac:dyDescent="0.25">
      <c r="B284" s="26" t="s">
        <v>1195</v>
      </c>
      <c r="C284" s="21" t="s">
        <v>1196</v>
      </c>
      <c r="D284" s="17" t="s">
        <v>1197</v>
      </c>
      <c r="E284" s="17" t="s">
        <v>25</v>
      </c>
      <c r="F284" s="18" t="s">
        <v>84</v>
      </c>
      <c r="G284" s="40">
        <v>25.76</v>
      </c>
      <c r="H284" s="22" t="s">
        <v>15</v>
      </c>
      <c r="I284" s="40">
        <v>5.41</v>
      </c>
      <c r="J284" s="40">
        <v>0</v>
      </c>
      <c r="K284" s="40">
        <v>31.17</v>
      </c>
      <c r="O284" s="12"/>
      <c r="P284" s="12"/>
    </row>
    <row r="285" spans="2:16" ht="15" customHeight="1" x14ac:dyDescent="0.25">
      <c r="B285" s="26" t="s">
        <v>1347</v>
      </c>
      <c r="C285" s="21" t="s">
        <v>1348</v>
      </c>
      <c r="D285" s="17" t="s">
        <v>1349</v>
      </c>
      <c r="E285" s="17" t="s">
        <v>25</v>
      </c>
      <c r="F285" s="18" t="s">
        <v>84</v>
      </c>
      <c r="G285" s="40">
        <v>25.76</v>
      </c>
      <c r="H285" s="22" t="s">
        <v>15</v>
      </c>
      <c r="I285" s="40">
        <v>5.41</v>
      </c>
      <c r="J285" s="40">
        <v>0</v>
      </c>
      <c r="K285" s="40">
        <v>31.17</v>
      </c>
      <c r="O285" s="12"/>
      <c r="P285" s="12"/>
    </row>
    <row r="286" spans="2:16" ht="15" customHeight="1" x14ac:dyDescent="0.25">
      <c r="B286" s="26" t="s">
        <v>1500</v>
      </c>
      <c r="C286" s="21" t="s">
        <v>1498</v>
      </c>
      <c r="D286" s="17" t="s">
        <v>1501</v>
      </c>
      <c r="E286" s="17" t="s">
        <v>25</v>
      </c>
      <c r="F286" s="18" t="s">
        <v>84</v>
      </c>
      <c r="G286" s="40">
        <v>25.76</v>
      </c>
      <c r="H286" s="22" t="s">
        <v>15</v>
      </c>
      <c r="I286" s="40">
        <v>5.41</v>
      </c>
      <c r="J286" s="40">
        <v>0</v>
      </c>
      <c r="K286" s="40">
        <v>31.17</v>
      </c>
      <c r="O286" s="12"/>
      <c r="P286" s="12"/>
    </row>
    <row r="287" spans="2:16" ht="15" customHeight="1" x14ac:dyDescent="0.25">
      <c r="B287" s="26" t="s">
        <v>1284</v>
      </c>
      <c r="C287" s="21" t="s">
        <v>1262</v>
      </c>
      <c r="D287" s="17" t="s">
        <v>1285</v>
      </c>
      <c r="E287" s="17" t="s">
        <v>1286</v>
      </c>
      <c r="F287" s="18" t="s">
        <v>1287</v>
      </c>
      <c r="G287" s="40">
        <v>1072.32</v>
      </c>
      <c r="H287" s="22" t="s">
        <v>15</v>
      </c>
      <c r="I287" s="40">
        <v>225.19</v>
      </c>
      <c r="J287" s="40">
        <v>0</v>
      </c>
      <c r="K287" s="40">
        <v>1297.51</v>
      </c>
      <c r="O287" s="12"/>
      <c r="P287" s="12"/>
    </row>
    <row r="288" spans="2:16" ht="15" customHeight="1" x14ac:dyDescent="0.25">
      <c r="B288" s="26" t="s">
        <v>1288</v>
      </c>
      <c r="C288" s="21" t="s">
        <v>1262</v>
      </c>
      <c r="D288" s="17" t="s">
        <v>1289</v>
      </c>
      <c r="E288" s="17" t="s">
        <v>1286</v>
      </c>
      <c r="F288" s="18" t="s">
        <v>1287</v>
      </c>
      <c r="G288" s="40">
        <v>2752</v>
      </c>
      <c r="H288" s="22" t="s">
        <v>15</v>
      </c>
      <c r="I288" s="40">
        <v>577.91999999999996</v>
      </c>
      <c r="J288" s="40">
        <v>0</v>
      </c>
      <c r="K288" s="40">
        <v>3329.92</v>
      </c>
      <c r="O288" s="12"/>
      <c r="P288" s="12"/>
    </row>
    <row r="289" spans="2:16" ht="15" customHeight="1" x14ac:dyDescent="0.25">
      <c r="B289" s="26" t="s">
        <v>1290</v>
      </c>
      <c r="C289" s="21" t="s">
        <v>1262</v>
      </c>
      <c r="D289" s="17" t="s">
        <v>1291</v>
      </c>
      <c r="E289" s="17" t="s">
        <v>1286</v>
      </c>
      <c r="F289" s="18" t="s">
        <v>1287</v>
      </c>
      <c r="G289" s="40">
        <v>682.75</v>
      </c>
      <c r="H289" s="22" t="s">
        <v>15</v>
      </c>
      <c r="I289" s="40">
        <v>143.38</v>
      </c>
      <c r="J289" s="40">
        <v>0</v>
      </c>
      <c r="K289" s="40">
        <v>826.13</v>
      </c>
      <c r="O289" s="12"/>
      <c r="P289" s="12"/>
    </row>
    <row r="290" spans="2:16" ht="15" customHeight="1" x14ac:dyDescent="0.25">
      <c r="B290" s="26" t="s">
        <v>1421</v>
      </c>
      <c r="C290" s="21" t="s">
        <v>1422</v>
      </c>
      <c r="D290" s="17" t="s">
        <v>1423</v>
      </c>
      <c r="E290" s="17" t="s">
        <v>1424</v>
      </c>
      <c r="F290" s="18" t="s">
        <v>1425</v>
      </c>
      <c r="G290" s="40">
        <v>846.08</v>
      </c>
      <c r="H290" s="22" t="s">
        <v>15</v>
      </c>
      <c r="I290" s="40">
        <v>177.68</v>
      </c>
      <c r="J290" s="40">
        <v>0</v>
      </c>
      <c r="K290" s="40">
        <v>1023.76</v>
      </c>
      <c r="O290" s="12"/>
      <c r="P290" s="12"/>
    </row>
    <row r="291" spans="2:16" ht="15" customHeight="1" x14ac:dyDescent="0.25">
      <c r="B291" s="26" t="s">
        <v>1601</v>
      </c>
      <c r="C291" s="21" t="s">
        <v>1587</v>
      </c>
      <c r="D291" s="17" t="s">
        <v>1602</v>
      </c>
      <c r="E291" s="17" t="s">
        <v>1603</v>
      </c>
      <c r="F291" s="18" t="s">
        <v>1604</v>
      </c>
      <c r="G291" s="40">
        <v>3659.04</v>
      </c>
      <c r="H291" s="22" t="s">
        <v>22</v>
      </c>
      <c r="I291" s="40">
        <v>365.9</v>
      </c>
      <c r="J291" s="40">
        <v>0</v>
      </c>
      <c r="K291" s="40">
        <v>4024.94</v>
      </c>
      <c r="O291" s="12"/>
      <c r="P291" s="12"/>
    </row>
    <row r="292" spans="2:16" ht="15" customHeight="1" x14ac:dyDescent="0.25">
      <c r="B292" s="26" t="s">
        <v>198</v>
      </c>
      <c r="C292" s="21" t="s">
        <v>196</v>
      </c>
      <c r="D292" s="17" t="s">
        <v>199</v>
      </c>
      <c r="E292" s="17" t="s">
        <v>150</v>
      </c>
      <c r="F292" s="18" t="s">
        <v>151</v>
      </c>
      <c r="G292" s="40">
        <v>1870</v>
      </c>
      <c r="H292" s="22" t="s">
        <v>15</v>
      </c>
      <c r="I292" s="40">
        <v>392.7</v>
      </c>
      <c r="J292" s="40">
        <v>0</v>
      </c>
      <c r="K292" s="40">
        <v>2262.6999999999998</v>
      </c>
      <c r="O292" s="12"/>
      <c r="P292" s="12"/>
    </row>
    <row r="293" spans="2:16" ht="15" customHeight="1" x14ac:dyDescent="0.25">
      <c r="B293" s="26" t="s">
        <v>353</v>
      </c>
      <c r="C293" s="21" t="s">
        <v>129</v>
      </c>
      <c r="D293" s="17" t="s">
        <v>354</v>
      </c>
      <c r="E293" s="17" t="s">
        <v>355</v>
      </c>
      <c r="F293" s="18" t="s">
        <v>356</v>
      </c>
      <c r="G293" s="40">
        <v>310.5</v>
      </c>
      <c r="H293" s="22" t="s">
        <v>15</v>
      </c>
      <c r="I293" s="40">
        <v>65.209999999999994</v>
      </c>
      <c r="J293" s="40">
        <v>0</v>
      </c>
      <c r="K293" s="40">
        <v>375.71</v>
      </c>
      <c r="O293" s="12"/>
      <c r="P293" s="12"/>
    </row>
    <row r="294" spans="2:16" ht="15" customHeight="1" x14ac:dyDescent="0.25">
      <c r="B294" s="26" t="s">
        <v>489</v>
      </c>
      <c r="C294" s="21" t="s">
        <v>485</v>
      </c>
      <c r="D294" s="17" t="s">
        <v>490</v>
      </c>
      <c r="E294" s="17" t="s">
        <v>355</v>
      </c>
      <c r="F294" s="18" t="s">
        <v>356</v>
      </c>
      <c r="G294" s="40">
        <v>246.72</v>
      </c>
      <c r="H294" s="22" t="s">
        <v>15</v>
      </c>
      <c r="I294" s="40">
        <v>51.81</v>
      </c>
      <c r="J294" s="40">
        <v>0</v>
      </c>
      <c r="K294" s="40">
        <v>298.52999999999997</v>
      </c>
      <c r="O294" s="12"/>
      <c r="P294" s="12"/>
    </row>
    <row r="295" spans="2:16" ht="15" customHeight="1" x14ac:dyDescent="0.25">
      <c r="B295" s="26" t="s">
        <v>807</v>
      </c>
      <c r="C295" s="21" t="s">
        <v>808</v>
      </c>
      <c r="D295" s="17" t="s">
        <v>809</v>
      </c>
      <c r="E295" s="17" t="s">
        <v>810</v>
      </c>
      <c r="F295" s="18" t="s">
        <v>811</v>
      </c>
      <c r="G295" s="40">
        <v>2314.38</v>
      </c>
      <c r="H295" s="22" t="s">
        <v>15</v>
      </c>
      <c r="I295" s="40">
        <v>486.02</v>
      </c>
      <c r="J295" s="40">
        <v>0</v>
      </c>
      <c r="K295" s="40">
        <v>2800.4</v>
      </c>
      <c r="O295" s="12"/>
      <c r="P295" s="12"/>
    </row>
    <row r="296" spans="2:16" ht="15" customHeight="1" x14ac:dyDescent="0.25">
      <c r="B296" s="26" t="s">
        <v>990</v>
      </c>
      <c r="C296" s="21" t="s">
        <v>991</v>
      </c>
      <c r="D296" s="17" t="s">
        <v>992</v>
      </c>
      <c r="E296" s="17" t="s">
        <v>810</v>
      </c>
      <c r="F296" s="18" t="s">
        <v>811</v>
      </c>
      <c r="G296" s="40">
        <v>3471.59</v>
      </c>
      <c r="H296" s="22" t="s">
        <v>15</v>
      </c>
      <c r="I296" s="40">
        <v>729.03</v>
      </c>
      <c r="J296" s="40">
        <v>0</v>
      </c>
      <c r="K296" s="40">
        <v>4200.62</v>
      </c>
      <c r="O296" s="12"/>
      <c r="P296" s="12"/>
    </row>
    <row r="297" spans="2:16" ht="15" customHeight="1" x14ac:dyDescent="0.25">
      <c r="B297" s="26" t="s">
        <v>872</v>
      </c>
      <c r="C297" s="21" t="s">
        <v>860</v>
      </c>
      <c r="D297" s="17" t="s">
        <v>873</v>
      </c>
      <c r="E297" s="17" t="s">
        <v>874</v>
      </c>
      <c r="F297" s="18" t="s">
        <v>875</v>
      </c>
      <c r="G297" s="40">
        <v>963.12</v>
      </c>
      <c r="H297" s="22" t="s">
        <v>15</v>
      </c>
      <c r="I297" s="40">
        <v>202.26</v>
      </c>
      <c r="J297" s="40">
        <v>0</v>
      </c>
      <c r="K297" s="40">
        <v>1165.3800000000001</v>
      </c>
      <c r="O297" s="12"/>
      <c r="P297" s="12"/>
    </row>
    <row r="298" spans="2:16" ht="15" customHeight="1" x14ac:dyDescent="0.25">
      <c r="B298" s="26" t="s">
        <v>396</v>
      </c>
      <c r="C298" s="21" t="s">
        <v>136</v>
      </c>
      <c r="D298" s="17" t="s">
        <v>397</v>
      </c>
      <c r="E298" s="17" t="s">
        <v>57</v>
      </c>
      <c r="F298" s="18" t="s">
        <v>58</v>
      </c>
      <c r="G298" s="40">
        <v>1008</v>
      </c>
      <c r="H298" s="22" t="s">
        <v>15</v>
      </c>
      <c r="I298" s="40">
        <v>211.68</v>
      </c>
      <c r="J298" s="40">
        <v>0</v>
      </c>
      <c r="K298" s="40">
        <v>1219.68</v>
      </c>
      <c r="O298" s="12"/>
      <c r="P298" s="12"/>
    </row>
    <row r="299" spans="2:16" ht="15" customHeight="1" x14ac:dyDescent="0.25">
      <c r="B299" s="26" t="s">
        <v>398</v>
      </c>
      <c r="C299" s="21" t="s">
        <v>136</v>
      </c>
      <c r="D299" s="17" t="s">
        <v>399</v>
      </c>
      <c r="E299" s="17" t="s">
        <v>57</v>
      </c>
      <c r="F299" s="18" t="s">
        <v>58</v>
      </c>
      <c r="G299" s="40">
        <v>1099.33</v>
      </c>
      <c r="H299" s="22" t="s">
        <v>15</v>
      </c>
      <c r="I299" s="40">
        <v>230.86</v>
      </c>
      <c r="J299" s="40">
        <v>0</v>
      </c>
      <c r="K299" s="40">
        <v>1330.19</v>
      </c>
      <c r="O299" s="12"/>
      <c r="P299" s="12"/>
    </row>
    <row r="300" spans="2:16" ht="15" customHeight="1" x14ac:dyDescent="0.25">
      <c r="B300" s="26" t="s">
        <v>560</v>
      </c>
      <c r="C300" s="21" t="s">
        <v>561</v>
      </c>
      <c r="D300" s="17" t="s">
        <v>562</v>
      </c>
      <c r="E300" s="17" t="s">
        <v>57</v>
      </c>
      <c r="F300" s="18" t="s">
        <v>58</v>
      </c>
      <c r="G300" s="40">
        <v>234</v>
      </c>
      <c r="H300" s="22" t="s">
        <v>15</v>
      </c>
      <c r="I300" s="40">
        <v>49.14</v>
      </c>
      <c r="J300" s="40">
        <v>0</v>
      </c>
      <c r="K300" s="40">
        <v>283.14</v>
      </c>
      <c r="O300" s="12"/>
      <c r="P300" s="12"/>
    </row>
    <row r="301" spans="2:16" ht="15" customHeight="1" x14ac:dyDescent="0.25">
      <c r="B301" s="26" t="s">
        <v>728</v>
      </c>
      <c r="C301" s="21" t="s">
        <v>710</v>
      </c>
      <c r="D301" s="17" t="s">
        <v>729</v>
      </c>
      <c r="E301" s="17" t="s">
        <v>57</v>
      </c>
      <c r="F301" s="18" t="s">
        <v>58</v>
      </c>
      <c r="G301" s="40">
        <v>2794</v>
      </c>
      <c r="H301" s="22" t="s">
        <v>15</v>
      </c>
      <c r="I301" s="40">
        <v>586.74</v>
      </c>
      <c r="J301" s="40">
        <v>0</v>
      </c>
      <c r="K301" s="40">
        <v>3380.74</v>
      </c>
      <c r="O301" s="12"/>
      <c r="P301" s="12"/>
    </row>
    <row r="302" spans="2:16" ht="15" customHeight="1" x14ac:dyDescent="0.25">
      <c r="B302" s="26" t="s">
        <v>944</v>
      </c>
      <c r="C302" s="21" t="s">
        <v>945</v>
      </c>
      <c r="D302" s="17" t="s">
        <v>946</v>
      </c>
      <c r="E302" s="17" t="s">
        <v>57</v>
      </c>
      <c r="F302" s="18" t="s">
        <v>58</v>
      </c>
      <c r="G302" s="40">
        <v>785.5</v>
      </c>
      <c r="H302" s="22" t="s">
        <v>15</v>
      </c>
      <c r="I302" s="40">
        <v>164.96</v>
      </c>
      <c r="J302" s="40">
        <v>0</v>
      </c>
      <c r="K302" s="40">
        <v>950.46</v>
      </c>
      <c r="O302" s="12"/>
      <c r="P302" s="12"/>
    </row>
    <row r="303" spans="2:16" ht="15" customHeight="1" x14ac:dyDescent="0.25">
      <c r="B303" s="26" t="s">
        <v>993</v>
      </c>
      <c r="C303" s="21" t="s">
        <v>994</v>
      </c>
      <c r="D303" s="17" t="s">
        <v>995</v>
      </c>
      <c r="E303" s="17" t="s">
        <v>57</v>
      </c>
      <c r="F303" s="18" t="s">
        <v>58</v>
      </c>
      <c r="G303" s="40">
        <v>675.33</v>
      </c>
      <c r="H303" s="22" t="s">
        <v>15</v>
      </c>
      <c r="I303" s="40">
        <v>141.82</v>
      </c>
      <c r="J303" s="40">
        <v>0</v>
      </c>
      <c r="K303" s="40">
        <v>817.15</v>
      </c>
      <c r="O303" s="12"/>
      <c r="P303" s="12"/>
    </row>
    <row r="304" spans="2:16" ht="15" customHeight="1" x14ac:dyDescent="0.25">
      <c r="B304" s="26" t="s">
        <v>1222</v>
      </c>
      <c r="C304" s="21" t="s">
        <v>1220</v>
      </c>
      <c r="D304" s="17" t="s">
        <v>1223</v>
      </c>
      <c r="E304" s="17" t="s">
        <v>57</v>
      </c>
      <c r="F304" s="18" t="s">
        <v>58</v>
      </c>
      <c r="G304" s="40">
        <v>2455.1999999999998</v>
      </c>
      <c r="H304" s="22" t="s">
        <v>15</v>
      </c>
      <c r="I304" s="40">
        <v>515.59</v>
      </c>
      <c r="J304" s="40">
        <v>0</v>
      </c>
      <c r="K304" s="40">
        <v>2970.79</v>
      </c>
      <c r="O304" s="12"/>
      <c r="P304" s="12"/>
    </row>
    <row r="305" spans="2:16" ht="15" customHeight="1" x14ac:dyDescent="0.25">
      <c r="B305" s="26" t="s">
        <v>1235</v>
      </c>
      <c r="C305" s="21" t="s">
        <v>1229</v>
      </c>
      <c r="D305" s="17" t="s">
        <v>1236</v>
      </c>
      <c r="E305" s="17" t="s">
        <v>57</v>
      </c>
      <c r="F305" s="18" t="s">
        <v>58</v>
      </c>
      <c r="G305" s="40">
        <v>903.2</v>
      </c>
      <c r="H305" s="22" t="s">
        <v>15</v>
      </c>
      <c r="I305" s="40">
        <v>189.67</v>
      </c>
      <c r="J305" s="40">
        <v>0</v>
      </c>
      <c r="K305" s="40">
        <v>1092.8699999999999</v>
      </c>
      <c r="O305" s="12"/>
      <c r="P305" s="12"/>
    </row>
    <row r="306" spans="2:16" ht="15" customHeight="1" x14ac:dyDescent="0.25">
      <c r="B306" s="26" t="s">
        <v>162</v>
      </c>
      <c r="C306" s="21" t="s">
        <v>98</v>
      </c>
      <c r="D306" s="17" t="s">
        <v>163</v>
      </c>
      <c r="E306" s="17" t="s">
        <v>53</v>
      </c>
      <c r="F306" s="18" t="s">
        <v>54</v>
      </c>
      <c r="G306" s="40">
        <v>179</v>
      </c>
      <c r="H306" s="22" t="s">
        <v>15</v>
      </c>
      <c r="I306" s="40">
        <v>37.590000000000003</v>
      </c>
      <c r="J306" s="40">
        <v>26.85</v>
      </c>
      <c r="K306" s="40">
        <v>189.74</v>
      </c>
      <c r="O306" s="12"/>
      <c r="P306" s="12"/>
    </row>
    <row r="307" spans="2:16" ht="15" customHeight="1" x14ac:dyDescent="0.25">
      <c r="B307" s="26" t="s">
        <v>206</v>
      </c>
      <c r="C307" s="21" t="s">
        <v>207</v>
      </c>
      <c r="D307" s="17" t="s">
        <v>208</v>
      </c>
      <c r="E307" s="17" t="s">
        <v>53</v>
      </c>
      <c r="F307" s="18" t="s">
        <v>54</v>
      </c>
      <c r="G307" s="40">
        <v>179</v>
      </c>
      <c r="H307" s="22" t="s">
        <v>15</v>
      </c>
      <c r="I307" s="40">
        <v>37.590000000000003</v>
      </c>
      <c r="J307" s="40">
        <v>26.85</v>
      </c>
      <c r="K307" s="40">
        <v>189.74</v>
      </c>
      <c r="O307" s="12"/>
      <c r="P307" s="12"/>
    </row>
    <row r="308" spans="2:16" ht="15" customHeight="1" x14ac:dyDescent="0.25">
      <c r="B308" s="26" t="s">
        <v>405</v>
      </c>
      <c r="C308" s="21" t="s">
        <v>138</v>
      </c>
      <c r="D308" s="17" t="s">
        <v>406</v>
      </c>
      <c r="E308" s="17" t="s">
        <v>53</v>
      </c>
      <c r="F308" s="18" t="s">
        <v>54</v>
      </c>
      <c r="G308" s="40">
        <v>179</v>
      </c>
      <c r="H308" s="22" t="s">
        <v>15</v>
      </c>
      <c r="I308" s="40">
        <v>37.590000000000003</v>
      </c>
      <c r="J308" s="40">
        <v>26.85</v>
      </c>
      <c r="K308" s="40">
        <v>189.74</v>
      </c>
      <c r="O308" s="12"/>
      <c r="P308" s="12"/>
    </row>
    <row r="309" spans="2:16" ht="15" customHeight="1" x14ac:dyDescent="0.25">
      <c r="B309" s="26" t="s">
        <v>550</v>
      </c>
      <c r="C309" s="21" t="s">
        <v>551</v>
      </c>
      <c r="D309" s="17" t="s">
        <v>552</v>
      </c>
      <c r="E309" s="17" t="s">
        <v>53</v>
      </c>
      <c r="F309" s="18" t="s">
        <v>54</v>
      </c>
      <c r="G309" s="40">
        <v>179</v>
      </c>
      <c r="H309" s="22" t="s">
        <v>15</v>
      </c>
      <c r="I309" s="40">
        <v>37.590000000000003</v>
      </c>
      <c r="J309" s="40">
        <v>26.85</v>
      </c>
      <c r="K309" s="40">
        <v>189.74</v>
      </c>
      <c r="O309" s="12"/>
      <c r="P309" s="12"/>
    </row>
    <row r="310" spans="2:16" ht="15" customHeight="1" x14ac:dyDescent="0.25">
      <c r="B310" s="26" t="s">
        <v>695</v>
      </c>
      <c r="C310" s="21" t="s">
        <v>696</v>
      </c>
      <c r="D310" s="17" t="s">
        <v>697</v>
      </c>
      <c r="E310" s="17" t="s">
        <v>53</v>
      </c>
      <c r="F310" s="18" t="s">
        <v>54</v>
      </c>
      <c r="G310" s="40">
        <v>179</v>
      </c>
      <c r="H310" s="22" t="s">
        <v>15</v>
      </c>
      <c r="I310" s="40">
        <v>37.590000000000003</v>
      </c>
      <c r="J310" s="40">
        <v>26.85</v>
      </c>
      <c r="K310" s="40">
        <v>189.74</v>
      </c>
      <c r="O310" s="12"/>
      <c r="P310" s="12"/>
    </row>
    <row r="311" spans="2:16" ht="15" customHeight="1" x14ac:dyDescent="0.25">
      <c r="B311" s="26" t="s">
        <v>849</v>
      </c>
      <c r="C311" s="21" t="s">
        <v>847</v>
      </c>
      <c r="D311" s="17" t="s">
        <v>850</v>
      </c>
      <c r="E311" s="17" t="s">
        <v>53</v>
      </c>
      <c r="F311" s="18" t="s">
        <v>54</v>
      </c>
      <c r="G311" s="40">
        <v>179</v>
      </c>
      <c r="H311" s="22" t="s">
        <v>15</v>
      </c>
      <c r="I311" s="40">
        <v>37.590000000000003</v>
      </c>
      <c r="J311" s="40">
        <v>26.85</v>
      </c>
      <c r="K311" s="40">
        <v>189.74</v>
      </c>
      <c r="O311" s="12"/>
      <c r="P311" s="12"/>
    </row>
    <row r="312" spans="2:16" ht="15" customHeight="1" x14ac:dyDescent="0.25">
      <c r="B312" s="26" t="s">
        <v>1005</v>
      </c>
      <c r="C312" s="21" t="s">
        <v>1006</v>
      </c>
      <c r="D312" s="17" t="s">
        <v>1007</v>
      </c>
      <c r="E312" s="17" t="s">
        <v>53</v>
      </c>
      <c r="F312" s="18" t="s">
        <v>54</v>
      </c>
      <c r="G312" s="40">
        <v>179</v>
      </c>
      <c r="H312" s="22" t="s">
        <v>15</v>
      </c>
      <c r="I312" s="40">
        <v>37.590000000000003</v>
      </c>
      <c r="J312" s="40">
        <v>26.85</v>
      </c>
      <c r="K312" s="40">
        <v>189.74</v>
      </c>
      <c r="O312" s="12"/>
      <c r="P312" s="12"/>
    </row>
    <row r="313" spans="2:16" ht="15" customHeight="1" x14ac:dyDescent="0.25">
      <c r="B313" s="26" t="s">
        <v>1117</v>
      </c>
      <c r="C313" s="21" t="s">
        <v>1118</v>
      </c>
      <c r="D313" s="17" t="s">
        <v>1119</v>
      </c>
      <c r="E313" s="17" t="s">
        <v>53</v>
      </c>
      <c r="F313" s="18" t="s">
        <v>54</v>
      </c>
      <c r="G313" s="40">
        <v>179</v>
      </c>
      <c r="H313" s="22" t="s">
        <v>15</v>
      </c>
      <c r="I313" s="40">
        <v>37.590000000000003</v>
      </c>
      <c r="J313" s="40">
        <v>26.85</v>
      </c>
      <c r="K313" s="40">
        <v>189.74</v>
      </c>
      <c r="O313" s="12"/>
      <c r="P313" s="12"/>
    </row>
    <row r="314" spans="2:16" ht="15" customHeight="1" x14ac:dyDescent="0.25">
      <c r="B314" s="26" t="s">
        <v>1261</v>
      </c>
      <c r="C314" s="21" t="s">
        <v>1262</v>
      </c>
      <c r="D314" s="17" t="s">
        <v>1263</v>
      </c>
      <c r="E314" s="17" t="s">
        <v>53</v>
      </c>
      <c r="F314" s="18" t="s">
        <v>54</v>
      </c>
      <c r="G314" s="40">
        <v>179</v>
      </c>
      <c r="H314" s="22" t="s">
        <v>15</v>
      </c>
      <c r="I314" s="40">
        <v>37.590000000000003</v>
      </c>
      <c r="J314" s="40">
        <v>26.85</v>
      </c>
      <c r="K314" s="40">
        <v>189.74</v>
      </c>
      <c r="O314" s="12"/>
      <c r="P314" s="12"/>
    </row>
    <row r="315" spans="2:16" ht="15" customHeight="1" x14ac:dyDescent="0.25">
      <c r="B315" s="26" t="s">
        <v>1418</v>
      </c>
      <c r="C315" s="21" t="s">
        <v>1419</v>
      </c>
      <c r="D315" s="17" t="s">
        <v>1420</v>
      </c>
      <c r="E315" s="17" t="s">
        <v>53</v>
      </c>
      <c r="F315" s="18" t="s">
        <v>54</v>
      </c>
      <c r="G315" s="40">
        <v>179</v>
      </c>
      <c r="H315" s="22" t="s">
        <v>15</v>
      </c>
      <c r="I315" s="40">
        <v>37.590000000000003</v>
      </c>
      <c r="J315" s="40">
        <v>26.85</v>
      </c>
      <c r="K315" s="40">
        <v>189.74</v>
      </c>
      <c r="O315" s="12"/>
      <c r="P315" s="12"/>
    </row>
    <row r="316" spans="2:16" ht="15" customHeight="1" x14ac:dyDescent="0.25">
      <c r="B316" s="26" t="s">
        <v>1574</v>
      </c>
      <c r="C316" s="21" t="s">
        <v>1575</v>
      </c>
      <c r="D316" s="17" t="s">
        <v>1576</v>
      </c>
      <c r="E316" s="17" t="s">
        <v>53</v>
      </c>
      <c r="F316" s="18" t="s">
        <v>54</v>
      </c>
      <c r="G316" s="40">
        <v>179</v>
      </c>
      <c r="H316" s="22" t="s">
        <v>15</v>
      </c>
      <c r="I316" s="40">
        <v>37.590000000000003</v>
      </c>
      <c r="J316" s="40">
        <v>26.85</v>
      </c>
      <c r="K316" s="40">
        <v>189.74</v>
      </c>
      <c r="O316" s="12"/>
      <c r="P316" s="12"/>
    </row>
    <row r="317" spans="2:16" ht="15" customHeight="1" x14ac:dyDescent="0.25">
      <c r="B317" s="26" t="s">
        <v>1715</v>
      </c>
      <c r="C317" s="21" t="s">
        <v>1716</v>
      </c>
      <c r="D317" s="17" t="s">
        <v>1717</v>
      </c>
      <c r="E317" s="17" t="s">
        <v>53</v>
      </c>
      <c r="F317" s="18" t="s">
        <v>54</v>
      </c>
      <c r="G317" s="40">
        <v>179</v>
      </c>
      <c r="H317" s="22" t="s">
        <v>15</v>
      </c>
      <c r="I317" s="40">
        <v>37.590000000000003</v>
      </c>
      <c r="J317" s="40">
        <v>26.85</v>
      </c>
      <c r="K317" s="40">
        <v>189.74</v>
      </c>
      <c r="O317" s="12"/>
      <c r="P317" s="12"/>
    </row>
    <row r="318" spans="2:16" ht="15" customHeight="1" x14ac:dyDescent="0.25">
      <c r="B318" s="26" t="s">
        <v>298</v>
      </c>
      <c r="C318" s="21" t="s">
        <v>299</v>
      </c>
      <c r="D318" s="17" t="s">
        <v>300</v>
      </c>
      <c r="E318" s="17" t="s">
        <v>53</v>
      </c>
      <c r="F318" s="18" t="s">
        <v>54</v>
      </c>
      <c r="G318" s="40">
        <v>179</v>
      </c>
      <c r="H318" s="22" t="s">
        <v>15</v>
      </c>
      <c r="I318" s="40">
        <v>37.590000000000003</v>
      </c>
      <c r="J318" s="40">
        <v>26.85</v>
      </c>
      <c r="K318" s="40">
        <v>189.74</v>
      </c>
      <c r="O318" s="12"/>
      <c r="P318" s="12"/>
    </row>
    <row r="319" spans="2:16" ht="15" customHeight="1" x14ac:dyDescent="0.25">
      <c r="B319" s="26" t="s">
        <v>1651</v>
      </c>
      <c r="C319" s="21" t="s">
        <v>1652</v>
      </c>
      <c r="D319" s="17" t="s">
        <v>1653</v>
      </c>
      <c r="E319" s="17" t="s">
        <v>1654</v>
      </c>
      <c r="F319" s="18" t="s">
        <v>1655</v>
      </c>
      <c r="G319" s="40">
        <v>2340.9699999999998</v>
      </c>
      <c r="H319" s="22" t="s">
        <v>22</v>
      </c>
      <c r="I319" s="40">
        <v>234.1</v>
      </c>
      <c r="J319" s="40">
        <v>0</v>
      </c>
      <c r="K319" s="40">
        <v>5549.31</v>
      </c>
      <c r="O319" s="12"/>
      <c r="P319" s="12"/>
    </row>
    <row r="320" spans="2:16" ht="15" customHeight="1" x14ac:dyDescent="0.25">
      <c r="B320" s="26" t="s">
        <v>1651</v>
      </c>
      <c r="C320" s="21" t="s">
        <v>1652</v>
      </c>
      <c r="D320" s="17" t="s">
        <v>1653</v>
      </c>
      <c r="E320" s="17" t="s">
        <v>1654</v>
      </c>
      <c r="F320" s="18" t="s">
        <v>1655</v>
      </c>
      <c r="G320" s="40">
        <v>2458.0500000000002</v>
      </c>
      <c r="H320" s="22" t="s">
        <v>15</v>
      </c>
      <c r="I320" s="40">
        <v>516.19000000000005</v>
      </c>
      <c r="J320" s="40">
        <v>0</v>
      </c>
      <c r="K320" s="40">
        <v>0</v>
      </c>
      <c r="O320" s="12"/>
      <c r="P320" s="12"/>
    </row>
    <row r="321" spans="2:16" ht="15" customHeight="1" x14ac:dyDescent="0.25">
      <c r="B321" s="26" t="s">
        <v>536</v>
      </c>
      <c r="C321" s="21" t="s">
        <v>534</v>
      </c>
      <c r="D321" s="17" t="s">
        <v>537</v>
      </c>
      <c r="E321" s="17" t="s">
        <v>538</v>
      </c>
      <c r="F321" s="18" t="s">
        <v>539</v>
      </c>
      <c r="G321" s="40">
        <v>123.61</v>
      </c>
      <c r="H321" s="22" t="s">
        <v>22</v>
      </c>
      <c r="I321" s="40">
        <v>12.36</v>
      </c>
      <c r="J321" s="40">
        <v>0</v>
      </c>
      <c r="K321" s="40">
        <v>135.97</v>
      </c>
      <c r="O321" s="12"/>
      <c r="P321" s="12"/>
    </row>
    <row r="322" spans="2:16" ht="15" customHeight="1" x14ac:dyDescent="0.25">
      <c r="B322" s="26" t="s">
        <v>569</v>
      </c>
      <c r="C322" s="21" t="s">
        <v>561</v>
      </c>
      <c r="D322" s="17" t="s">
        <v>570</v>
      </c>
      <c r="E322" s="17" t="s">
        <v>538</v>
      </c>
      <c r="F322" s="18" t="s">
        <v>539</v>
      </c>
      <c r="G322" s="40">
        <v>1944.74</v>
      </c>
      <c r="H322" s="22" t="s">
        <v>22</v>
      </c>
      <c r="I322" s="40">
        <v>194.47</v>
      </c>
      <c r="J322" s="40">
        <v>0</v>
      </c>
      <c r="K322" s="40">
        <v>2320.71</v>
      </c>
      <c r="O322" s="12"/>
      <c r="P322" s="12"/>
    </row>
    <row r="323" spans="2:16" ht="15" customHeight="1" x14ac:dyDescent="0.25">
      <c r="B323" s="26" t="s">
        <v>569</v>
      </c>
      <c r="C323" s="21" t="s">
        <v>561</v>
      </c>
      <c r="D323" s="17" t="s">
        <v>570</v>
      </c>
      <c r="E323" s="17" t="s">
        <v>538</v>
      </c>
      <c r="F323" s="18" t="s">
        <v>539</v>
      </c>
      <c r="G323" s="40">
        <v>150</v>
      </c>
      <c r="H323" s="22" t="s">
        <v>15</v>
      </c>
      <c r="I323" s="40">
        <v>31.5</v>
      </c>
      <c r="J323" s="40">
        <v>0</v>
      </c>
      <c r="K323" s="40">
        <v>0</v>
      </c>
      <c r="O323" s="12"/>
      <c r="P323" s="12"/>
    </row>
    <row r="324" spans="2:16" ht="15" customHeight="1" x14ac:dyDescent="0.25">
      <c r="B324" s="26" t="s">
        <v>800</v>
      </c>
      <c r="C324" s="21" t="s">
        <v>801</v>
      </c>
      <c r="D324" s="17" t="s">
        <v>802</v>
      </c>
      <c r="E324" s="17" t="s">
        <v>538</v>
      </c>
      <c r="F324" s="18" t="s">
        <v>539</v>
      </c>
      <c r="G324" s="40">
        <v>50</v>
      </c>
      <c r="H324" s="22" t="s">
        <v>15</v>
      </c>
      <c r="I324" s="40">
        <v>10.5</v>
      </c>
      <c r="J324" s="40">
        <v>0</v>
      </c>
      <c r="K324" s="40">
        <v>1480.28</v>
      </c>
      <c r="O324" s="12"/>
      <c r="P324" s="12"/>
    </row>
    <row r="325" spans="2:16" ht="15" customHeight="1" x14ac:dyDescent="0.25">
      <c r="B325" s="26" t="s">
        <v>800</v>
      </c>
      <c r="C325" s="21" t="s">
        <v>801</v>
      </c>
      <c r="D325" s="17" t="s">
        <v>802</v>
      </c>
      <c r="E325" s="17" t="s">
        <v>538</v>
      </c>
      <c r="F325" s="18" t="s">
        <v>539</v>
      </c>
      <c r="G325" s="40">
        <v>1290.7</v>
      </c>
      <c r="H325" s="22" t="s">
        <v>22</v>
      </c>
      <c r="I325" s="40">
        <v>129.08000000000001</v>
      </c>
      <c r="J325" s="40">
        <v>0</v>
      </c>
      <c r="K325" s="40">
        <v>0</v>
      </c>
      <c r="O325" s="12"/>
      <c r="P325" s="12"/>
    </row>
    <row r="326" spans="2:16" ht="15" customHeight="1" x14ac:dyDescent="0.25">
      <c r="B326" s="26" t="s">
        <v>841</v>
      </c>
      <c r="C326" s="21" t="s">
        <v>842</v>
      </c>
      <c r="D326" s="17" t="s">
        <v>843</v>
      </c>
      <c r="E326" s="17" t="s">
        <v>538</v>
      </c>
      <c r="F326" s="18" t="s">
        <v>539</v>
      </c>
      <c r="G326" s="40">
        <v>350</v>
      </c>
      <c r="H326" s="22" t="s">
        <v>22</v>
      </c>
      <c r="I326" s="40">
        <v>35</v>
      </c>
      <c r="J326" s="40">
        <v>0</v>
      </c>
      <c r="K326" s="40">
        <v>385</v>
      </c>
      <c r="O326" s="12"/>
      <c r="P326" s="12"/>
    </row>
    <row r="327" spans="2:16" ht="15" customHeight="1" x14ac:dyDescent="0.25">
      <c r="B327" s="26" t="s">
        <v>978</v>
      </c>
      <c r="C327" s="21" t="s">
        <v>974</v>
      </c>
      <c r="D327" s="17" t="s">
        <v>979</v>
      </c>
      <c r="E327" s="17" t="s">
        <v>538</v>
      </c>
      <c r="F327" s="18" t="s">
        <v>539</v>
      </c>
      <c r="G327" s="40">
        <v>50</v>
      </c>
      <c r="H327" s="22" t="s">
        <v>15</v>
      </c>
      <c r="I327" s="40">
        <v>10.5</v>
      </c>
      <c r="J327" s="40">
        <v>0</v>
      </c>
      <c r="K327" s="40">
        <v>834.9</v>
      </c>
      <c r="O327" s="12"/>
      <c r="P327" s="12"/>
    </row>
    <row r="328" spans="2:16" ht="15" customHeight="1" x14ac:dyDescent="0.25">
      <c r="B328" s="26" t="s">
        <v>978</v>
      </c>
      <c r="C328" s="21" t="s">
        <v>974</v>
      </c>
      <c r="D328" s="17" t="s">
        <v>979</v>
      </c>
      <c r="E328" s="17" t="s">
        <v>538</v>
      </c>
      <c r="F328" s="18" t="s">
        <v>539</v>
      </c>
      <c r="G328" s="40">
        <v>704</v>
      </c>
      <c r="H328" s="22" t="s">
        <v>22</v>
      </c>
      <c r="I328" s="40">
        <v>70.400000000000006</v>
      </c>
      <c r="J328" s="40">
        <v>0</v>
      </c>
      <c r="K328" s="40">
        <v>0</v>
      </c>
      <c r="O328" s="12"/>
      <c r="P328" s="12"/>
    </row>
    <row r="329" spans="2:16" ht="15" customHeight="1" x14ac:dyDescent="0.25">
      <c r="B329" s="26" t="s">
        <v>1242</v>
      </c>
      <c r="C329" s="21" t="s">
        <v>1243</v>
      </c>
      <c r="D329" s="17" t="s">
        <v>1244</v>
      </c>
      <c r="E329" s="17" t="s">
        <v>538</v>
      </c>
      <c r="F329" s="18" t="s">
        <v>539</v>
      </c>
      <c r="G329" s="40">
        <v>118.2</v>
      </c>
      <c r="H329" s="22" t="s">
        <v>15</v>
      </c>
      <c r="I329" s="40">
        <v>24.82</v>
      </c>
      <c r="J329" s="40">
        <v>0</v>
      </c>
      <c r="K329" s="40">
        <v>693.98</v>
      </c>
      <c r="O329" s="12"/>
      <c r="P329" s="12"/>
    </row>
    <row r="330" spans="2:16" ht="15" customHeight="1" x14ac:dyDescent="0.25">
      <c r="B330" s="26" t="s">
        <v>1242</v>
      </c>
      <c r="C330" s="21" t="s">
        <v>1243</v>
      </c>
      <c r="D330" s="17" t="s">
        <v>1244</v>
      </c>
      <c r="E330" s="17" t="s">
        <v>538</v>
      </c>
      <c r="F330" s="18" t="s">
        <v>539</v>
      </c>
      <c r="G330" s="40">
        <v>500.87</v>
      </c>
      <c r="H330" s="22" t="s">
        <v>22</v>
      </c>
      <c r="I330" s="40">
        <v>50.09</v>
      </c>
      <c r="J330" s="40">
        <v>0</v>
      </c>
      <c r="K330" s="40">
        <v>0</v>
      </c>
      <c r="O330" s="12"/>
      <c r="P330" s="12"/>
    </row>
    <row r="331" spans="2:16" ht="15" customHeight="1" x14ac:dyDescent="0.25">
      <c r="B331" s="26" t="s">
        <v>1718</v>
      </c>
      <c r="C331" s="21" t="s">
        <v>1719</v>
      </c>
      <c r="D331" s="17" t="s">
        <v>1720</v>
      </c>
      <c r="E331" s="17" t="s">
        <v>538</v>
      </c>
      <c r="F331" s="18" t="s">
        <v>539</v>
      </c>
      <c r="G331" s="40">
        <v>704</v>
      </c>
      <c r="H331" s="22" t="s">
        <v>22</v>
      </c>
      <c r="I331" s="40">
        <v>70.400000000000006</v>
      </c>
      <c r="J331" s="40">
        <v>0</v>
      </c>
      <c r="K331" s="40">
        <v>774.4</v>
      </c>
      <c r="O331" s="12"/>
      <c r="P331" s="12"/>
    </row>
    <row r="332" spans="2:16" ht="15" customHeight="1" x14ac:dyDescent="0.25">
      <c r="B332" s="26" t="s">
        <v>464</v>
      </c>
      <c r="C332" s="21" t="s">
        <v>462</v>
      </c>
      <c r="D332" s="17" t="s">
        <v>465</v>
      </c>
      <c r="E332" s="17" t="s">
        <v>466</v>
      </c>
      <c r="F332" s="18" t="s">
        <v>467</v>
      </c>
      <c r="G332" s="40">
        <v>681.72</v>
      </c>
      <c r="H332" s="22" t="s">
        <v>15</v>
      </c>
      <c r="I332" s="40">
        <v>143.16</v>
      </c>
      <c r="J332" s="40">
        <v>0</v>
      </c>
      <c r="K332" s="40">
        <v>824.88</v>
      </c>
      <c r="O332" s="12"/>
      <c r="P332" s="12"/>
    </row>
    <row r="333" spans="2:16" ht="15" customHeight="1" x14ac:dyDescent="0.25">
      <c r="B333" s="26" t="s">
        <v>1477</v>
      </c>
      <c r="C333" s="21" t="s">
        <v>1471</v>
      </c>
      <c r="D333" s="17" t="s">
        <v>1478</v>
      </c>
      <c r="E333" s="17" t="s">
        <v>1479</v>
      </c>
      <c r="F333" s="18" t="s">
        <v>1480</v>
      </c>
      <c r="G333" s="40">
        <v>2407.5</v>
      </c>
      <c r="H333" s="22" t="s">
        <v>15</v>
      </c>
      <c r="I333" s="40">
        <v>505.58</v>
      </c>
      <c r="J333" s="40">
        <v>0</v>
      </c>
      <c r="K333" s="40">
        <v>2913.08</v>
      </c>
      <c r="O333" s="12"/>
      <c r="P333" s="12"/>
    </row>
    <row r="334" spans="2:16" ht="15" customHeight="1" x14ac:dyDescent="0.25">
      <c r="B334" s="26" t="s">
        <v>1656</v>
      </c>
      <c r="C334" s="21" t="s">
        <v>1652</v>
      </c>
      <c r="D334" s="17" t="s">
        <v>1657</v>
      </c>
      <c r="E334" s="17" t="s">
        <v>1479</v>
      </c>
      <c r="F334" s="18" t="s">
        <v>1480</v>
      </c>
      <c r="G334" s="40">
        <v>2407.5</v>
      </c>
      <c r="H334" s="22" t="s">
        <v>15</v>
      </c>
      <c r="I334" s="40">
        <v>505.58</v>
      </c>
      <c r="J334" s="40">
        <v>0</v>
      </c>
      <c r="K334" s="40">
        <v>2913.08</v>
      </c>
      <c r="O334" s="12"/>
      <c r="P334" s="12"/>
    </row>
    <row r="335" spans="2:16" ht="15" customHeight="1" x14ac:dyDescent="0.25">
      <c r="B335" s="26" t="s">
        <v>1688</v>
      </c>
      <c r="C335" s="21" t="s">
        <v>1689</v>
      </c>
      <c r="D335" s="17" t="s">
        <v>1690</v>
      </c>
      <c r="E335" s="17" t="s">
        <v>1691</v>
      </c>
      <c r="F335" s="18" t="s">
        <v>1692</v>
      </c>
      <c r="G335" s="40">
        <v>225.85</v>
      </c>
      <c r="H335" s="22" t="s">
        <v>15</v>
      </c>
      <c r="I335" s="40">
        <v>47.43</v>
      </c>
      <c r="J335" s="40">
        <v>0</v>
      </c>
      <c r="K335" s="40">
        <v>273.27999999999997</v>
      </c>
      <c r="O335" s="12"/>
      <c r="P335" s="12"/>
    </row>
    <row r="336" spans="2:16" ht="15" customHeight="1" x14ac:dyDescent="0.25">
      <c r="B336" s="26" t="s">
        <v>211</v>
      </c>
      <c r="C336" s="21" t="s">
        <v>113</v>
      </c>
      <c r="D336" s="17" t="s">
        <v>212</v>
      </c>
      <c r="E336" s="17" t="s">
        <v>63</v>
      </c>
      <c r="F336" s="18" t="s">
        <v>64</v>
      </c>
      <c r="G336" s="40">
        <v>865.92</v>
      </c>
      <c r="H336" s="22" t="s">
        <v>15</v>
      </c>
      <c r="I336" s="40">
        <v>181.84</v>
      </c>
      <c r="J336" s="40">
        <v>0</v>
      </c>
      <c r="K336" s="40">
        <v>1047.76</v>
      </c>
      <c r="O336" s="12"/>
      <c r="P336" s="12"/>
    </row>
    <row r="337" spans="2:16" ht="15" customHeight="1" x14ac:dyDescent="0.25">
      <c r="B337" s="26" t="s">
        <v>449</v>
      </c>
      <c r="C337" s="21" t="s">
        <v>443</v>
      </c>
      <c r="D337" s="17" t="s">
        <v>450</v>
      </c>
      <c r="E337" s="17" t="s">
        <v>63</v>
      </c>
      <c r="F337" s="18" t="s">
        <v>64</v>
      </c>
      <c r="G337" s="40">
        <v>722.71</v>
      </c>
      <c r="H337" s="22" t="s">
        <v>15</v>
      </c>
      <c r="I337" s="40">
        <v>151.77000000000001</v>
      </c>
      <c r="J337" s="40">
        <v>0</v>
      </c>
      <c r="K337" s="40">
        <v>874.48</v>
      </c>
      <c r="O337" s="12"/>
      <c r="P337" s="12"/>
    </row>
    <row r="338" spans="2:16" ht="15" customHeight="1" x14ac:dyDescent="0.25">
      <c r="B338" s="26" t="s">
        <v>597</v>
      </c>
      <c r="C338" s="21" t="s">
        <v>561</v>
      </c>
      <c r="D338" s="17" t="s">
        <v>598</v>
      </c>
      <c r="E338" s="17" t="s">
        <v>63</v>
      </c>
      <c r="F338" s="18" t="s">
        <v>64</v>
      </c>
      <c r="G338" s="40">
        <v>842.12</v>
      </c>
      <c r="H338" s="22" t="s">
        <v>15</v>
      </c>
      <c r="I338" s="40">
        <v>176.85</v>
      </c>
      <c r="J338" s="40">
        <v>0</v>
      </c>
      <c r="K338" s="40">
        <v>1018.97</v>
      </c>
      <c r="O338" s="12"/>
      <c r="P338" s="12"/>
    </row>
    <row r="339" spans="2:16" ht="15" customHeight="1" x14ac:dyDescent="0.25">
      <c r="B339" s="26" t="s">
        <v>722</v>
      </c>
      <c r="C339" s="21" t="s">
        <v>710</v>
      </c>
      <c r="D339" s="17" t="s">
        <v>723</v>
      </c>
      <c r="E339" s="17" t="s">
        <v>63</v>
      </c>
      <c r="F339" s="18" t="s">
        <v>64</v>
      </c>
      <c r="G339" s="40">
        <v>745.57</v>
      </c>
      <c r="H339" s="22" t="s">
        <v>15</v>
      </c>
      <c r="I339" s="40">
        <v>156.57</v>
      </c>
      <c r="J339" s="40">
        <v>0</v>
      </c>
      <c r="K339" s="40">
        <v>902.14</v>
      </c>
      <c r="O339" s="12"/>
      <c r="P339" s="12"/>
    </row>
    <row r="340" spans="2:16" ht="15" customHeight="1" x14ac:dyDescent="0.25">
      <c r="B340" s="26" t="s">
        <v>882</v>
      </c>
      <c r="C340" s="21" t="s">
        <v>860</v>
      </c>
      <c r="D340" s="17" t="s">
        <v>883</v>
      </c>
      <c r="E340" s="17" t="s">
        <v>63</v>
      </c>
      <c r="F340" s="18" t="s">
        <v>64</v>
      </c>
      <c r="G340" s="40">
        <v>711.14</v>
      </c>
      <c r="H340" s="22" t="s">
        <v>15</v>
      </c>
      <c r="I340" s="40">
        <v>149.34</v>
      </c>
      <c r="J340" s="40">
        <v>0</v>
      </c>
      <c r="K340" s="40">
        <v>860.48</v>
      </c>
      <c r="O340" s="12"/>
      <c r="P340" s="12"/>
    </row>
    <row r="341" spans="2:16" ht="15" customHeight="1" x14ac:dyDescent="0.25">
      <c r="B341" s="26" t="s">
        <v>1042</v>
      </c>
      <c r="C341" s="21" t="s">
        <v>1016</v>
      </c>
      <c r="D341" s="17" t="s">
        <v>1043</v>
      </c>
      <c r="E341" s="17" t="s">
        <v>63</v>
      </c>
      <c r="F341" s="18" t="s">
        <v>64</v>
      </c>
      <c r="G341" s="40">
        <v>326.45</v>
      </c>
      <c r="H341" s="22" t="s">
        <v>15</v>
      </c>
      <c r="I341" s="40">
        <v>68.55</v>
      </c>
      <c r="J341" s="40">
        <v>0</v>
      </c>
      <c r="K341" s="40">
        <v>395</v>
      </c>
      <c r="O341" s="12"/>
      <c r="P341" s="12"/>
    </row>
    <row r="342" spans="2:16" ht="15" customHeight="1" x14ac:dyDescent="0.25">
      <c r="B342" s="26" t="s">
        <v>1133</v>
      </c>
      <c r="C342" s="21" t="s">
        <v>1134</v>
      </c>
      <c r="D342" s="17" t="s">
        <v>1135</v>
      </c>
      <c r="E342" s="17" t="s">
        <v>63</v>
      </c>
      <c r="F342" s="18" t="s">
        <v>64</v>
      </c>
      <c r="G342" s="40">
        <v>207.86</v>
      </c>
      <c r="H342" s="22" t="s">
        <v>15</v>
      </c>
      <c r="I342" s="40">
        <v>43.65</v>
      </c>
      <c r="J342" s="40">
        <v>0</v>
      </c>
      <c r="K342" s="40">
        <v>251.51</v>
      </c>
      <c r="O342" s="12"/>
      <c r="P342" s="12"/>
    </row>
    <row r="343" spans="2:16" ht="15" customHeight="1" x14ac:dyDescent="0.25">
      <c r="B343" s="26" t="s">
        <v>1306</v>
      </c>
      <c r="C343" s="21" t="s">
        <v>1262</v>
      </c>
      <c r="D343" s="17" t="s">
        <v>1307</v>
      </c>
      <c r="E343" s="17" t="s">
        <v>63</v>
      </c>
      <c r="F343" s="18" t="s">
        <v>64</v>
      </c>
      <c r="G343" s="40">
        <v>1493.89</v>
      </c>
      <c r="H343" s="22" t="s">
        <v>15</v>
      </c>
      <c r="I343" s="40">
        <v>313.72000000000003</v>
      </c>
      <c r="J343" s="40">
        <v>0</v>
      </c>
      <c r="K343" s="40">
        <v>1807.61</v>
      </c>
      <c r="O343" s="12"/>
      <c r="P343" s="12"/>
    </row>
    <row r="344" spans="2:16" ht="15" customHeight="1" x14ac:dyDescent="0.25">
      <c r="B344" s="26" t="s">
        <v>1440</v>
      </c>
      <c r="C344" s="21" t="s">
        <v>1436</v>
      </c>
      <c r="D344" s="17" t="s">
        <v>1441</v>
      </c>
      <c r="E344" s="17" t="s">
        <v>63</v>
      </c>
      <c r="F344" s="18" t="s">
        <v>64</v>
      </c>
      <c r="G344" s="40">
        <v>603.62</v>
      </c>
      <c r="H344" s="22" t="s">
        <v>15</v>
      </c>
      <c r="I344" s="40">
        <v>126.76</v>
      </c>
      <c r="J344" s="40">
        <v>0</v>
      </c>
      <c r="K344" s="40">
        <v>730.38</v>
      </c>
      <c r="O344" s="12"/>
      <c r="P344" s="12"/>
    </row>
    <row r="345" spans="2:16" ht="15" customHeight="1" x14ac:dyDescent="0.25">
      <c r="B345" s="26" t="s">
        <v>1617</v>
      </c>
      <c r="C345" s="21" t="s">
        <v>1587</v>
      </c>
      <c r="D345" s="17" t="s">
        <v>1618</v>
      </c>
      <c r="E345" s="17" t="s">
        <v>63</v>
      </c>
      <c r="F345" s="18" t="s">
        <v>64</v>
      </c>
      <c r="G345" s="40">
        <v>1162.77</v>
      </c>
      <c r="H345" s="22" t="s">
        <v>15</v>
      </c>
      <c r="I345" s="40">
        <v>244.18</v>
      </c>
      <c r="J345" s="40">
        <v>0</v>
      </c>
      <c r="K345" s="40">
        <v>1406.95</v>
      </c>
      <c r="O345" s="12"/>
      <c r="P345" s="12"/>
    </row>
    <row r="346" spans="2:16" ht="15" customHeight="1" x14ac:dyDescent="0.25">
      <c r="B346" s="26" t="s">
        <v>1758</v>
      </c>
      <c r="C346" s="21" t="s">
        <v>1726</v>
      </c>
      <c r="D346" s="17" t="s">
        <v>1759</v>
      </c>
      <c r="E346" s="17" t="s">
        <v>63</v>
      </c>
      <c r="F346" s="18" t="s">
        <v>64</v>
      </c>
      <c r="G346" s="40">
        <v>1185.6400000000001</v>
      </c>
      <c r="H346" s="22" t="s">
        <v>15</v>
      </c>
      <c r="I346" s="40">
        <v>248.98</v>
      </c>
      <c r="J346" s="40">
        <v>0</v>
      </c>
      <c r="K346" s="40">
        <v>1434.62</v>
      </c>
      <c r="O346" s="12"/>
      <c r="P346" s="12"/>
    </row>
    <row r="347" spans="2:16" ht="15" customHeight="1" x14ac:dyDescent="0.25">
      <c r="B347" s="26" t="s">
        <v>321</v>
      </c>
      <c r="C347" s="21" t="s">
        <v>299</v>
      </c>
      <c r="D347" s="17" t="s">
        <v>322</v>
      </c>
      <c r="E347" s="17" t="s">
        <v>63</v>
      </c>
      <c r="F347" s="18" t="s">
        <v>64</v>
      </c>
      <c r="G347" s="40">
        <v>670.34</v>
      </c>
      <c r="H347" s="22" t="s">
        <v>15</v>
      </c>
      <c r="I347" s="40">
        <v>140.77000000000001</v>
      </c>
      <c r="J347" s="40">
        <v>0</v>
      </c>
      <c r="K347" s="40">
        <v>811.11</v>
      </c>
      <c r="O347" s="12"/>
      <c r="P347" s="12"/>
    </row>
    <row r="348" spans="2:16" ht="15" customHeight="1" x14ac:dyDescent="0.25">
      <c r="B348" s="26" t="s">
        <v>1562</v>
      </c>
      <c r="C348" s="21" t="s">
        <v>1560</v>
      </c>
      <c r="D348" s="17" t="s">
        <v>1563</v>
      </c>
      <c r="E348" s="17" t="s">
        <v>1564</v>
      </c>
      <c r="F348" s="18" t="s">
        <v>1565</v>
      </c>
      <c r="G348" s="40">
        <v>898.56</v>
      </c>
      <c r="H348" s="22" t="s">
        <v>15</v>
      </c>
      <c r="I348" s="40">
        <v>188.7</v>
      </c>
      <c r="J348" s="40">
        <v>0</v>
      </c>
      <c r="K348" s="40">
        <v>1087.26</v>
      </c>
      <c r="O348" s="12"/>
      <c r="P348" s="12"/>
    </row>
    <row r="349" spans="2:16" ht="15" customHeight="1" x14ac:dyDescent="0.25">
      <c r="B349" s="26" t="s">
        <v>983</v>
      </c>
      <c r="C349" s="21" t="s">
        <v>984</v>
      </c>
      <c r="D349" s="17" t="s">
        <v>985</v>
      </c>
      <c r="E349" s="17" t="s">
        <v>986</v>
      </c>
      <c r="F349" s="18" t="s">
        <v>987</v>
      </c>
      <c r="G349" s="40">
        <v>5650</v>
      </c>
      <c r="H349" s="22" t="s">
        <v>15</v>
      </c>
      <c r="I349" s="40">
        <v>1186.5</v>
      </c>
      <c r="J349" s="40">
        <v>0</v>
      </c>
      <c r="K349" s="40">
        <v>6836.5</v>
      </c>
      <c r="O349" s="12"/>
      <c r="P349" s="12"/>
    </row>
    <row r="350" spans="2:16" ht="15" customHeight="1" x14ac:dyDescent="0.25">
      <c r="B350" s="26" t="s">
        <v>1462</v>
      </c>
      <c r="C350" s="21" t="s">
        <v>1436</v>
      </c>
      <c r="D350" s="17" t="s">
        <v>1463</v>
      </c>
      <c r="E350" s="17" t="s">
        <v>1464</v>
      </c>
      <c r="F350" s="18" t="s">
        <v>1465</v>
      </c>
      <c r="G350" s="40">
        <v>822.48</v>
      </c>
      <c r="H350" s="22" t="s">
        <v>15</v>
      </c>
      <c r="I350" s="40">
        <v>172.72</v>
      </c>
      <c r="J350" s="40">
        <v>0</v>
      </c>
      <c r="K350" s="40">
        <v>995.2</v>
      </c>
      <c r="O350" s="12"/>
      <c r="P350" s="12"/>
    </row>
    <row r="351" spans="2:16" ht="15" customHeight="1" x14ac:dyDescent="0.25">
      <c r="B351" s="26" t="s">
        <v>1050</v>
      </c>
      <c r="C351" s="21" t="s">
        <v>1016</v>
      </c>
      <c r="D351" s="17" t="s">
        <v>1051</v>
      </c>
      <c r="E351" s="17" t="s">
        <v>1052</v>
      </c>
      <c r="F351" s="18" t="s">
        <v>1053</v>
      </c>
      <c r="G351" s="40">
        <v>429.45</v>
      </c>
      <c r="H351" s="22" t="s">
        <v>15</v>
      </c>
      <c r="I351" s="40">
        <v>90.18</v>
      </c>
      <c r="J351" s="40">
        <v>0</v>
      </c>
      <c r="K351" s="40">
        <v>519.63</v>
      </c>
      <c r="O351" s="12"/>
      <c r="P351" s="12"/>
    </row>
    <row r="352" spans="2:16" ht="15" customHeight="1" x14ac:dyDescent="0.25">
      <c r="B352" s="26" t="s">
        <v>1219</v>
      </c>
      <c r="C352" s="21" t="s">
        <v>1220</v>
      </c>
      <c r="D352" s="17" t="s">
        <v>1221</v>
      </c>
      <c r="E352" s="17" t="s">
        <v>1052</v>
      </c>
      <c r="F352" s="18" t="s">
        <v>1053</v>
      </c>
      <c r="G352" s="40">
        <v>-100.45</v>
      </c>
      <c r="H352" s="22" t="s">
        <v>15</v>
      </c>
      <c r="I352" s="40">
        <v>-21.09</v>
      </c>
      <c r="J352" s="40">
        <v>0</v>
      </c>
      <c r="K352" s="40">
        <v>-121.54</v>
      </c>
      <c r="O352" s="12"/>
      <c r="P352" s="12"/>
    </row>
    <row r="353" spans="2:16" ht="15" customHeight="1" x14ac:dyDescent="0.25">
      <c r="B353" s="26" t="s">
        <v>1314</v>
      </c>
      <c r="C353" s="21" t="s">
        <v>1262</v>
      </c>
      <c r="D353" s="17" t="s">
        <v>1315</v>
      </c>
      <c r="E353" s="17" t="s">
        <v>1052</v>
      </c>
      <c r="F353" s="18" t="s">
        <v>1053</v>
      </c>
      <c r="G353" s="40">
        <v>883</v>
      </c>
      <c r="H353" s="22" t="s">
        <v>15</v>
      </c>
      <c r="I353" s="40">
        <v>185.43</v>
      </c>
      <c r="J353" s="40">
        <v>0</v>
      </c>
      <c r="K353" s="40">
        <v>1068.43</v>
      </c>
      <c r="O353" s="12"/>
      <c r="P353" s="12"/>
    </row>
    <row r="354" spans="2:16" ht="15" customHeight="1" x14ac:dyDescent="0.25">
      <c r="B354" s="26" t="s">
        <v>1403</v>
      </c>
      <c r="C354" s="21" t="s">
        <v>1404</v>
      </c>
      <c r="D354" s="17" t="s">
        <v>1405</v>
      </c>
      <c r="E354" s="17" t="s">
        <v>1052</v>
      </c>
      <c r="F354" s="18" t="s">
        <v>1053</v>
      </c>
      <c r="G354" s="40">
        <v>-35.1</v>
      </c>
      <c r="H354" s="22" t="s">
        <v>15</v>
      </c>
      <c r="I354" s="40">
        <v>-7.37</v>
      </c>
      <c r="J354" s="40">
        <v>0</v>
      </c>
      <c r="K354" s="40">
        <v>-42.47</v>
      </c>
      <c r="O354" s="12"/>
      <c r="P354" s="12"/>
    </row>
    <row r="355" spans="2:16" ht="15" customHeight="1" x14ac:dyDescent="0.25">
      <c r="B355" s="26" t="s">
        <v>202</v>
      </c>
      <c r="C355" s="21" t="s">
        <v>111</v>
      </c>
      <c r="D355" s="17" t="s">
        <v>203</v>
      </c>
      <c r="E355" s="17" t="s">
        <v>78</v>
      </c>
      <c r="F355" s="18" t="s">
        <v>79</v>
      </c>
      <c r="G355" s="40">
        <v>532.19000000000005</v>
      </c>
      <c r="H355" s="22" t="s">
        <v>15</v>
      </c>
      <c r="I355" s="40">
        <v>111.76</v>
      </c>
      <c r="J355" s="40">
        <v>0</v>
      </c>
      <c r="K355" s="40">
        <v>643.95000000000005</v>
      </c>
      <c r="O355" s="12"/>
      <c r="P355" s="12"/>
    </row>
    <row r="356" spans="2:16" ht="15" customHeight="1" x14ac:dyDescent="0.25">
      <c r="B356" s="26" t="s">
        <v>530</v>
      </c>
      <c r="C356" s="21" t="s">
        <v>531</v>
      </c>
      <c r="D356" s="17" t="s">
        <v>532</v>
      </c>
      <c r="E356" s="17" t="s">
        <v>78</v>
      </c>
      <c r="F356" s="18" t="s">
        <v>79</v>
      </c>
      <c r="G356" s="40">
        <v>732.39</v>
      </c>
      <c r="H356" s="22" t="s">
        <v>15</v>
      </c>
      <c r="I356" s="40">
        <v>153.80000000000001</v>
      </c>
      <c r="J356" s="40">
        <v>0</v>
      </c>
      <c r="K356" s="40">
        <v>886.19</v>
      </c>
      <c r="O356" s="12"/>
      <c r="P356" s="12"/>
    </row>
    <row r="357" spans="2:16" ht="15" customHeight="1" x14ac:dyDescent="0.25">
      <c r="B357" s="26" t="s">
        <v>581</v>
      </c>
      <c r="C357" s="21" t="s">
        <v>561</v>
      </c>
      <c r="D357" s="17" t="s">
        <v>582</v>
      </c>
      <c r="E357" s="17" t="s">
        <v>78</v>
      </c>
      <c r="F357" s="18" t="s">
        <v>79</v>
      </c>
      <c r="G357" s="40">
        <v>199.2</v>
      </c>
      <c r="H357" s="22" t="s">
        <v>15</v>
      </c>
      <c r="I357" s="40">
        <v>41.83</v>
      </c>
      <c r="J357" s="40">
        <v>0</v>
      </c>
      <c r="K357" s="40">
        <v>241.03</v>
      </c>
      <c r="O357" s="12"/>
      <c r="P357" s="12"/>
    </row>
    <row r="358" spans="2:16" ht="15" customHeight="1" x14ac:dyDescent="0.25">
      <c r="B358" s="26" t="s">
        <v>765</v>
      </c>
      <c r="C358" s="21" t="s">
        <v>759</v>
      </c>
      <c r="D358" s="17" t="s">
        <v>766</v>
      </c>
      <c r="E358" s="17" t="s">
        <v>78</v>
      </c>
      <c r="F358" s="18" t="s">
        <v>79</v>
      </c>
      <c r="G358" s="40">
        <v>1130.07</v>
      </c>
      <c r="H358" s="22" t="s">
        <v>15</v>
      </c>
      <c r="I358" s="40">
        <v>237.31</v>
      </c>
      <c r="J358" s="40">
        <v>0</v>
      </c>
      <c r="K358" s="40">
        <v>1367.38</v>
      </c>
      <c r="O358" s="12"/>
      <c r="P358" s="12"/>
    </row>
    <row r="359" spans="2:16" ht="15" customHeight="1" x14ac:dyDescent="0.25">
      <c r="B359" s="26" t="s">
        <v>824</v>
      </c>
      <c r="C359" s="21" t="s">
        <v>825</v>
      </c>
      <c r="D359" s="17" t="s">
        <v>826</v>
      </c>
      <c r="E359" s="17" t="s">
        <v>78</v>
      </c>
      <c r="F359" s="18" t="s">
        <v>79</v>
      </c>
      <c r="G359" s="40">
        <v>131.57</v>
      </c>
      <c r="H359" s="22" t="s">
        <v>15</v>
      </c>
      <c r="I359" s="40">
        <v>27.63</v>
      </c>
      <c r="J359" s="40">
        <v>0</v>
      </c>
      <c r="K359" s="40">
        <v>159.19999999999999</v>
      </c>
      <c r="O359" s="12"/>
      <c r="P359" s="12"/>
    </row>
    <row r="360" spans="2:16" ht="15" customHeight="1" x14ac:dyDescent="0.25">
      <c r="B360" s="26" t="s">
        <v>1356</v>
      </c>
      <c r="C360" s="21" t="s">
        <v>1357</v>
      </c>
      <c r="D360" s="17" t="s">
        <v>1358</v>
      </c>
      <c r="E360" s="17" t="s">
        <v>78</v>
      </c>
      <c r="F360" s="18" t="s">
        <v>79</v>
      </c>
      <c r="G360" s="40">
        <v>199.2</v>
      </c>
      <c r="H360" s="22" t="s">
        <v>15</v>
      </c>
      <c r="I360" s="40">
        <v>41.83</v>
      </c>
      <c r="J360" s="40">
        <v>0</v>
      </c>
      <c r="K360" s="40">
        <v>241.03</v>
      </c>
      <c r="O360" s="12"/>
      <c r="P360" s="12"/>
    </row>
    <row r="361" spans="2:16" ht="15" customHeight="1" x14ac:dyDescent="0.25">
      <c r="B361" s="26" t="s">
        <v>1359</v>
      </c>
      <c r="C361" s="21" t="s">
        <v>1357</v>
      </c>
      <c r="D361" s="17" t="s">
        <v>1360</v>
      </c>
      <c r="E361" s="17" t="s">
        <v>78</v>
      </c>
      <c r="F361" s="18" t="s">
        <v>79</v>
      </c>
      <c r="G361" s="40">
        <v>283.83999999999997</v>
      </c>
      <c r="H361" s="22" t="s">
        <v>15</v>
      </c>
      <c r="I361" s="40">
        <v>59.61</v>
      </c>
      <c r="J361" s="40">
        <v>0</v>
      </c>
      <c r="K361" s="40">
        <v>343.45</v>
      </c>
      <c r="O361" s="12"/>
      <c r="P361" s="12"/>
    </row>
    <row r="362" spans="2:16" ht="15" customHeight="1" x14ac:dyDescent="0.25">
      <c r="B362" s="26" t="s">
        <v>1491</v>
      </c>
      <c r="C362" s="21" t="s">
        <v>1489</v>
      </c>
      <c r="D362" s="17" t="s">
        <v>1492</v>
      </c>
      <c r="E362" s="17" t="s">
        <v>78</v>
      </c>
      <c r="F362" s="18" t="s">
        <v>79</v>
      </c>
      <c r="G362" s="40">
        <v>252.33</v>
      </c>
      <c r="H362" s="22" t="s">
        <v>15</v>
      </c>
      <c r="I362" s="40">
        <v>52.99</v>
      </c>
      <c r="J362" s="40">
        <v>0</v>
      </c>
      <c r="K362" s="40">
        <v>305.32</v>
      </c>
      <c r="O362" s="12"/>
      <c r="P362" s="12"/>
    </row>
    <row r="363" spans="2:16" ht="15" customHeight="1" x14ac:dyDescent="0.25">
      <c r="B363" s="26" t="s">
        <v>1661</v>
      </c>
      <c r="C363" s="21" t="s">
        <v>1662</v>
      </c>
      <c r="D363" s="17" t="s">
        <v>1663</v>
      </c>
      <c r="E363" s="17" t="s">
        <v>78</v>
      </c>
      <c r="F363" s="18" t="s">
        <v>79</v>
      </c>
      <c r="G363" s="40">
        <v>105.75</v>
      </c>
      <c r="H363" s="22" t="s">
        <v>15</v>
      </c>
      <c r="I363" s="40">
        <v>22.21</v>
      </c>
      <c r="J363" s="40">
        <v>0</v>
      </c>
      <c r="K363" s="40">
        <v>127.96</v>
      </c>
      <c r="O363" s="12"/>
      <c r="P363" s="12"/>
    </row>
    <row r="364" spans="2:16" ht="15" customHeight="1" x14ac:dyDescent="0.25">
      <c r="B364" s="26" t="s">
        <v>292</v>
      </c>
      <c r="C364" s="21" t="s">
        <v>125</v>
      </c>
      <c r="D364" s="17" t="s">
        <v>293</v>
      </c>
      <c r="E364" s="17" t="s">
        <v>294</v>
      </c>
      <c r="F364" s="18" t="s">
        <v>295</v>
      </c>
      <c r="G364" s="40">
        <v>556.5</v>
      </c>
      <c r="H364" s="22" t="s">
        <v>15</v>
      </c>
      <c r="I364" s="40">
        <v>116.87</v>
      </c>
      <c r="J364" s="40">
        <v>0</v>
      </c>
      <c r="K364" s="40">
        <v>673.37</v>
      </c>
      <c r="O364" s="12"/>
      <c r="P364" s="12"/>
    </row>
    <row r="365" spans="2:16" ht="15" customHeight="1" x14ac:dyDescent="0.25">
      <c r="B365" s="26" t="s">
        <v>816</v>
      </c>
      <c r="C365" s="21" t="s">
        <v>817</v>
      </c>
      <c r="D365" s="17" t="s">
        <v>818</v>
      </c>
      <c r="E365" s="17" t="s">
        <v>294</v>
      </c>
      <c r="F365" s="18" t="s">
        <v>295</v>
      </c>
      <c r="G365" s="40">
        <v>297</v>
      </c>
      <c r="H365" s="22" t="s">
        <v>15</v>
      </c>
      <c r="I365" s="40">
        <v>62.37</v>
      </c>
      <c r="J365" s="40">
        <v>0</v>
      </c>
      <c r="K365" s="40">
        <v>359.37</v>
      </c>
      <c r="O365" s="12"/>
      <c r="P365" s="12"/>
    </row>
    <row r="366" spans="2:16" ht="15" customHeight="1" x14ac:dyDescent="0.25">
      <c r="B366" s="26" t="s">
        <v>281</v>
      </c>
      <c r="C366" s="21" t="s">
        <v>122</v>
      </c>
      <c r="D366" s="17" t="s">
        <v>282</v>
      </c>
      <c r="E366" s="17" t="s">
        <v>87</v>
      </c>
      <c r="F366" s="18" t="s">
        <v>88</v>
      </c>
      <c r="G366" s="40">
        <v>703.42</v>
      </c>
      <c r="H366" s="22" t="s">
        <v>15</v>
      </c>
      <c r="I366" s="40">
        <v>147.72</v>
      </c>
      <c r="J366" s="40">
        <v>0</v>
      </c>
      <c r="K366" s="40">
        <v>851.14</v>
      </c>
      <c r="O366" s="12"/>
      <c r="P366" s="12"/>
    </row>
    <row r="367" spans="2:16" ht="15" customHeight="1" x14ac:dyDescent="0.25">
      <c r="B367" s="26" t="s">
        <v>435</v>
      </c>
      <c r="C367" s="21" t="s">
        <v>140</v>
      </c>
      <c r="D367" s="17" t="s">
        <v>436</v>
      </c>
      <c r="E367" s="17" t="s">
        <v>87</v>
      </c>
      <c r="F367" s="18" t="s">
        <v>88</v>
      </c>
      <c r="G367" s="40">
        <v>1117.48</v>
      </c>
      <c r="H367" s="22" t="s">
        <v>15</v>
      </c>
      <c r="I367" s="40">
        <v>234.67</v>
      </c>
      <c r="J367" s="40">
        <v>0</v>
      </c>
      <c r="K367" s="40">
        <v>1352.15</v>
      </c>
      <c r="O367" s="12"/>
      <c r="P367" s="12"/>
    </row>
    <row r="368" spans="2:16" ht="15" customHeight="1" x14ac:dyDescent="0.25">
      <c r="B368" s="26" t="s">
        <v>459</v>
      </c>
      <c r="C368" s="21" t="s">
        <v>443</v>
      </c>
      <c r="D368" s="17" t="s">
        <v>460</v>
      </c>
      <c r="E368" s="17" t="s">
        <v>87</v>
      </c>
      <c r="F368" s="18" t="s">
        <v>88</v>
      </c>
      <c r="G368" s="40">
        <v>298.04000000000002</v>
      </c>
      <c r="H368" s="22" t="s">
        <v>15</v>
      </c>
      <c r="I368" s="40">
        <v>62.59</v>
      </c>
      <c r="J368" s="40">
        <v>0</v>
      </c>
      <c r="K368" s="40">
        <v>360.63</v>
      </c>
      <c r="O368" s="12"/>
      <c r="P368" s="12"/>
    </row>
    <row r="369" spans="2:16" ht="15" customHeight="1" x14ac:dyDescent="0.25">
      <c r="B369" s="26" t="s">
        <v>603</v>
      </c>
      <c r="C369" s="21" t="s">
        <v>561</v>
      </c>
      <c r="D369" s="17" t="s">
        <v>604</v>
      </c>
      <c r="E369" s="17" t="s">
        <v>87</v>
      </c>
      <c r="F369" s="18" t="s">
        <v>88</v>
      </c>
      <c r="G369" s="40">
        <v>150.01</v>
      </c>
      <c r="H369" s="22" t="s">
        <v>15</v>
      </c>
      <c r="I369" s="40">
        <v>31.5</v>
      </c>
      <c r="J369" s="40">
        <v>0</v>
      </c>
      <c r="K369" s="40">
        <v>181.51</v>
      </c>
      <c r="O369" s="12"/>
      <c r="P369" s="12"/>
    </row>
    <row r="370" spans="2:16" ht="15" customHeight="1" x14ac:dyDescent="0.25">
      <c r="B370" s="26" t="s">
        <v>664</v>
      </c>
      <c r="C370" s="21" t="s">
        <v>658</v>
      </c>
      <c r="D370" s="17" t="s">
        <v>665</v>
      </c>
      <c r="E370" s="17" t="s">
        <v>87</v>
      </c>
      <c r="F370" s="18" t="s">
        <v>88</v>
      </c>
      <c r="G370" s="40">
        <v>701.66</v>
      </c>
      <c r="H370" s="22" t="s">
        <v>15</v>
      </c>
      <c r="I370" s="40">
        <v>147.35</v>
      </c>
      <c r="J370" s="40">
        <v>0</v>
      </c>
      <c r="K370" s="40">
        <v>849.01</v>
      </c>
      <c r="O370" s="12"/>
      <c r="P370" s="12"/>
    </row>
    <row r="371" spans="2:16" ht="15" customHeight="1" x14ac:dyDescent="0.25">
      <c r="B371" s="26" t="s">
        <v>1466</v>
      </c>
      <c r="C371" s="21" t="s">
        <v>1436</v>
      </c>
      <c r="D371" s="17" t="s">
        <v>1467</v>
      </c>
      <c r="E371" s="17" t="s">
        <v>87</v>
      </c>
      <c r="F371" s="18" t="s">
        <v>88</v>
      </c>
      <c r="G371" s="40">
        <v>132.33000000000001</v>
      </c>
      <c r="H371" s="22" t="s">
        <v>15</v>
      </c>
      <c r="I371" s="40">
        <v>27.79</v>
      </c>
      <c r="J371" s="40">
        <v>0</v>
      </c>
      <c r="K371" s="40">
        <v>160.12</v>
      </c>
      <c r="O371" s="12"/>
      <c r="P371" s="12"/>
    </row>
    <row r="372" spans="2:16" ht="15" customHeight="1" x14ac:dyDescent="0.25">
      <c r="B372" s="26" t="s">
        <v>334</v>
      </c>
      <c r="C372" s="21" t="s">
        <v>299</v>
      </c>
      <c r="D372" s="17" t="s">
        <v>335</v>
      </c>
      <c r="E372" s="17" t="s">
        <v>87</v>
      </c>
      <c r="F372" s="18" t="s">
        <v>88</v>
      </c>
      <c r="G372" s="40">
        <v>359.88</v>
      </c>
      <c r="H372" s="22" t="s">
        <v>15</v>
      </c>
      <c r="I372" s="40">
        <v>75.569999999999993</v>
      </c>
      <c r="J372" s="40">
        <v>0</v>
      </c>
      <c r="K372" s="40">
        <v>435.45</v>
      </c>
      <c r="O372" s="12"/>
      <c r="P372" s="12"/>
    </row>
    <row r="373" spans="2:16" ht="15" customHeight="1" x14ac:dyDescent="0.25">
      <c r="B373" s="26" t="s">
        <v>1248</v>
      </c>
      <c r="C373" s="21" t="s">
        <v>1246</v>
      </c>
      <c r="D373" s="17" t="s">
        <v>1249</v>
      </c>
      <c r="E373" s="17" t="s">
        <v>1250</v>
      </c>
      <c r="F373" s="18" t="s">
        <v>1251</v>
      </c>
      <c r="G373" s="40">
        <v>229.6</v>
      </c>
      <c r="H373" s="22" t="s">
        <v>15</v>
      </c>
      <c r="I373" s="40">
        <v>48.22</v>
      </c>
      <c r="J373" s="40">
        <v>0</v>
      </c>
      <c r="K373" s="40">
        <v>277.82</v>
      </c>
      <c r="O373" s="12"/>
      <c r="P373" s="12"/>
    </row>
    <row r="374" spans="2:16" ht="15" customHeight="1" x14ac:dyDescent="0.25">
      <c r="B374" s="26" t="s">
        <v>1252</v>
      </c>
      <c r="C374" s="21" t="s">
        <v>1246</v>
      </c>
      <c r="D374" s="17" t="s">
        <v>1253</v>
      </c>
      <c r="E374" s="17" t="s">
        <v>1250</v>
      </c>
      <c r="F374" s="18" t="s">
        <v>1251</v>
      </c>
      <c r="G374" s="40">
        <v>115.75</v>
      </c>
      <c r="H374" s="22" t="s">
        <v>15</v>
      </c>
      <c r="I374" s="40">
        <v>24.31</v>
      </c>
      <c r="J374" s="40">
        <v>0</v>
      </c>
      <c r="K374" s="40">
        <v>140.06</v>
      </c>
      <c r="O374" s="12"/>
      <c r="P374" s="12"/>
    </row>
    <row r="375" spans="2:16" ht="15" customHeight="1" x14ac:dyDescent="0.25">
      <c r="B375" s="26" t="s">
        <v>1384</v>
      </c>
      <c r="C375" s="21" t="s">
        <v>1385</v>
      </c>
      <c r="D375" s="17" t="s">
        <v>1386</v>
      </c>
      <c r="E375" s="17" t="s">
        <v>1250</v>
      </c>
      <c r="F375" s="18" t="s">
        <v>1251</v>
      </c>
      <c r="G375" s="40">
        <v>67.400000000000006</v>
      </c>
      <c r="H375" s="22" t="s">
        <v>15</v>
      </c>
      <c r="I375" s="40">
        <v>14.15</v>
      </c>
      <c r="J375" s="40">
        <v>0</v>
      </c>
      <c r="K375" s="40">
        <v>81.55</v>
      </c>
      <c r="O375" s="12"/>
      <c r="P375" s="12"/>
    </row>
    <row r="376" spans="2:16" ht="15" customHeight="1" x14ac:dyDescent="0.25">
      <c r="B376" s="26" t="s">
        <v>1387</v>
      </c>
      <c r="C376" s="21" t="s">
        <v>1385</v>
      </c>
      <c r="D376" s="17" t="s">
        <v>1388</v>
      </c>
      <c r="E376" s="17" t="s">
        <v>1250</v>
      </c>
      <c r="F376" s="18" t="s">
        <v>1251</v>
      </c>
      <c r="G376" s="40">
        <v>237.6</v>
      </c>
      <c r="H376" s="22" t="s">
        <v>15</v>
      </c>
      <c r="I376" s="40">
        <v>49.9</v>
      </c>
      <c r="J376" s="40">
        <v>0</v>
      </c>
      <c r="K376" s="40">
        <v>287.5</v>
      </c>
      <c r="O376" s="12"/>
      <c r="P376" s="12"/>
    </row>
    <row r="377" spans="2:16" ht="15" customHeight="1" x14ac:dyDescent="0.25">
      <c r="B377" s="26" t="s">
        <v>1704</v>
      </c>
      <c r="C377" s="21" t="s">
        <v>1700</v>
      </c>
      <c r="D377" s="17" t="s">
        <v>1705</v>
      </c>
      <c r="E377" s="17" t="s">
        <v>1250</v>
      </c>
      <c r="F377" s="18" t="s">
        <v>1251</v>
      </c>
      <c r="G377" s="40">
        <v>358.8</v>
      </c>
      <c r="H377" s="22" t="s">
        <v>15</v>
      </c>
      <c r="I377" s="40">
        <v>75.349999999999994</v>
      </c>
      <c r="J377" s="40">
        <v>0</v>
      </c>
      <c r="K377" s="40">
        <v>434.15</v>
      </c>
      <c r="O377" s="12"/>
      <c r="P377" s="12"/>
    </row>
    <row r="378" spans="2:16" ht="15" customHeight="1" x14ac:dyDescent="0.25">
      <c r="B378" s="26" t="s">
        <v>1089</v>
      </c>
      <c r="C378" s="21" t="s">
        <v>1090</v>
      </c>
      <c r="D378" s="17" t="s">
        <v>1091</v>
      </c>
      <c r="E378" s="17" t="s">
        <v>1092</v>
      </c>
      <c r="F378" s="18" t="s">
        <v>1093</v>
      </c>
      <c r="G378" s="40">
        <v>1261</v>
      </c>
      <c r="H378" s="22" t="s">
        <v>15</v>
      </c>
      <c r="I378" s="40">
        <v>264.81</v>
      </c>
      <c r="J378" s="40">
        <v>0</v>
      </c>
      <c r="K378" s="40">
        <v>1525.81</v>
      </c>
      <c r="O378" s="12"/>
      <c r="P378" s="12"/>
    </row>
    <row r="379" spans="2:16" ht="15" customHeight="1" x14ac:dyDescent="0.25">
      <c r="B379" s="26" t="s">
        <v>229</v>
      </c>
      <c r="C379" s="21" t="s">
        <v>115</v>
      </c>
      <c r="D379" s="17" t="s">
        <v>230</v>
      </c>
      <c r="E379" s="17" t="s">
        <v>47</v>
      </c>
      <c r="F379" s="18" t="s">
        <v>48</v>
      </c>
      <c r="G379" s="40">
        <v>1.1000000000000001</v>
      </c>
      <c r="H379" s="22" t="s">
        <v>15</v>
      </c>
      <c r="I379" s="40">
        <v>0.23</v>
      </c>
      <c r="J379" s="40">
        <v>0</v>
      </c>
      <c r="K379" s="40">
        <v>1.33</v>
      </c>
      <c r="O379" s="12"/>
      <c r="P379" s="12"/>
    </row>
    <row r="380" spans="2:16" ht="15" customHeight="1" x14ac:dyDescent="0.25">
      <c r="B380" s="26" t="s">
        <v>290</v>
      </c>
      <c r="C380" s="21" t="s">
        <v>124</v>
      </c>
      <c r="D380" s="17" t="s">
        <v>291</v>
      </c>
      <c r="E380" s="17" t="s">
        <v>47</v>
      </c>
      <c r="F380" s="18" t="s">
        <v>48</v>
      </c>
      <c r="G380" s="40">
        <v>16.809999999999999</v>
      </c>
      <c r="H380" s="22" t="s">
        <v>15</v>
      </c>
      <c r="I380" s="40">
        <v>3.53</v>
      </c>
      <c r="J380" s="40">
        <v>0</v>
      </c>
      <c r="K380" s="40">
        <v>20.34</v>
      </c>
      <c r="O380" s="12"/>
      <c r="P380" s="12"/>
    </row>
    <row r="381" spans="2:16" ht="15" customHeight="1" x14ac:dyDescent="0.25">
      <c r="B381" s="26" t="s">
        <v>365</v>
      </c>
      <c r="C381" s="21" t="s">
        <v>366</v>
      </c>
      <c r="D381" s="17" t="s">
        <v>367</v>
      </c>
      <c r="E381" s="17" t="s">
        <v>47</v>
      </c>
      <c r="F381" s="18" t="s">
        <v>48</v>
      </c>
      <c r="G381" s="40">
        <v>563</v>
      </c>
      <c r="H381" s="22" t="s">
        <v>15</v>
      </c>
      <c r="I381" s="40">
        <v>118.23</v>
      </c>
      <c r="J381" s="40">
        <v>0</v>
      </c>
      <c r="K381" s="40">
        <v>681.23</v>
      </c>
      <c r="O381" s="12"/>
      <c r="P381" s="12"/>
    </row>
    <row r="382" spans="2:16" ht="15" customHeight="1" x14ac:dyDescent="0.25">
      <c r="B382" s="26" t="s">
        <v>419</v>
      </c>
      <c r="C382" s="21" t="s">
        <v>140</v>
      </c>
      <c r="D382" s="17" t="s">
        <v>420</v>
      </c>
      <c r="E382" s="17" t="s">
        <v>47</v>
      </c>
      <c r="F382" s="18" t="s">
        <v>48</v>
      </c>
      <c r="G382" s="40">
        <v>7.72</v>
      </c>
      <c r="H382" s="22" t="s">
        <v>15</v>
      </c>
      <c r="I382" s="40">
        <v>1.62</v>
      </c>
      <c r="J382" s="40">
        <v>0</v>
      </c>
      <c r="K382" s="40">
        <v>9.34</v>
      </c>
      <c r="O382" s="12"/>
      <c r="P382" s="12"/>
    </row>
    <row r="383" spans="2:16" ht="15" customHeight="1" x14ac:dyDescent="0.25">
      <c r="B383" s="26" t="s">
        <v>567</v>
      </c>
      <c r="C383" s="21" t="s">
        <v>561</v>
      </c>
      <c r="D383" s="17" t="s">
        <v>568</v>
      </c>
      <c r="E383" s="17" t="s">
        <v>47</v>
      </c>
      <c r="F383" s="18" t="s">
        <v>48</v>
      </c>
      <c r="G383" s="40">
        <v>17.170000000000002</v>
      </c>
      <c r="H383" s="22" t="s">
        <v>15</v>
      </c>
      <c r="I383" s="40">
        <v>3.61</v>
      </c>
      <c r="J383" s="40">
        <v>0</v>
      </c>
      <c r="K383" s="40">
        <v>20.78</v>
      </c>
      <c r="O383" s="12"/>
      <c r="P383" s="12"/>
    </row>
    <row r="384" spans="2:16" ht="15" customHeight="1" x14ac:dyDescent="0.25">
      <c r="B384" s="26" t="s">
        <v>610</v>
      </c>
      <c r="C384" s="21" t="s">
        <v>606</v>
      </c>
      <c r="D384" s="17" t="s">
        <v>611</v>
      </c>
      <c r="E384" s="17" t="s">
        <v>47</v>
      </c>
      <c r="F384" s="18" t="s">
        <v>48</v>
      </c>
      <c r="G384" s="40">
        <v>0.71</v>
      </c>
      <c r="H384" s="22" t="s">
        <v>15</v>
      </c>
      <c r="I384" s="40">
        <v>0.15</v>
      </c>
      <c r="J384" s="40">
        <v>0</v>
      </c>
      <c r="K384" s="40">
        <v>0.86</v>
      </c>
      <c r="O384" s="12"/>
      <c r="P384" s="12"/>
    </row>
    <row r="385" spans="2:16" ht="15" customHeight="1" x14ac:dyDescent="0.25">
      <c r="B385" s="26" t="s">
        <v>718</v>
      </c>
      <c r="C385" s="21" t="s">
        <v>710</v>
      </c>
      <c r="D385" s="17" t="s">
        <v>719</v>
      </c>
      <c r="E385" s="17" t="s">
        <v>47</v>
      </c>
      <c r="F385" s="18" t="s">
        <v>48</v>
      </c>
      <c r="G385" s="40">
        <v>3.18</v>
      </c>
      <c r="H385" s="22" t="s">
        <v>15</v>
      </c>
      <c r="I385" s="40">
        <v>0.67</v>
      </c>
      <c r="J385" s="40">
        <v>0</v>
      </c>
      <c r="K385" s="40">
        <v>3.85</v>
      </c>
      <c r="O385" s="12"/>
      <c r="P385" s="12"/>
    </row>
    <row r="386" spans="2:16" ht="15" customHeight="1" x14ac:dyDescent="0.25">
      <c r="B386" s="26" t="s">
        <v>884</v>
      </c>
      <c r="C386" s="21" t="s">
        <v>860</v>
      </c>
      <c r="D386" s="17" t="s">
        <v>885</v>
      </c>
      <c r="E386" s="17" t="s">
        <v>47</v>
      </c>
      <c r="F386" s="18" t="s">
        <v>48</v>
      </c>
      <c r="G386" s="40">
        <v>0.54</v>
      </c>
      <c r="H386" s="22" t="s">
        <v>15</v>
      </c>
      <c r="I386" s="40">
        <v>0.11</v>
      </c>
      <c r="J386" s="40">
        <v>0</v>
      </c>
      <c r="K386" s="40">
        <v>0.65</v>
      </c>
      <c r="O386" s="12"/>
      <c r="P386" s="12"/>
    </row>
    <row r="387" spans="2:16" ht="15" customHeight="1" x14ac:dyDescent="0.25">
      <c r="B387" s="26" t="s">
        <v>1059</v>
      </c>
      <c r="C387" s="21" t="s">
        <v>1057</v>
      </c>
      <c r="D387" s="17" t="s">
        <v>1060</v>
      </c>
      <c r="E387" s="17" t="s">
        <v>47</v>
      </c>
      <c r="F387" s="18" t="s">
        <v>48</v>
      </c>
      <c r="G387" s="40">
        <v>0.86</v>
      </c>
      <c r="H387" s="22" t="s">
        <v>15</v>
      </c>
      <c r="I387" s="40">
        <v>0.18</v>
      </c>
      <c r="J387" s="40">
        <v>0</v>
      </c>
      <c r="K387" s="40">
        <v>1.04</v>
      </c>
      <c r="O387" s="12"/>
      <c r="P387" s="12"/>
    </row>
    <row r="388" spans="2:16" ht="15" customHeight="1" x14ac:dyDescent="0.25">
      <c r="B388" s="26" t="s">
        <v>1136</v>
      </c>
      <c r="C388" s="21" t="s">
        <v>1134</v>
      </c>
      <c r="D388" s="17" t="s">
        <v>1137</v>
      </c>
      <c r="E388" s="17" t="s">
        <v>47</v>
      </c>
      <c r="F388" s="18" t="s">
        <v>48</v>
      </c>
      <c r="G388" s="40">
        <v>0.46</v>
      </c>
      <c r="H388" s="22" t="s">
        <v>15</v>
      </c>
      <c r="I388" s="40">
        <v>0.1</v>
      </c>
      <c r="J388" s="40">
        <v>0</v>
      </c>
      <c r="K388" s="40">
        <v>0.56000000000000005</v>
      </c>
      <c r="O388" s="12"/>
      <c r="P388" s="12"/>
    </row>
    <row r="389" spans="2:16" ht="15" customHeight="1" x14ac:dyDescent="0.25">
      <c r="B389" s="26" t="s">
        <v>1304</v>
      </c>
      <c r="C389" s="21" t="s">
        <v>1262</v>
      </c>
      <c r="D389" s="17" t="s">
        <v>1305</v>
      </c>
      <c r="E389" s="17" t="s">
        <v>47</v>
      </c>
      <c r="F389" s="18" t="s">
        <v>48</v>
      </c>
      <c r="G389" s="40">
        <v>0.14000000000000001</v>
      </c>
      <c r="H389" s="22" t="s">
        <v>15</v>
      </c>
      <c r="I389" s="40">
        <v>0.03</v>
      </c>
      <c r="J389" s="40">
        <v>0</v>
      </c>
      <c r="K389" s="40">
        <v>0.17</v>
      </c>
      <c r="O389" s="12"/>
      <c r="P389" s="12"/>
    </row>
    <row r="390" spans="2:16" ht="15" customHeight="1" x14ac:dyDescent="0.25">
      <c r="B390" s="26" t="s">
        <v>1231</v>
      </c>
      <c r="C390" s="21" t="s">
        <v>1229</v>
      </c>
      <c r="D390" s="17" t="s">
        <v>1232</v>
      </c>
      <c r="E390" s="17" t="s">
        <v>1233</v>
      </c>
      <c r="F390" s="18" t="s">
        <v>1234</v>
      </c>
      <c r="G390" s="40">
        <v>706</v>
      </c>
      <c r="H390" s="22" t="s">
        <v>15</v>
      </c>
      <c r="I390" s="40">
        <v>148.26</v>
      </c>
      <c r="J390" s="40">
        <v>0</v>
      </c>
      <c r="K390" s="40">
        <v>854.26</v>
      </c>
      <c r="O390" s="12"/>
      <c r="P390" s="12"/>
    </row>
    <row r="391" spans="2:16" ht="15" customHeight="1" x14ac:dyDescent="0.25">
      <c r="B391" s="26" t="s">
        <v>1075</v>
      </c>
      <c r="C391" s="21" t="s">
        <v>1057</v>
      </c>
      <c r="D391" s="17" t="s">
        <v>1076</v>
      </c>
      <c r="E391" s="17" t="s">
        <v>1077</v>
      </c>
      <c r="F391" s="18" t="s">
        <v>1078</v>
      </c>
      <c r="G391" s="40">
        <v>589.34</v>
      </c>
      <c r="H391" s="22" t="s">
        <v>15</v>
      </c>
      <c r="I391" s="40">
        <v>123.76</v>
      </c>
      <c r="J391" s="40">
        <v>0</v>
      </c>
      <c r="K391" s="40">
        <v>713.1</v>
      </c>
      <c r="O391" s="12"/>
      <c r="P391" s="12"/>
    </row>
    <row r="392" spans="2:16" ht="15" customHeight="1" x14ac:dyDescent="0.25">
      <c r="B392" s="26" t="s">
        <v>1079</v>
      </c>
      <c r="C392" s="21" t="s">
        <v>1057</v>
      </c>
      <c r="D392" s="17" t="s">
        <v>1080</v>
      </c>
      <c r="E392" s="17" t="s">
        <v>1077</v>
      </c>
      <c r="F392" s="18" t="s">
        <v>1078</v>
      </c>
      <c r="G392" s="40">
        <v>589.34</v>
      </c>
      <c r="H392" s="22" t="s">
        <v>15</v>
      </c>
      <c r="I392" s="40">
        <v>123.76</v>
      </c>
      <c r="J392" s="40">
        <v>0</v>
      </c>
      <c r="K392" s="40">
        <v>713.1</v>
      </c>
      <c r="O392" s="12"/>
      <c r="P392" s="12"/>
    </row>
    <row r="393" spans="2:16" ht="15" customHeight="1" x14ac:dyDescent="0.25">
      <c r="B393" s="26" t="s">
        <v>1081</v>
      </c>
      <c r="C393" s="21" t="s">
        <v>1057</v>
      </c>
      <c r="D393" s="17" t="s">
        <v>1082</v>
      </c>
      <c r="E393" s="17" t="s">
        <v>1077</v>
      </c>
      <c r="F393" s="18" t="s">
        <v>1078</v>
      </c>
      <c r="G393" s="40">
        <v>589.34</v>
      </c>
      <c r="H393" s="22" t="s">
        <v>15</v>
      </c>
      <c r="I393" s="40">
        <v>123.76</v>
      </c>
      <c r="J393" s="40">
        <v>0</v>
      </c>
      <c r="K393" s="40">
        <v>713.1</v>
      </c>
      <c r="O393" s="12"/>
      <c r="P393" s="12"/>
    </row>
    <row r="394" spans="2:16" ht="15" customHeight="1" x14ac:dyDescent="0.25">
      <c r="B394" s="26" t="s">
        <v>1083</v>
      </c>
      <c r="C394" s="21" t="s">
        <v>1057</v>
      </c>
      <c r="D394" s="17" t="s">
        <v>1084</v>
      </c>
      <c r="E394" s="17" t="s">
        <v>1077</v>
      </c>
      <c r="F394" s="18" t="s">
        <v>1078</v>
      </c>
      <c r="G394" s="40">
        <v>712.94</v>
      </c>
      <c r="H394" s="22" t="s">
        <v>15</v>
      </c>
      <c r="I394" s="40">
        <v>149.72</v>
      </c>
      <c r="J394" s="40">
        <v>0</v>
      </c>
      <c r="K394" s="40">
        <v>862.66</v>
      </c>
      <c r="O394" s="12"/>
      <c r="P394" s="12"/>
    </row>
    <row r="395" spans="2:16" ht="15" customHeight="1" x14ac:dyDescent="0.25">
      <c r="B395" s="26" t="s">
        <v>1085</v>
      </c>
      <c r="C395" s="21" t="s">
        <v>1057</v>
      </c>
      <c r="D395" s="17" t="s">
        <v>1086</v>
      </c>
      <c r="E395" s="17" t="s">
        <v>1077</v>
      </c>
      <c r="F395" s="18" t="s">
        <v>1078</v>
      </c>
      <c r="G395" s="40">
        <v>589.34</v>
      </c>
      <c r="H395" s="22" t="s">
        <v>15</v>
      </c>
      <c r="I395" s="40">
        <v>123.76</v>
      </c>
      <c r="J395" s="40">
        <v>0</v>
      </c>
      <c r="K395" s="40">
        <v>713.1</v>
      </c>
      <c r="O395" s="12"/>
      <c r="P395" s="12"/>
    </row>
    <row r="396" spans="2:16" ht="15" customHeight="1" x14ac:dyDescent="0.25">
      <c r="B396" s="26" t="s">
        <v>1087</v>
      </c>
      <c r="C396" s="21" t="s">
        <v>1057</v>
      </c>
      <c r="D396" s="17" t="s">
        <v>1088</v>
      </c>
      <c r="E396" s="17" t="s">
        <v>1077</v>
      </c>
      <c r="F396" s="18" t="s">
        <v>1078</v>
      </c>
      <c r="G396" s="40">
        <v>589.34</v>
      </c>
      <c r="H396" s="22" t="s">
        <v>15</v>
      </c>
      <c r="I396" s="40">
        <v>123.76</v>
      </c>
      <c r="J396" s="40">
        <v>0</v>
      </c>
      <c r="K396" s="40">
        <v>713.1</v>
      </c>
      <c r="O396" s="12"/>
      <c r="P396" s="12"/>
    </row>
    <row r="397" spans="2:16" ht="15" customHeight="1" x14ac:dyDescent="0.25">
      <c r="B397" s="26" t="s">
        <v>1120</v>
      </c>
      <c r="C397" s="21" t="s">
        <v>1118</v>
      </c>
      <c r="D397" s="17" t="s">
        <v>1121</v>
      </c>
      <c r="E397" s="17" t="s">
        <v>1077</v>
      </c>
      <c r="F397" s="18" t="s">
        <v>1078</v>
      </c>
      <c r="G397" s="40">
        <v>-1209</v>
      </c>
      <c r="H397" s="22" t="s">
        <v>15</v>
      </c>
      <c r="I397" s="40">
        <v>-253.89</v>
      </c>
      <c r="J397" s="40">
        <v>0</v>
      </c>
      <c r="K397" s="40">
        <v>-1462.89</v>
      </c>
      <c r="O397" s="12"/>
      <c r="P397" s="12"/>
    </row>
    <row r="398" spans="2:16" ht="15" customHeight="1" x14ac:dyDescent="0.25">
      <c r="B398" s="26" t="s">
        <v>1205</v>
      </c>
      <c r="C398" s="21" t="s">
        <v>1199</v>
      </c>
      <c r="D398" s="17" t="s">
        <v>1206</v>
      </c>
      <c r="E398" s="17" t="s">
        <v>1077</v>
      </c>
      <c r="F398" s="18" t="s">
        <v>1078</v>
      </c>
      <c r="G398" s="40">
        <v>89.15</v>
      </c>
      <c r="H398" s="22" t="s">
        <v>15</v>
      </c>
      <c r="I398" s="40">
        <v>18.72</v>
      </c>
      <c r="J398" s="40">
        <v>0</v>
      </c>
      <c r="K398" s="40">
        <v>107.87</v>
      </c>
      <c r="O398" s="12"/>
      <c r="P398" s="12"/>
    </row>
    <row r="399" spans="2:16" ht="15" customHeight="1" x14ac:dyDescent="0.25">
      <c r="B399" s="26" t="s">
        <v>1340</v>
      </c>
      <c r="C399" s="21" t="s">
        <v>1341</v>
      </c>
      <c r="D399" s="17" t="s">
        <v>1342</v>
      </c>
      <c r="E399" s="17" t="s">
        <v>1077</v>
      </c>
      <c r="F399" s="18" t="s">
        <v>1078</v>
      </c>
      <c r="G399" s="40">
        <v>316.32</v>
      </c>
      <c r="H399" s="22" t="s">
        <v>15</v>
      </c>
      <c r="I399" s="40">
        <v>66.430000000000007</v>
      </c>
      <c r="J399" s="40">
        <v>0</v>
      </c>
      <c r="K399" s="40">
        <v>382.75</v>
      </c>
      <c r="O399" s="12"/>
      <c r="P399" s="12"/>
    </row>
    <row r="400" spans="2:16" ht="15" customHeight="1" x14ac:dyDescent="0.25">
      <c r="B400" s="26" t="s">
        <v>1364</v>
      </c>
      <c r="C400" s="21" t="s">
        <v>1362</v>
      </c>
      <c r="D400" s="17" t="s">
        <v>1365</v>
      </c>
      <c r="E400" s="17" t="s">
        <v>1077</v>
      </c>
      <c r="F400" s="18" t="s">
        <v>1078</v>
      </c>
      <c r="G400" s="40">
        <v>731.85</v>
      </c>
      <c r="H400" s="22" t="s">
        <v>15</v>
      </c>
      <c r="I400" s="40">
        <v>153.69</v>
      </c>
      <c r="J400" s="40">
        <v>0</v>
      </c>
      <c r="K400" s="40">
        <v>885.54</v>
      </c>
      <c r="O400" s="12"/>
      <c r="P400" s="12"/>
    </row>
    <row r="401" spans="2:16" ht="15" customHeight="1" x14ac:dyDescent="0.25">
      <c r="B401" s="26" t="s">
        <v>1366</v>
      </c>
      <c r="C401" s="21" t="s">
        <v>1367</v>
      </c>
      <c r="D401" s="17" t="s">
        <v>1368</v>
      </c>
      <c r="E401" s="17" t="s">
        <v>1077</v>
      </c>
      <c r="F401" s="18" t="s">
        <v>1078</v>
      </c>
      <c r="G401" s="40">
        <v>50.4</v>
      </c>
      <c r="H401" s="22" t="s">
        <v>15</v>
      </c>
      <c r="I401" s="40">
        <v>10.58</v>
      </c>
      <c r="J401" s="40">
        <v>0</v>
      </c>
      <c r="K401" s="40">
        <v>60.98</v>
      </c>
      <c r="O401" s="12"/>
      <c r="P401" s="12"/>
    </row>
    <row r="402" spans="2:16" ht="15" customHeight="1" x14ac:dyDescent="0.25">
      <c r="B402" s="26" t="s">
        <v>1475</v>
      </c>
      <c r="C402" s="21" t="s">
        <v>1471</v>
      </c>
      <c r="D402" s="17" t="s">
        <v>1476</v>
      </c>
      <c r="E402" s="17" t="s">
        <v>1077</v>
      </c>
      <c r="F402" s="18" t="s">
        <v>1078</v>
      </c>
      <c r="G402" s="40">
        <v>96.9</v>
      </c>
      <c r="H402" s="22" t="s">
        <v>15</v>
      </c>
      <c r="I402" s="40">
        <v>20.350000000000001</v>
      </c>
      <c r="J402" s="40">
        <v>0</v>
      </c>
      <c r="K402" s="40">
        <v>117.25</v>
      </c>
      <c r="O402" s="12"/>
      <c r="P402" s="12"/>
    </row>
    <row r="403" spans="2:16" ht="15" customHeight="1" x14ac:dyDescent="0.25">
      <c r="B403" s="26" t="s">
        <v>1533</v>
      </c>
      <c r="C403" s="21" t="s">
        <v>1534</v>
      </c>
      <c r="D403" s="17" t="s">
        <v>1535</v>
      </c>
      <c r="E403" s="17" t="s">
        <v>1077</v>
      </c>
      <c r="F403" s="18" t="s">
        <v>1078</v>
      </c>
      <c r="G403" s="40">
        <v>47.14</v>
      </c>
      <c r="H403" s="22" t="s">
        <v>15</v>
      </c>
      <c r="I403" s="40">
        <v>9.9</v>
      </c>
      <c r="J403" s="40">
        <v>0</v>
      </c>
      <c r="K403" s="40">
        <v>57.04</v>
      </c>
      <c r="O403" s="12"/>
      <c r="P403" s="12"/>
    </row>
    <row r="404" spans="2:16" ht="15" customHeight="1" x14ac:dyDescent="0.25">
      <c r="B404" s="26" t="s">
        <v>227</v>
      </c>
      <c r="C404" s="21" t="s">
        <v>115</v>
      </c>
      <c r="D404" s="17" t="s">
        <v>228</v>
      </c>
      <c r="E404" s="17" t="s">
        <v>89</v>
      </c>
      <c r="F404" s="18" t="s">
        <v>90</v>
      </c>
      <c r="G404" s="40">
        <v>1836</v>
      </c>
      <c r="H404" s="22" t="s">
        <v>15</v>
      </c>
      <c r="I404" s="40">
        <v>385.56</v>
      </c>
      <c r="J404" s="40">
        <v>0</v>
      </c>
      <c r="K404" s="40">
        <v>2221.56</v>
      </c>
      <c r="O404" s="12"/>
      <c r="P404" s="12"/>
    </row>
    <row r="405" spans="2:16" ht="15" customHeight="1" x14ac:dyDescent="0.25">
      <c r="B405" s="26" t="s">
        <v>1431</v>
      </c>
      <c r="C405" s="21" t="s">
        <v>1427</v>
      </c>
      <c r="D405" s="17" t="s">
        <v>1432</v>
      </c>
      <c r="E405" s="17" t="s">
        <v>89</v>
      </c>
      <c r="F405" s="18" t="s">
        <v>90</v>
      </c>
      <c r="G405" s="40">
        <v>1876.5</v>
      </c>
      <c r="H405" s="22" t="s">
        <v>15</v>
      </c>
      <c r="I405" s="40">
        <v>394.07</v>
      </c>
      <c r="J405" s="40">
        <v>0</v>
      </c>
      <c r="K405" s="40">
        <v>2270.5700000000002</v>
      </c>
      <c r="O405" s="12"/>
      <c r="P405" s="12"/>
    </row>
    <row r="406" spans="2:16" ht="15" customHeight="1" x14ac:dyDescent="0.25">
      <c r="B406" s="26" t="s">
        <v>421</v>
      </c>
      <c r="C406" s="21" t="s">
        <v>140</v>
      </c>
      <c r="D406" s="17" t="s">
        <v>422</v>
      </c>
      <c r="E406" s="17" t="s">
        <v>80</v>
      </c>
      <c r="F406" s="18" t="s">
        <v>81</v>
      </c>
      <c r="G406" s="40">
        <v>596</v>
      </c>
      <c r="H406" s="22" t="s">
        <v>15</v>
      </c>
      <c r="I406" s="40">
        <v>125.16</v>
      </c>
      <c r="J406" s="40">
        <v>0</v>
      </c>
      <c r="K406" s="40">
        <v>721.16</v>
      </c>
      <c r="O406" s="12"/>
      <c r="P406" s="12"/>
    </row>
    <row r="407" spans="2:16" ht="15" customHeight="1" x14ac:dyDescent="0.25">
      <c r="B407" s="26" t="s">
        <v>577</v>
      </c>
      <c r="C407" s="21" t="s">
        <v>561</v>
      </c>
      <c r="D407" s="17" t="s">
        <v>578</v>
      </c>
      <c r="E407" s="17" t="s">
        <v>80</v>
      </c>
      <c r="F407" s="18" t="s">
        <v>81</v>
      </c>
      <c r="G407" s="40">
        <v>840.8</v>
      </c>
      <c r="H407" s="22" t="s">
        <v>15</v>
      </c>
      <c r="I407" s="40">
        <v>176.57</v>
      </c>
      <c r="J407" s="40">
        <v>0</v>
      </c>
      <c r="K407" s="40">
        <v>1017.37</v>
      </c>
      <c r="O407" s="12"/>
      <c r="P407" s="12"/>
    </row>
    <row r="408" spans="2:16" ht="15" customHeight="1" x14ac:dyDescent="0.25">
      <c r="B408" s="26" t="s">
        <v>868</v>
      </c>
      <c r="C408" s="21" t="s">
        <v>860</v>
      </c>
      <c r="D408" s="17" t="s">
        <v>869</v>
      </c>
      <c r="E408" s="17" t="s">
        <v>80</v>
      </c>
      <c r="F408" s="18" t="s">
        <v>81</v>
      </c>
      <c r="G408" s="40">
        <v>1138</v>
      </c>
      <c r="H408" s="22" t="s">
        <v>15</v>
      </c>
      <c r="I408" s="40">
        <v>238.98</v>
      </c>
      <c r="J408" s="40">
        <v>0</v>
      </c>
      <c r="K408" s="40">
        <v>1376.98</v>
      </c>
      <c r="O408" s="12"/>
      <c r="P408" s="12"/>
    </row>
    <row r="409" spans="2:16" ht="15" customHeight="1" x14ac:dyDescent="0.25">
      <c r="B409" s="26" t="s">
        <v>1034</v>
      </c>
      <c r="C409" s="21" t="s">
        <v>1016</v>
      </c>
      <c r="D409" s="17" t="s">
        <v>1035</v>
      </c>
      <c r="E409" s="17" t="s">
        <v>80</v>
      </c>
      <c r="F409" s="18" t="s">
        <v>81</v>
      </c>
      <c r="G409" s="40">
        <v>1694.5</v>
      </c>
      <c r="H409" s="22" t="s">
        <v>15</v>
      </c>
      <c r="I409" s="40">
        <v>355.85</v>
      </c>
      <c r="J409" s="40">
        <v>0</v>
      </c>
      <c r="K409" s="40">
        <v>2050.35</v>
      </c>
      <c r="O409" s="12"/>
      <c r="P409" s="12"/>
    </row>
    <row r="410" spans="2:16" ht="15" customHeight="1" x14ac:dyDescent="0.25">
      <c r="B410" s="26" t="s">
        <v>1036</v>
      </c>
      <c r="C410" s="21" t="s">
        <v>1016</v>
      </c>
      <c r="D410" s="17" t="s">
        <v>1037</v>
      </c>
      <c r="E410" s="17" t="s">
        <v>80</v>
      </c>
      <c r="F410" s="18" t="s">
        <v>81</v>
      </c>
      <c r="G410" s="40">
        <v>308.72000000000003</v>
      </c>
      <c r="H410" s="22" t="s">
        <v>15</v>
      </c>
      <c r="I410" s="40">
        <v>64.83</v>
      </c>
      <c r="J410" s="40">
        <v>0</v>
      </c>
      <c r="K410" s="40">
        <v>373.55</v>
      </c>
      <c r="O410" s="12"/>
      <c r="P410" s="12"/>
    </row>
    <row r="411" spans="2:16" ht="15" customHeight="1" x14ac:dyDescent="0.25">
      <c r="B411" s="26" t="s">
        <v>1048</v>
      </c>
      <c r="C411" s="21" t="s">
        <v>1016</v>
      </c>
      <c r="D411" s="17" t="s">
        <v>1049</v>
      </c>
      <c r="E411" s="17" t="s">
        <v>80</v>
      </c>
      <c r="F411" s="18" t="s">
        <v>81</v>
      </c>
      <c r="G411" s="40">
        <v>2620.7600000000002</v>
      </c>
      <c r="H411" s="22" t="s">
        <v>15</v>
      </c>
      <c r="I411" s="40">
        <v>550.36</v>
      </c>
      <c r="J411" s="40">
        <v>0</v>
      </c>
      <c r="K411" s="40">
        <v>3171.12</v>
      </c>
      <c r="O411" s="12"/>
      <c r="P411" s="12"/>
    </row>
    <row r="412" spans="2:16" ht="15" customHeight="1" x14ac:dyDescent="0.25">
      <c r="B412" s="26" t="s">
        <v>1138</v>
      </c>
      <c r="C412" s="21" t="s">
        <v>1134</v>
      </c>
      <c r="D412" s="17" t="s">
        <v>1139</v>
      </c>
      <c r="E412" s="17" t="s">
        <v>80</v>
      </c>
      <c r="F412" s="18" t="s">
        <v>81</v>
      </c>
      <c r="G412" s="40">
        <v>1267.5</v>
      </c>
      <c r="H412" s="22" t="s">
        <v>15</v>
      </c>
      <c r="I412" s="40">
        <v>266.18</v>
      </c>
      <c r="J412" s="40">
        <v>0</v>
      </c>
      <c r="K412" s="40">
        <v>1533.68</v>
      </c>
      <c r="O412" s="12"/>
      <c r="P412" s="12"/>
    </row>
    <row r="413" spans="2:16" ht="15" customHeight="1" x14ac:dyDescent="0.25">
      <c r="B413" s="26" t="s">
        <v>1140</v>
      </c>
      <c r="C413" s="21" t="s">
        <v>1134</v>
      </c>
      <c r="D413" s="17" t="s">
        <v>1141</v>
      </c>
      <c r="E413" s="17" t="s">
        <v>80</v>
      </c>
      <c r="F413" s="18" t="s">
        <v>81</v>
      </c>
      <c r="G413" s="40">
        <v>138</v>
      </c>
      <c r="H413" s="22" t="s">
        <v>15</v>
      </c>
      <c r="I413" s="40">
        <v>28.98</v>
      </c>
      <c r="J413" s="40">
        <v>0</v>
      </c>
      <c r="K413" s="40">
        <v>166.98</v>
      </c>
      <c r="O413" s="12"/>
      <c r="P413" s="12"/>
    </row>
    <row r="414" spans="2:16" ht="15" customHeight="1" x14ac:dyDescent="0.25">
      <c r="B414" s="26" t="s">
        <v>1173</v>
      </c>
      <c r="C414" s="21" t="s">
        <v>1165</v>
      </c>
      <c r="D414" s="17" t="s">
        <v>1174</v>
      </c>
      <c r="E414" s="17" t="s">
        <v>80</v>
      </c>
      <c r="F414" s="18" t="s">
        <v>81</v>
      </c>
      <c r="G414" s="40">
        <v>727.57</v>
      </c>
      <c r="H414" s="22" t="s">
        <v>15</v>
      </c>
      <c r="I414" s="40">
        <v>152.79</v>
      </c>
      <c r="J414" s="40">
        <v>0</v>
      </c>
      <c r="K414" s="40">
        <v>880.36</v>
      </c>
      <c r="O414" s="12"/>
      <c r="P414" s="12"/>
    </row>
    <row r="415" spans="2:16" ht="15" customHeight="1" x14ac:dyDescent="0.25">
      <c r="B415" s="26" t="s">
        <v>1292</v>
      </c>
      <c r="C415" s="21" t="s">
        <v>1262</v>
      </c>
      <c r="D415" s="17" t="s">
        <v>1293</v>
      </c>
      <c r="E415" s="17" t="s">
        <v>80</v>
      </c>
      <c r="F415" s="18" t="s">
        <v>81</v>
      </c>
      <c r="G415" s="40">
        <v>319.3</v>
      </c>
      <c r="H415" s="22" t="s">
        <v>15</v>
      </c>
      <c r="I415" s="40">
        <v>67.05</v>
      </c>
      <c r="J415" s="40">
        <v>0</v>
      </c>
      <c r="K415" s="40">
        <v>386.35</v>
      </c>
      <c r="O415" s="12"/>
      <c r="P415" s="12"/>
    </row>
    <row r="416" spans="2:16" ht="15" customHeight="1" x14ac:dyDescent="0.25">
      <c r="B416" s="26" t="s">
        <v>1294</v>
      </c>
      <c r="C416" s="21" t="s">
        <v>1262</v>
      </c>
      <c r="D416" s="17" t="s">
        <v>1295</v>
      </c>
      <c r="E416" s="17" t="s">
        <v>80</v>
      </c>
      <c r="F416" s="18" t="s">
        <v>81</v>
      </c>
      <c r="G416" s="40">
        <v>1655</v>
      </c>
      <c r="H416" s="22" t="s">
        <v>15</v>
      </c>
      <c r="I416" s="40">
        <v>347.55</v>
      </c>
      <c r="J416" s="40">
        <v>0</v>
      </c>
      <c r="K416" s="40">
        <v>2002.55</v>
      </c>
      <c r="O416" s="12"/>
      <c r="P416" s="12"/>
    </row>
    <row r="417" spans="2:16" ht="15" customHeight="1" x14ac:dyDescent="0.25">
      <c r="B417" s="26" t="s">
        <v>1296</v>
      </c>
      <c r="C417" s="21" t="s">
        <v>1262</v>
      </c>
      <c r="D417" s="17" t="s">
        <v>1297</v>
      </c>
      <c r="E417" s="17" t="s">
        <v>80</v>
      </c>
      <c r="F417" s="18" t="s">
        <v>81</v>
      </c>
      <c r="G417" s="40">
        <v>716</v>
      </c>
      <c r="H417" s="22" t="s">
        <v>15</v>
      </c>
      <c r="I417" s="40">
        <v>150.36000000000001</v>
      </c>
      <c r="J417" s="40">
        <v>0</v>
      </c>
      <c r="K417" s="40">
        <v>866.36</v>
      </c>
      <c r="O417" s="12"/>
      <c r="P417" s="12"/>
    </row>
    <row r="418" spans="2:16" ht="15" customHeight="1" x14ac:dyDescent="0.25">
      <c r="B418" s="26" t="s">
        <v>1372</v>
      </c>
      <c r="C418" s="21" t="s">
        <v>1370</v>
      </c>
      <c r="D418" s="17" t="s">
        <v>1373</v>
      </c>
      <c r="E418" s="17" t="s">
        <v>80</v>
      </c>
      <c r="F418" s="18" t="s">
        <v>81</v>
      </c>
      <c r="G418" s="40">
        <v>896.5</v>
      </c>
      <c r="H418" s="22" t="s">
        <v>15</v>
      </c>
      <c r="I418" s="40">
        <v>188.27</v>
      </c>
      <c r="J418" s="40">
        <v>0</v>
      </c>
      <c r="K418" s="40">
        <v>1084.77</v>
      </c>
      <c r="O418" s="12"/>
      <c r="P418" s="12"/>
    </row>
    <row r="419" spans="2:16" ht="15" customHeight="1" x14ac:dyDescent="0.25">
      <c r="B419" s="26" t="s">
        <v>1374</v>
      </c>
      <c r="C419" s="21" t="s">
        <v>1370</v>
      </c>
      <c r="D419" s="17" t="s">
        <v>1375</v>
      </c>
      <c r="E419" s="17" t="s">
        <v>80</v>
      </c>
      <c r="F419" s="18" t="s">
        <v>81</v>
      </c>
      <c r="G419" s="40">
        <v>827.5</v>
      </c>
      <c r="H419" s="22" t="s">
        <v>15</v>
      </c>
      <c r="I419" s="40">
        <v>173.78</v>
      </c>
      <c r="J419" s="40">
        <v>0</v>
      </c>
      <c r="K419" s="40">
        <v>1001.28</v>
      </c>
      <c r="O419" s="12"/>
      <c r="P419" s="12"/>
    </row>
    <row r="420" spans="2:16" ht="15" customHeight="1" x14ac:dyDescent="0.25">
      <c r="B420" s="26" t="s">
        <v>1605</v>
      </c>
      <c r="C420" s="21" t="s">
        <v>1587</v>
      </c>
      <c r="D420" s="17" t="s">
        <v>1606</v>
      </c>
      <c r="E420" s="17" t="s">
        <v>80</v>
      </c>
      <c r="F420" s="18" t="s">
        <v>81</v>
      </c>
      <c r="G420" s="40">
        <v>705</v>
      </c>
      <c r="H420" s="22" t="s">
        <v>15</v>
      </c>
      <c r="I420" s="40">
        <v>148.05000000000001</v>
      </c>
      <c r="J420" s="40">
        <v>0</v>
      </c>
      <c r="K420" s="40">
        <v>853.05</v>
      </c>
      <c r="O420" s="12"/>
      <c r="P420" s="12"/>
    </row>
    <row r="421" spans="2:16" ht="15" customHeight="1" x14ac:dyDescent="0.25">
      <c r="B421" s="26" t="s">
        <v>319</v>
      </c>
      <c r="C421" s="21" t="s">
        <v>299</v>
      </c>
      <c r="D421" s="17" t="s">
        <v>320</v>
      </c>
      <c r="E421" s="17" t="s">
        <v>80</v>
      </c>
      <c r="F421" s="18" t="s">
        <v>81</v>
      </c>
      <c r="G421" s="40">
        <v>301.5</v>
      </c>
      <c r="H421" s="22" t="s">
        <v>15</v>
      </c>
      <c r="I421" s="40">
        <v>63.32</v>
      </c>
      <c r="J421" s="40">
        <v>0</v>
      </c>
      <c r="K421" s="40">
        <v>364.82</v>
      </c>
      <c r="O421" s="12"/>
      <c r="P421" s="12"/>
    </row>
    <row r="422" spans="2:16" ht="15" customHeight="1" x14ac:dyDescent="0.25">
      <c r="B422" s="26" t="s">
        <v>786</v>
      </c>
      <c r="C422" s="21" t="s">
        <v>784</v>
      </c>
      <c r="D422" s="17" t="s">
        <v>787</v>
      </c>
      <c r="E422" s="17" t="s">
        <v>788</v>
      </c>
      <c r="F422" s="18" t="s">
        <v>789</v>
      </c>
      <c r="G422" s="40">
        <v>2422.77</v>
      </c>
      <c r="H422" s="22" t="s">
        <v>15</v>
      </c>
      <c r="I422" s="40">
        <v>508.78</v>
      </c>
      <c r="J422" s="40">
        <v>0</v>
      </c>
      <c r="K422" s="40">
        <v>2931.55</v>
      </c>
      <c r="O422" s="12"/>
      <c r="P422" s="12"/>
    </row>
    <row r="423" spans="2:16" ht="15" customHeight="1" x14ac:dyDescent="0.25">
      <c r="B423" s="26" t="s">
        <v>798</v>
      </c>
      <c r="C423" s="21" t="s">
        <v>784</v>
      </c>
      <c r="D423" s="17" t="s">
        <v>799</v>
      </c>
      <c r="E423" s="17" t="s">
        <v>788</v>
      </c>
      <c r="F423" s="18" t="s">
        <v>789</v>
      </c>
      <c r="G423" s="40">
        <v>368.69</v>
      </c>
      <c r="H423" s="22" t="s">
        <v>15</v>
      </c>
      <c r="I423" s="40">
        <v>77.42</v>
      </c>
      <c r="J423" s="40">
        <v>0</v>
      </c>
      <c r="K423" s="40">
        <v>446.11</v>
      </c>
      <c r="O423" s="12"/>
      <c r="P423" s="12"/>
    </row>
    <row r="424" spans="2:16" ht="15" customHeight="1" x14ac:dyDescent="0.25">
      <c r="B424" s="26" t="s">
        <v>160</v>
      </c>
      <c r="C424" s="21" t="s">
        <v>97</v>
      </c>
      <c r="D424" s="17" t="s">
        <v>161</v>
      </c>
      <c r="E424" s="17" t="s">
        <v>26</v>
      </c>
      <c r="F424" s="18" t="s">
        <v>27</v>
      </c>
      <c r="G424" s="40">
        <v>357.67</v>
      </c>
      <c r="H424" s="22" t="s">
        <v>15</v>
      </c>
      <c r="I424" s="40">
        <v>75.11</v>
      </c>
      <c r="J424" s="40">
        <v>0</v>
      </c>
      <c r="K424" s="40">
        <v>432.78</v>
      </c>
      <c r="O424" s="12"/>
      <c r="P424" s="12"/>
    </row>
    <row r="425" spans="2:16" ht="15" customHeight="1" x14ac:dyDescent="0.25">
      <c r="B425" s="26" t="s">
        <v>249</v>
      </c>
      <c r="C425" s="21" t="s">
        <v>118</v>
      </c>
      <c r="D425" s="17" t="s">
        <v>250</v>
      </c>
      <c r="E425" s="17" t="s">
        <v>26</v>
      </c>
      <c r="F425" s="18" t="s">
        <v>27</v>
      </c>
      <c r="G425" s="40">
        <v>357.67</v>
      </c>
      <c r="H425" s="22" t="s">
        <v>15</v>
      </c>
      <c r="I425" s="40">
        <v>75.11</v>
      </c>
      <c r="J425" s="40">
        <v>0</v>
      </c>
      <c r="K425" s="40">
        <v>432.78</v>
      </c>
      <c r="O425" s="12"/>
      <c r="P425" s="12"/>
    </row>
    <row r="426" spans="2:16" ht="15" customHeight="1" x14ac:dyDescent="0.25">
      <c r="B426" s="26" t="s">
        <v>394</v>
      </c>
      <c r="C426" s="21" t="s">
        <v>136</v>
      </c>
      <c r="D426" s="17" t="s">
        <v>395</v>
      </c>
      <c r="E426" s="17" t="s">
        <v>26</v>
      </c>
      <c r="F426" s="18" t="s">
        <v>27</v>
      </c>
      <c r="G426" s="40">
        <v>357.67</v>
      </c>
      <c r="H426" s="22" t="s">
        <v>15</v>
      </c>
      <c r="I426" s="40">
        <v>75.11</v>
      </c>
      <c r="J426" s="40">
        <v>0</v>
      </c>
      <c r="K426" s="40">
        <v>432.78</v>
      </c>
      <c r="O426" s="12"/>
      <c r="P426" s="12"/>
    </row>
    <row r="427" spans="2:16" ht="15" customHeight="1" x14ac:dyDescent="0.25">
      <c r="B427" s="26" t="s">
        <v>445</v>
      </c>
      <c r="C427" s="21" t="s">
        <v>443</v>
      </c>
      <c r="D427" s="17" t="s">
        <v>446</v>
      </c>
      <c r="E427" s="17" t="s">
        <v>26</v>
      </c>
      <c r="F427" s="18" t="s">
        <v>27</v>
      </c>
      <c r="G427" s="40">
        <v>357.67</v>
      </c>
      <c r="H427" s="22" t="s">
        <v>15</v>
      </c>
      <c r="I427" s="40">
        <v>75.11</v>
      </c>
      <c r="J427" s="40">
        <v>0</v>
      </c>
      <c r="K427" s="40">
        <v>432.78</v>
      </c>
      <c r="O427" s="12"/>
      <c r="P427" s="12"/>
    </row>
    <row r="428" spans="2:16" ht="15" customHeight="1" x14ac:dyDescent="0.25">
      <c r="B428" s="26" t="s">
        <v>508</v>
      </c>
      <c r="C428" s="21" t="s">
        <v>502</v>
      </c>
      <c r="D428" s="17" t="s">
        <v>509</v>
      </c>
      <c r="E428" s="17" t="s">
        <v>26</v>
      </c>
      <c r="F428" s="18" t="s">
        <v>27</v>
      </c>
      <c r="G428" s="40">
        <v>10.87</v>
      </c>
      <c r="H428" s="22" t="s">
        <v>15</v>
      </c>
      <c r="I428" s="40">
        <v>2.2799999999999998</v>
      </c>
      <c r="J428" s="40">
        <v>0</v>
      </c>
      <c r="K428" s="40">
        <v>1388.15</v>
      </c>
      <c r="O428" s="12"/>
      <c r="P428" s="12"/>
    </row>
    <row r="429" spans="2:16" ht="15" customHeight="1" x14ac:dyDescent="0.25">
      <c r="B429" s="26" t="s">
        <v>508</v>
      </c>
      <c r="C429" s="21" t="s">
        <v>502</v>
      </c>
      <c r="D429" s="17" t="s">
        <v>509</v>
      </c>
      <c r="E429" s="17" t="s">
        <v>26</v>
      </c>
      <c r="F429" s="18" t="s">
        <v>27</v>
      </c>
      <c r="G429" s="40">
        <v>1375</v>
      </c>
      <c r="H429" s="22" t="s">
        <v>91</v>
      </c>
      <c r="I429" s="40">
        <v>0</v>
      </c>
      <c r="J429" s="40">
        <v>0</v>
      </c>
      <c r="K429" s="40">
        <v>0</v>
      </c>
      <c r="O429" s="12"/>
      <c r="P429" s="12"/>
    </row>
    <row r="430" spans="2:16" ht="15" customHeight="1" x14ac:dyDescent="0.25">
      <c r="B430" s="26" t="s">
        <v>510</v>
      </c>
      <c r="C430" s="21" t="s">
        <v>502</v>
      </c>
      <c r="D430" s="17" t="s">
        <v>511</v>
      </c>
      <c r="E430" s="17" t="s">
        <v>26</v>
      </c>
      <c r="F430" s="18" t="s">
        <v>27</v>
      </c>
      <c r="G430" s="40">
        <v>21.74</v>
      </c>
      <c r="H430" s="22" t="s">
        <v>15</v>
      </c>
      <c r="I430" s="40">
        <v>4.57</v>
      </c>
      <c r="J430" s="40">
        <v>0</v>
      </c>
      <c r="K430" s="40">
        <v>1566.31</v>
      </c>
      <c r="O430" s="12"/>
      <c r="P430" s="12"/>
    </row>
    <row r="431" spans="2:16" ht="15" customHeight="1" x14ac:dyDescent="0.25">
      <c r="B431" s="26" t="s">
        <v>510</v>
      </c>
      <c r="C431" s="21" t="s">
        <v>502</v>
      </c>
      <c r="D431" s="17" t="s">
        <v>511</v>
      </c>
      <c r="E431" s="17" t="s">
        <v>26</v>
      </c>
      <c r="F431" s="18" t="s">
        <v>27</v>
      </c>
      <c r="G431" s="40">
        <v>1540</v>
      </c>
      <c r="H431" s="22" t="s">
        <v>91</v>
      </c>
      <c r="I431" s="40">
        <v>0</v>
      </c>
      <c r="J431" s="40">
        <v>0</v>
      </c>
      <c r="K431" s="40">
        <v>0</v>
      </c>
      <c r="O431" s="12"/>
      <c r="P431" s="12"/>
    </row>
    <row r="432" spans="2:16" ht="15" customHeight="1" x14ac:dyDescent="0.25">
      <c r="B432" s="26" t="s">
        <v>512</v>
      </c>
      <c r="C432" s="21" t="s">
        <v>502</v>
      </c>
      <c r="D432" s="17" t="s">
        <v>513</v>
      </c>
      <c r="E432" s="17" t="s">
        <v>26</v>
      </c>
      <c r="F432" s="18" t="s">
        <v>27</v>
      </c>
      <c r="G432" s="40">
        <v>32.61</v>
      </c>
      <c r="H432" s="22" t="s">
        <v>15</v>
      </c>
      <c r="I432" s="40">
        <v>6.85</v>
      </c>
      <c r="J432" s="40">
        <v>0</v>
      </c>
      <c r="K432" s="40">
        <v>1249.46</v>
      </c>
      <c r="O432" s="12"/>
      <c r="P432" s="12"/>
    </row>
    <row r="433" spans="2:16" ht="15" customHeight="1" x14ac:dyDescent="0.25">
      <c r="B433" s="26" t="s">
        <v>512</v>
      </c>
      <c r="C433" s="21" t="s">
        <v>502</v>
      </c>
      <c r="D433" s="17" t="s">
        <v>513</v>
      </c>
      <c r="E433" s="17" t="s">
        <v>26</v>
      </c>
      <c r="F433" s="18" t="s">
        <v>27</v>
      </c>
      <c r="G433" s="40">
        <v>1210</v>
      </c>
      <c r="H433" s="22" t="s">
        <v>91</v>
      </c>
      <c r="I433" s="40">
        <v>0</v>
      </c>
      <c r="J433" s="40">
        <v>0</v>
      </c>
      <c r="K433" s="40">
        <v>0</v>
      </c>
      <c r="O433" s="12"/>
      <c r="P433" s="12"/>
    </row>
    <row r="434" spans="2:16" ht="15" customHeight="1" x14ac:dyDescent="0.25">
      <c r="B434" s="26" t="s">
        <v>605</v>
      </c>
      <c r="C434" s="21" t="s">
        <v>606</v>
      </c>
      <c r="D434" s="17" t="s">
        <v>607</v>
      </c>
      <c r="E434" s="17" t="s">
        <v>26</v>
      </c>
      <c r="F434" s="18" t="s">
        <v>27</v>
      </c>
      <c r="G434" s="40">
        <v>357.67</v>
      </c>
      <c r="H434" s="22" t="s">
        <v>15</v>
      </c>
      <c r="I434" s="40">
        <v>75.11</v>
      </c>
      <c r="J434" s="40">
        <v>0</v>
      </c>
      <c r="K434" s="40">
        <v>432.78</v>
      </c>
      <c r="O434" s="12"/>
      <c r="P434" s="12"/>
    </row>
    <row r="435" spans="2:16" ht="15" customHeight="1" x14ac:dyDescent="0.25">
      <c r="B435" s="26" t="s">
        <v>643</v>
      </c>
      <c r="C435" s="21" t="s">
        <v>641</v>
      </c>
      <c r="D435" s="17" t="s">
        <v>644</v>
      </c>
      <c r="E435" s="17" t="s">
        <v>26</v>
      </c>
      <c r="F435" s="18" t="s">
        <v>27</v>
      </c>
      <c r="G435" s="40">
        <v>165</v>
      </c>
      <c r="H435" s="22" t="s">
        <v>91</v>
      </c>
      <c r="I435" s="40">
        <v>0</v>
      </c>
      <c r="J435" s="40">
        <v>0</v>
      </c>
      <c r="K435" s="40">
        <v>165</v>
      </c>
      <c r="O435" s="12"/>
      <c r="P435" s="12"/>
    </row>
    <row r="436" spans="2:16" ht="15" customHeight="1" x14ac:dyDescent="0.25">
      <c r="B436" s="26" t="s">
        <v>744</v>
      </c>
      <c r="C436" s="21" t="s">
        <v>745</v>
      </c>
      <c r="D436" s="17" t="s">
        <v>746</v>
      </c>
      <c r="E436" s="17" t="s">
        <v>26</v>
      </c>
      <c r="F436" s="18" t="s">
        <v>27</v>
      </c>
      <c r="G436" s="40">
        <v>357.67</v>
      </c>
      <c r="H436" s="22" t="s">
        <v>15</v>
      </c>
      <c r="I436" s="40">
        <v>75.11</v>
      </c>
      <c r="J436" s="40">
        <v>0</v>
      </c>
      <c r="K436" s="40">
        <v>432.78</v>
      </c>
      <c r="O436" s="12"/>
      <c r="P436" s="12"/>
    </row>
    <row r="437" spans="2:16" ht="15" customHeight="1" x14ac:dyDescent="0.25">
      <c r="B437" s="26" t="s">
        <v>911</v>
      </c>
      <c r="C437" s="21" t="s">
        <v>905</v>
      </c>
      <c r="D437" s="17" t="s">
        <v>912</v>
      </c>
      <c r="E437" s="17" t="s">
        <v>26</v>
      </c>
      <c r="F437" s="18" t="s">
        <v>27</v>
      </c>
      <c r="G437" s="40">
        <v>357.67</v>
      </c>
      <c r="H437" s="22" t="s">
        <v>15</v>
      </c>
      <c r="I437" s="40">
        <v>75.11</v>
      </c>
      <c r="J437" s="40">
        <v>0</v>
      </c>
      <c r="K437" s="40">
        <v>432.78</v>
      </c>
      <c r="O437" s="12"/>
      <c r="P437" s="12"/>
    </row>
    <row r="438" spans="2:16" ht="15" customHeight="1" x14ac:dyDescent="0.25">
      <c r="B438" s="26" t="s">
        <v>1115</v>
      </c>
      <c r="C438" s="21" t="s">
        <v>1111</v>
      </c>
      <c r="D438" s="17" t="s">
        <v>1116</v>
      </c>
      <c r="E438" s="17" t="s">
        <v>26</v>
      </c>
      <c r="F438" s="18" t="s">
        <v>27</v>
      </c>
      <c r="G438" s="40">
        <v>357.67</v>
      </c>
      <c r="H438" s="22" t="s">
        <v>15</v>
      </c>
      <c r="I438" s="40">
        <v>75.11</v>
      </c>
      <c r="J438" s="40">
        <v>0</v>
      </c>
      <c r="K438" s="40">
        <v>432.78</v>
      </c>
      <c r="O438" s="12"/>
      <c r="P438" s="12"/>
    </row>
    <row r="439" spans="2:16" ht="15" customHeight="1" x14ac:dyDescent="0.25">
      <c r="B439" s="26" t="s">
        <v>1254</v>
      </c>
      <c r="C439" s="21" t="s">
        <v>1255</v>
      </c>
      <c r="D439" s="17" t="s">
        <v>1256</v>
      </c>
      <c r="E439" s="17" t="s">
        <v>26</v>
      </c>
      <c r="F439" s="18" t="s">
        <v>27</v>
      </c>
      <c r="G439" s="40">
        <v>357.67</v>
      </c>
      <c r="H439" s="22" t="s">
        <v>15</v>
      </c>
      <c r="I439" s="40">
        <v>75.11</v>
      </c>
      <c r="J439" s="40">
        <v>0</v>
      </c>
      <c r="K439" s="40">
        <v>432.78</v>
      </c>
      <c r="O439" s="12"/>
      <c r="P439" s="12"/>
    </row>
    <row r="440" spans="2:16" ht="15" customHeight="1" x14ac:dyDescent="0.25">
      <c r="B440" s="26" t="s">
        <v>1324</v>
      </c>
      <c r="C440" s="21" t="s">
        <v>1320</v>
      </c>
      <c r="D440" s="17" t="s">
        <v>1325</v>
      </c>
      <c r="E440" s="17" t="s">
        <v>26</v>
      </c>
      <c r="F440" s="18" t="s">
        <v>27</v>
      </c>
      <c r="G440" s="40">
        <v>110</v>
      </c>
      <c r="H440" s="22" t="s">
        <v>91</v>
      </c>
      <c r="I440" s="40">
        <v>0</v>
      </c>
      <c r="J440" s="40">
        <v>0</v>
      </c>
      <c r="K440" s="40">
        <v>110</v>
      </c>
      <c r="O440" s="12"/>
      <c r="P440" s="12"/>
    </row>
    <row r="441" spans="2:16" ht="15" customHeight="1" x14ac:dyDescent="0.25">
      <c r="B441" s="26" t="s">
        <v>1416</v>
      </c>
      <c r="C441" s="21" t="s">
        <v>1410</v>
      </c>
      <c r="D441" s="17" t="s">
        <v>1417</v>
      </c>
      <c r="E441" s="17" t="s">
        <v>26</v>
      </c>
      <c r="F441" s="18" t="s">
        <v>27</v>
      </c>
      <c r="G441" s="40">
        <v>357.67</v>
      </c>
      <c r="H441" s="22" t="s">
        <v>15</v>
      </c>
      <c r="I441" s="40">
        <v>75.11</v>
      </c>
      <c r="J441" s="40">
        <v>0</v>
      </c>
      <c r="K441" s="40">
        <v>432.78</v>
      </c>
      <c r="O441" s="12"/>
      <c r="P441" s="12"/>
    </row>
    <row r="442" spans="2:16" ht="15" customHeight="1" x14ac:dyDescent="0.25">
      <c r="B442" s="26" t="s">
        <v>1557</v>
      </c>
      <c r="C442" s="21" t="s">
        <v>1551</v>
      </c>
      <c r="D442" s="17" t="s">
        <v>1558</v>
      </c>
      <c r="E442" s="17" t="s">
        <v>26</v>
      </c>
      <c r="F442" s="18" t="s">
        <v>27</v>
      </c>
      <c r="G442" s="40">
        <v>357.67</v>
      </c>
      <c r="H442" s="22" t="s">
        <v>15</v>
      </c>
      <c r="I442" s="40">
        <v>75.11</v>
      </c>
      <c r="J442" s="40">
        <v>0</v>
      </c>
      <c r="K442" s="40">
        <v>432.78</v>
      </c>
      <c r="O442" s="12"/>
      <c r="P442" s="12"/>
    </row>
    <row r="443" spans="2:16" ht="15" customHeight="1" x14ac:dyDescent="0.25">
      <c r="B443" s="26" t="s">
        <v>1706</v>
      </c>
      <c r="C443" s="21" t="s">
        <v>1700</v>
      </c>
      <c r="D443" s="17" t="s">
        <v>1707</v>
      </c>
      <c r="E443" s="17" t="s">
        <v>26</v>
      </c>
      <c r="F443" s="18" t="s">
        <v>27</v>
      </c>
      <c r="G443" s="40">
        <v>357.67</v>
      </c>
      <c r="H443" s="22" t="s">
        <v>15</v>
      </c>
      <c r="I443" s="40">
        <v>75.11</v>
      </c>
      <c r="J443" s="40">
        <v>0</v>
      </c>
      <c r="K443" s="40">
        <v>432.78</v>
      </c>
      <c r="O443" s="12"/>
      <c r="P443" s="12"/>
    </row>
    <row r="444" spans="2:16" ht="15" customHeight="1" x14ac:dyDescent="0.25">
      <c r="B444" s="26" t="s">
        <v>484</v>
      </c>
      <c r="C444" s="21" t="s">
        <v>485</v>
      </c>
      <c r="D444" s="17" t="s">
        <v>486</v>
      </c>
      <c r="E444" s="17" t="s">
        <v>487</v>
      </c>
      <c r="F444" s="18" t="s">
        <v>488</v>
      </c>
      <c r="G444" s="40">
        <v>945</v>
      </c>
      <c r="H444" s="22" t="s">
        <v>15</v>
      </c>
      <c r="I444" s="40">
        <v>198.45</v>
      </c>
      <c r="J444" s="40">
        <v>0</v>
      </c>
      <c r="K444" s="40">
        <v>1143.45</v>
      </c>
      <c r="O444" s="12"/>
      <c r="P444" s="12"/>
    </row>
    <row r="445" spans="2:16" ht="15" customHeight="1" x14ac:dyDescent="0.25">
      <c r="B445" s="26" t="s">
        <v>1152</v>
      </c>
      <c r="C445" s="21" t="s">
        <v>1134</v>
      </c>
      <c r="D445" s="17" t="s">
        <v>1153</v>
      </c>
      <c r="E445" s="17" t="s">
        <v>487</v>
      </c>
      <c r="F445" s="18" t="s">
        <v>488</v>
      </c>
      <c r="G445" s="40">
        <v>1512</v>
      </c>
      <c r="H445" s="22" t="s">
        <v>15</v>
      </c>
      <c r="I445" s="40">
        <v>317.52</v>
      </c>
      <c r="J445" s="40">
        <v>0</v>
      </c>
      <c r="K445" s="40">
        <v>1829.52</v>
      </c>
      <c r="O445" s="12"/>
      <c r="P445" s="12"/>
    </row>
    <row r="446" spans="2:16" ht="15" customHeight="1" x14ac:dyDescent="0.25">
      <c r="B446" s="26" t="s">
        <v>1750</v>
      </c>
      <c r="C446" s="21" t="s">
        <v>1726</v>
      </c>
      <c r="D446" s="17" t="s">
        <v>1751</v>
      </c>
      <c r="E446" s="17" t="s">
        <v>487</v>
      </c>
      <c r="F446" s="18" t="s">
        <v>488</v>
      </c>
      <c r="G446" s="40">
        <v>1743</v>
      </c>
      <c r="H446" s="22" t="s">
        <v>15</v>
      </c>
      <c r="I446" s="40">
        <v>366.03</v>
      </c>
      <c r="J446" s="40">
        <v>0</v>
      </c>
      <c r="K446" s="40">
        <v>2109.0300000000002</v>
      </c>
      <c r="O446" s="12"/>
      <c r="P446" s="12"/>
    </row>
    <row r="447" spans="2:16" ht="15" customHeight="1" x14ac:dyDescent="0.25">
      <c r="B447" s="26" t="s">
        <v>219</v>
      </c>
      <c r="C447" s="21" t="s">
        <v>115</v>
      </c>
      <c r="D447" s="17" t="s">
        <v>220</v>
      </c>
      <c r="E447" s="17" t="s">
        <v>43</v>
      </c>
      <c r="F447" s="18" t="s">
        <v>44</v>
      </c>
      <c r="G447" s="40">
        <v>727.45</v>
      </c>
      <c r="H447" s="22" t="s">
        <v>15</v>
      </c>
      <c r="I447" s="40">
        <v>152.76</v>
      </c>
      <c r="J447" s="40">
        <v>0</v>
      </c>
      <c r="K447" s="40">
        <v>880.21</v>
      </c>
      <c r="O447" s="12"/>
      <c r="P447" s="12"/>
    </row>
    <row r="448" spans="2:16" ht="15" customHeight="1" x14ac:dyDescent="0.25">
      <c r="B448" s="26" t="s">
        <v>433</v>
      </c>
      <c r="C448" s="21" t="s">
        <v>140</v>
      </c>
      <c r="D448" s="17" t="s">
        <v>434</v>
      </c>
      <c r="E448" s="17" t="s">
        <v>43</v>
      </c>
      <c r="F448" s="18" t="s">
        <v>44</v>
      </c>
      <c r="G448" s="40">
        <v>519</v>
      </c>
      <c r="H448" s="22" t="s">
        <v>15</v>
      </c>
      <c r="I448" s="40">
        <v>108.99</v>
      </c>
      <c r="J448" s="40">
        <v>0</v>
      </c>
      <c r="K448" s="40">
        <v>627.99</v>
      </c>
      <c r="O448" s="12"/>
      <c r="P448" s="12"/>
    </row>
    <row r="449" spans="2:16" ht="15" customHeight="1" x14ac:dyDescent="0.25">
      <c r="B449" s="26" t="s">
        <v>591</v>
      </c>
      <c r="C449" s="21" t="s">
        <v>561</v>
      </c>
      <c r="D449" s="17" t="s">
        <v>592</v>
      </c>
      <c r="E449" s="17" t="s">
        <v>43</v>
      </c>
      <c r="F449" s="18" t="s">
        <v>44</v>
      </c>
      <c r="G449" s="40">
        <v>1029.04</v>
      </c>
      <c r="H449" s="22" t="s">
        <v>15</v>
      </c>
      <c r="I449" s="40">
        <v>216.1</v>
      </c>
      <c r="J449" s="40">
        <v>0</v>
      </c>
      <c r="K449" s="40">
        <v>1245.1400000000001</v>
      </c>
      <c r="O449" s="12"/>
      <c r="P449" s="12"/>
    </row>
    <row r="450" spans="2:16" ht="15" customHeight="1" x14ac:dyDescent="0.25">
      <c r="B450" s="26" t="s">
        <v>738</v>
      </c>
      <c r="C450" s="21" t="s">
        <v>710</v>
      </c>
      <c r="D450" s="17" t="s">
        <v>739</v>
      </c>
      <c r="E450" s="17" t="s">
        <v>43</v>
      </c>
      <c r="F450" s="18" t="s">
        <v>44</v>
      </c>
      <c r="G450" s="40">
        <v>1143.7</v>
      </c>
      <c r="H450" s="22" t="s">
        <v>15</v>
      </c>
      <c r="I450" s="40">
        <v>240.18</v>
      </c>
      <c r="J450" s="40">
        <v>0</v>
      </c>
      <c r="K450" s="40">
        <v>1383.88</v>
      </c>
      <c r="O450" s="12"/>
      <c r="P450" s="12"/>
    </row>
    <row r="451" spans="2:16" ht="15" customHeight="1" x14ac:dyDescent="0.25">
      <c r="B451" s="26" t="s">
        <v>876</v>
      </c>
      <c r="C451" s="21" t="s">
        <v>860</v>
      </c>
      <c r="D451" s="17" t="s">
        <v>877</v>
      </c>
      <c r="E451" s="17" t="s">
        <v>43</v>
      </c>
      <c r="F451" s="18" t="s">
        <v>44</v>
      </c>
      <c r="G451" s="40">
        <v>770.76</v>
      </c>
      <c r="H451" s="22" t="s">
        <v>15</v>
      </c>
      <c r="I451" s="40">
        <v>161.86000000000001</v>
      </c>
      <c r="J451" s="40">
        <v>0</v>
      </c>
      <c r="K451" s="40">
        <v>932.62</v>
      </c>
      <c r="O451" s="12"/>
      <c r="P451" s="12"/>
    </row>
    <row r="452" spans="2:16" ht="15" customHeight="1" x14ac:dyDescent="0.25">
      <c r="B452" s="26" t="s">
        <v>1022</v>
      </c>
      <c r="C452" s="21" t="s">
        <v>1016</v>
      </c>
      <c r="D452" s="17" t="s">
        <v>1023</v>
      </c>
      <c r="E452" s="17" t="s">
        <v>43</v>
      </c>
      <c r="F452" s="18" t="s">
        <v>44</v>
      </c>
      <c r="G452" s="40">
        <v>1428.31</v>
      </c>
      <c r="H452" s="22" t="s">
        <v>15</v>
      </c>
      <c r="I452" s="40">
        <v>299.95</v>
      </c>
      <c r="J452" s="40">
        <v>0</v>
      </c>
      <c r="K452" s="40">
        <v>1728.26</v>
      </c>
      <c r="O452" s="12"/>
      <c r="P452" s="12"/>
    </row>
    <row r="453" spans="2:16" ht="15" customHeight="1" x14ac:dyDescent="0.25">
      <c r="B453" s="26" t="s">
        <v>1142</v>
      </c>
      <c r="C453" s="21" t="s">
        <v>1134</v>
      </c>
      <c r="D453" s="17" t="s">
        <v>1143</v>
      </c>
      <c r="E453" s="17" t="s">
        <v>43</v>
      </c>
      <c r="F453" s="18" t="s">
        <v>44</v>
      </c>
      <c r="G453" s="40">
        <v>501.85</v>
      </c>
      <c r="H453" s="22" t="s">
        <v>15</v>
      </c>
      <c r="I453" s="40">
        <v>105.39</v>
      </c>
      <c r="J453" s="40">
        <v>0</v>
      </c>
      <c r="K453" s="40">
        <v>607.24</v>
      </c>
      <c r="O453" s="12"/>
      <c r="P453" s="12"/>
    </row>
    <row r="454" spans="2:16" ht="15" customHeight="1" x14ac:dyDescent="0.25">
      <c r="B454" s="26" t="s">
        <v>1298</v>
      </c>
      <c r="C454" s="21" t="s">
        <v>1262</v>
      </c>
      <c r="D454" s="17" t="s">
        <v>1299</v>
      </c>
      <c r="E454" s="17" t="s">
        <v>43</v>
      </c>
      <c r="F454" s="18" t="s">
        <v>44</v>
      </c>
      <c r="G454" s="40">
        <v>1055.57</v>
      </c>
      <c r="H454" s="22" t="s">
        <v>15</v>
      </c>
      <c r="I454" s="40">
        <v>221.67</v>
      </c>
      <c r="J454" s="40">
        <v>0</v>
      </c>
      <c r="K454" s="40">
        <v>1277.24</v>
      </c>
      <c r="O454" s="12"/>
      <c r="P454" s="12"/>
    </row>
    <row r="455" spans="2:16" ht="15" customHeight="1" x14ac:dyDescent="0.25">
      <c r="B455" s="26" t="s">
        <v>1444</v>
      </c>
      <c r="C455" s="21" t="s">
        <v>1436</v>
      </c>
      <c r="D455" s="17" t="s">
        <v>1445</v>
      </c>
      <c r="E455" s="17" t="s">
        <v>43</v>
      </c>
      <c r="F455" s="18" t="s">
        <v>44</v>
      </c>
      <c r="G455" s="40">
        <v>1233.1099999999999</v>
      </c>
      <c r="H455" s="22" t="s">
        <v>15</v>
      </c>
      <c r="I455" s="40">
        <v>258.95</v>
      </c>
      <c r="J455" s="40">
        <v>0</v>
      </c>
      <c r="K455" s="40">
        <v>1492.06</v>
      </c>
      <c r="O455" s="12"/>
      <c r="P455" s="12"/>
    </row>
    <row r="456" spans="2:16" ht="15" customHeight="1" x14ac:dyDescent="0.25">
      <c r="B456" s="26" t="s">
        <v>1615</v>
      </c>
      <c r="C456" s="21" t="s">
        <v>1587</v>
      </c>
      <c r="D456" s="17" t="s">
        <v>1616</v>
      </c>
      <c r="E456" s="17" t="s">
        <v>43</v>
      </c>
      <c r="F456" s="18" t="s">
        <v>44</v>
      </c>
      <c r="G456" s="40">
        <v>811.7</v>
      </c>
      <c r="H456" s="22" t="s">
        <v>15</v>
      </c>
      <c r="I456" s="40">
        <v>170.46</v>
      </c>
      <c r="J456" s="40">
        <v>0</v>
      </c>
      <c r="K456" s="40">
        <v>982.16</v>
      </c>
      <c r="O456" s="12"/>
      <c r="P456" s="12"/>
    </row>
    <row r="457" spans="2:16" ht="15" customHeight="1" x14ac:dyDescent="0.25">
      <c r="B457" s="26" t="s">
        <v>1734</v>
      </c>
      <c r="C457" s="21" t="s">
        <v>1726</v>
      </c>
      <c r="D457" s="17" t="s">
        <v>1735</v>
      </c>
      <c r="E457" s="17" t="s">
        <v>43</v>
      </c>
      <c r="F457" s="18" t="s">
        <v>44</v>
      </c>
      <c r="G457" s="40">
        <v>611.05999999999995</v>
      </c>
      <c r="H457" s="22" t="s">
        <v>15</v>
      </c>
      <c r="I457" s="40">
        <v>128.32</v>
      </c>
      <c r="J457" s="40">
        <v>0</v>
      </c>
      <c r="K457" s="40">
        <v>739.38</v>
      </c>
      <c r="O457" s="12"/>
      <c r="P457" s="12"/>
    </row>
    <row r="458" spans="2:16" ht="15" customHeight="1" x14ac:dyDescent="0.25">
      <c r="B458" s="26" t="s">
        <v>336</v>
      </c>
      <c r="C458" s="21" t="s">
        <v>299</v>
      </c>
      <c r="D458" s="17" t="s">
        <v>337</v>
      </c>
      <c r="E458" s="17" t="s">
        <v>43</v>
      </c>
      <c r="F458" s="18" t="s">
        <v>44</v>
      </c>
      <c r="G458" s="40">
        <v>903.96</v>
      </c>
      <c r="H458" s="22" t="s">
        <v>15</v>
      </c>
      <c r="I458" s="40">
        <v>189.83</v>
      </c>
      <c r="J458" s="40">
        <v>0</v>
      </c>
      <c r="K458" s="40">
        <v>1093.79</v>
      </c>
      <c r="O458" s="12"/>
      <c r="P458" s="12"/>
    </row>
    <row r="459" spans="2:16" ht="15" customHeight="1" x14ac:dyDescent="0.25">
      <c r="B459" s="26" t="s">
        <v>753</v>
      </c>
      <c r="C459" s="21" t="s">
        <v>754</v>
      </c>
      <c r="D459" s="17" t="s">
        <v>755</v>
      </c>
      <c r="E459" s="17" t="s">
        <v>756</v>
      </c>
      <c r="F459" s="18" t="s">
        <v>757</v>
      </c>
      <c r="G459" s="40">
        <v>1583.76</v>
      </c>
      <c r="H459" s="22" t="s">
        <v>15</v>
      </c>
      <c r="I459" s="40">
        <v>332.59</v>
      </c>
      <c r="J459" s="40">
        <v>0</v>
      </c>
      <c r="K459" s="40">
        <v>1916.35</v>
      </c>
      <c r="O459" s="12"/>
      <c r="P459" s="12"/>
    </row>
    <row r="460" spans="2:16" ht="15" customHeight="1" x14ac:dyDescent="0.25">
      <c r="B460" s="26" t="s">
        <v>819</v>
      </c>
      <c r="C460" s="21" t="s">
        <v>820</v>
      </c>
      <c r="D460" s="17" t="s">
        <v>821</v>
      </c>
      <c r="E460" s="17" t="s">
        <v>756</v>
      </c>
      <c r="F460" s="18" t="s">
        <v>757</v>
      </c>
      <c r="G460" s="40">
        <v>1583.76</v>
      </c>
      <c r="H460" s="22" t="s">
        <v>15</v>
      </c>
      <c r="I460" s="40">
        <v>332.59</v>
      </c>
      <c r="J460" s="40">
        <v>0</v>
      </c>
      <c r="K460" s="40">
        <v>1916.35</v>
      </c>
      <c r="O460" s="12"/>
      <c r="P460" s="12"/>
    </row>
    <row r="461" spans="2:16" ht="15" customHeight="1" x14ac:dyDescent="0.25">
      <c r="B461" s="26" t="s">
        <v>970</v>
      </c>
      <c r="C461" s="21" t="s">
        <v>971</v>
      </c>
      <c r="D461" s="17" t="s">
        <v>972</v>
      </c>
      <c r="E461" s="17" t="s">
        <v>756</v>
      </c>
      <c r="F461" s="18" t="s">
        <v>757</v>
      </c>
      <c r="G461" s="40">
        <v>1583.76</v>
      </c>
      <c r="H461" s="22" t="s">
        <v>15</v>
      </c>
      <c r="I461" s="40">
        <v>332.59</v>
      </c>
      <c r="J461" s="40">
        <v>0</v>
      </c>
      <c r="K461" s="40">
        <v>1916.35</v>
      </c>
      <c r="O461" s="12"/>
      <c r="P461" s="12"/>
    </row>
    <row r="462" spans="2:16" ht="15" customHeight="1" x14ac:dyDescent="0.25">
      <c r="B462" s="26" t="s">
        <v>1179</v>
      </c>
      <c r="C462" s="21" t="s">
        <v>1180</v>
      </c>
      <c r="D462" s="17" t="s">
        <v>1181</v>
      </c>
      <c r="E462" s="17" t="s">
        <v>756</v>
      </c>
      <c r="F462" s="18" t="s">
        <v>757</v>
      </c>
      <c r="G462" s="40">
        <v>1583.76</v>
      </c>
      <c r="H462" s="22" t="s">
        <v>15</v>
      </c>
      <c r="I462" s="40">
        <v>332.59</v>
      </c>
      <c r="J462" s="40">
        <v>0</v>
      </c>
      <c r="K462" s="40">
        <v>1916.35</v>
      </c>
      <c r="O462" s="12"/>
      <c r="P462" s="12"/>
    </row>
    <row r="463" spans="2:16" ht="15" customHeight="1" x14ac:dyDescent="0.25">
      <c r="B463" s="26" t="s">
        <v>1328</v>
      </c>
      <c r="C463" s="21" t="s">
        <v>1329</v>
      </c>
      <c r="D463" s="17" t="s">
        <v>1330</v>
      </c>
      <c r="E463" s="17" t="s">
        <v>756</v>
      </c>
      <c r="F463" s="18" t="s">
        <v>757</v>
      </c>
      <c r="G463" s="40">
        <v>1583.76</v>
      </c>
      <c r="H463" s="22" t="s">
        <v>15</v>
      </c>
      <c r="I463" s="40">
        <v>332.59</v>
      </c>
      <c r="J463" s="40">
        <v>0</v>
      </c>
      <c r="K463" s="40">
        <v>1916.35</v>
      </c>
      <c r="O463" s="12"/>
      <c r="P463" s="12"/>
    </row>
    <row r="464" spans="2:16" ht="15" customHeight="1" x14ac:dyDescent="0.25">
      <c r="B464" s="26" t="s">
        <v>1038</v>
      </c>
      <c r="C464" s="21" t="s">
        <v>1493</v>
      </c>
      <c r="D464" s="17" t="s">
        <v>1039</v>
      </c>
      <c r="E464" s="17" t="s">
        <v>756</v>
      </c>
      <c r="F464" s="18" t="s">
        <v>757</v>
      </c>
      <c r="G464" s="40">
        <v>1583.76</v>
      </c>
      <c r="H464" s="22" t="s">
        <v>15</v>
      </c>
      <c r="I464" s="40">
        <v>332.59</v>
      </c>
      <c r="J464" s="40">
        <v>0</v>
      </c>
      <c r="K464" s="40">
        <v>1916.35</v>
      </c>
      <c r="O464" s="12"/>
      <c r="P464" s="12"/>
    </row>
    <row r="465" spans="2:16" ht="15" customHeight="1" x14ac:dyDescent="0.25">
      <c r="B465" s="26" t="s">
        <v>1641</v>
      </c>
      <c r="C465" s="21" t="s">
        <v>1642</v>
      </c>
      <c r="D465" s="17" t="s">
        <v>1643</v>
      </c>
      <c r="E465" s="17" t="s">
        <v>756</v>
      </c>
      <c r="F465" s="18" t="s">
        <v>757</v>
      </c>
      <c r="G465" s="40">
        <v>1583.76</v>
      </c>
      <c r="H465" s="22" t="s">
        <v>15</v>
      </c>
      <c r="I465" s="40">
        <v>332.59</v>
      </c>
      <c r="J465" s="40">
        <v>0</v>
      </c>
      <c r="K465" s="40">
        <v>1916.35</v>
      </c>
      <c r="O465" s="12"/>
      <c r="P465" s="12"/>
    </row>
    <row r="466" spans="2:16" ht="15" customHeight="1" x14ac:dyDescent="0.25">
      <c r="B466" s="26" t="s">
        <v>174</v>
      </c>
      <c r="C466" s="21" t="s">
        <v>104</v>
      </c>
      <c r="D466" s="17" t="s">
        <v>175</v>
      </c>
      <c r="E466" s="17" t="s">
        <v>34</v>
      </c>
      <c r="F466" s="18" t="s">
        <v>35</v>
      </c>
      <c r="G466" s="40">
        <v>41.02</v>
      </c>
      <c r="H466" s="22" t="s">
        <v>15</v>
      </c>
      <c r="I466" s="40">
        <v>8.61</v>
      </c>
      <c r="J466" s="40">
        <v>0</v>
      </c>
      <c r="K466" s="40">
        <v>49.63</v>
      </c>
      <c r="O466" s="12"/>
      <c r="P466" s="12"/>
    </row>
    <row r="467" spans="2:16" ht="15" customHeight="1" x14ac:dyDescent="0.25">
      <c r="B467" s="26" t="s">
        <v>127</v>
      </c>
      <c r="C467" s="21" t="s">
        <v>113</v>
      </c>
      <c r="D467" s="17" t="s">
        <v>128</v>
      </c>
      <c r="E467" s="17" t="s">
        <v>34</v>
      </c>
      <c r="F467" s="18" t="s">
        <v>35</v>
      </c>
      <c r="G467" s="40">
        <v>238.52</v>
      </c>
      <c r="H467" s="22" t="s">
        <v>15</v>
      </c>
      <c r="I467" s="40">
        <v>50.09</v>
      </c>
      <c r="J467" s="40">
        <v>0</v>
      </c>
      <c r="K467" s="40">
        <v>288.61</v>
      </c>
      <c r="O467" s="12"/>
      <c r="P467" s="12"/>
    </row>
    <row r="468" spans="2:16" ht="15" customHeight="1" x14ac:dyDescent="0.25">
      <c r="B468" s="26" t="s">
        <v>275</v>
      </c>
      <c r="C468" s="21" t="s">
        <v>122</v>
      </c>
      <c r="D468" s="17" t="s">
        <v>276</v>
      </c>
      <c r="E468" s="17" t="s">
        <v>34</v>
      </c>
      <c r="F468" s="18" t="s">
        <v>35</v>
      </c>
      <c r="G468" s="40">
        <v>627.79</v>
      </c>
      <c r="H468" s="22" t="s">
        <v>15</v>
      </c>
      <c r="I468" s="40">
        <v>131.84</v>
      </c>
      <c r="J468" s="40">
        <v>0</v>
      </c>
      <c r="K468" s="40">
        <v>759.63</v>
      </c>
      <c r="O468" s="12"/>
      <c r="P468" s="12"/>
    </row>
    <row r="469" spans="2:16" ht="15" customHeight="1" x14ac:dyDescent="0.25">
      <c r="B469" s="26" t="s">
        <v>379</v>
      </c>
      <c r="C469" s="21" t="s">
        <v>134</v>
      </c>
      <c r="D469" s="17" t="s">
        <v>380</v>
      </c>
      <c r="E469" s="17" t="s">
        <v>34</v>
      </c>
      <c r="F469" s="18" t="s">
        <v>35</v>
      </c>
      <c r="G469" s="40">
        <v>256.89</v>
      </c>
      <c r="H469" s="22" t="s">
        <v>15</v>
      </c>
      <c r="I469" s="40">
        <v>53.95</v>
      </c>
      <c r="J469" s="40">
        <v>0</v>
      </c>
      <c r="K469" s="40">
        <v>310.83999999999997</v>
      </c>
      <c r="O469" s="12"/>
      <c r="P469" s="12"/>
    </row>
    <row r="470" spans="2:16" ht="15" customHeight="1" x14ac:dyDescent="0.25">
      <c r="B470" s="26" t="s">
        <v>437</v>
      </c>
      <c r="C470" s="21" t="s">
        <v>140</v>
      </c>
      <c r="D470" s="17" t="s">
        <v>438</v>
      </c>
      <c r="E470" s="17" t="s">
        <v>34</v>
      </c>
      <c r="F470" s="18" t="s">
        <v>35</v>
      </c>
      <c r="G470" s="40">
        <v>231.75</v>
      </c>
      <c r="H470" s="22" t="s">
        <v>15</v>
      </c>
      <c r="I470" s="40">
        <v>48.67</v>
      </c>
      <c r="J470" s="40">
        <v>0</v>
      </c>
      <c r="K470" s="40">
        <v>280.42</v>
      </c>
      <c r="O470" s="12"/>
      <c r="P470" s="12"/>
    </row>
    <row r="471" spans="2:16" ht="15" customHeight="1" x14ac:dyDescent="0.25">
      <c r="B471" s="26" t="s">
        <v>514</v>
      </c>
      <c r="C471" s="21" t="s">
        <v>515</v>
      </c>
      <c r="D471" s="17" t="s">
        <v>516</v>
      </c>
      <c r="E471" s="17" t="s">
        <v>34</v>
      </c>
      <c r="F471" s="18" t="s">
        <v>35</v>
      </c>
      <c r="G471" s="40">
        <v>240.29</v>
      </c>
      <c r="H471" s="22" t="s">
        <v>15</v>
      </c>
      <c r="I471" s="40">
        <v>50.46</v>
      </c>
      <c r="J471" s="40">
        <v>0</v>
      </c>
      <c r="K471" s="40">
        <v>290.75</v>
      </c>
      <c r="O471" s="12"/>
      <c r="P471" s="12"/>
    </row>
    <row r="472" spans="2:16" ht="15" customHeight="1" x14ac:dyDescent="0.25">
      <c r="B472" s="26" t="s">
        <v>565</v>
      </c>
      <c r="C472" s="21" t="s">
        <v>561</v>
      </c>
      <c r="D472" s="17" t="s">
        <v>566</v>
      </c>
      <c r="E472" s="17" t="s">
        <v>34</v>
      </c>
      <c r="F472" s="18" t="s">
        <v>35</v>
      </c>
      <c r="G472" s="40">
        <v>684.06</v>
      </c>
      <c r="H472" s="22" t="s">
        <v>15</v>
      </c>
      <c r="I472" s="40">
        <v>143.65</v>
      </c>
      <c r="J472" s="40">
        <v>0</v>
      </c>
      <c r="K472" s="40">
        <v>827.71</v>
      </c>
      <c r="O472" s="12"/>
      <c r="P472" s="12"/>
    </row>
    <row r="473" spans="2:16" ht="15" customHeight="1" x14ac:dyDescent="0.25">
      <c r="B473" s="26" t="s">
        <v>662</v>
      </c>
      <c r="C473" s="21" t="s">
        <v>658</v>
      </c>
      <c r="D473" s="17" t="s">
        <v>663</v>
      </c>
      <c r="E473" s="17" t="s">
        <v>34</v>
      </c>
      <c r="F473" s="18" t="s">
        <v>35</v>
      </c>
      <c r="G473" s="40">
        <v>243.47</v>
      </c>
      <c r="H473" s="22" t="s">
        <v>15</v>
      </c>
      <c r="I473" s="40">
        <v>51.13</v>
      </c>
      <c r="J473" s="40">
        <v>0</v>
      </c>
      <c r="K473" s="40">
        <v>294.60000000000002</v>
      </c>
      <c r="O473" s="12"/>
      <c r="P473" s="12"/>
    </row>
    <row r="474" spans="2:16" ht="15" customHeight="1" x14ac:dyDescent="0.25">
      <c r="B474" s="26" t="s">
        <v>803</v>
      </c>
      <c r="C474" s="21" t="s">
        <v>801</v>
      </c>
      <c r="D474" s="17" t="s">
        <v>804</v>
      </c>
      <c r="E474" s="17" t="s">
        <v>34</v>
      </c>
      <c r="F474" s="18" t="s">
        <v>35</v>
      </c>
      <c r="G474" s="40">
        <v>561.74</v>
      </c>
      <c r="H474" s="22" t="s">
        <v>15</v>
      </c>
      <c r="I474" s="40">
        <v>117.97</v>
      </c>
      <c r="J474" s="40">
        <v>0</v>
      </c>
      <c r="K474" s="40">
        <v>679.71</v>
      </c>
      <c r="O474" s="12"/>
      <c r="P474" s="12"/>
    </row>
    <row r="475" spans="2:16" ht="15" customHeight="1" x14ac:dyDescent="0.25">
      <c r="B475" s="26" t="s">
        <v>957</v>
      </c>
      <c r="C475" s="21" t="s">
        <v>945</v>
      </c>
      <c r="D475" s="17" t="s">
        <v>958</v>
      </c>
      <c r="E475" s="17" t="s">
        <v>34</v>
      </c>
      <c r="F475" s="18" t="s">
        <v>35</v>
      </c>
      <c r="G475" s="40">
        <v>118.28</v>
      </c>
      <c r="H475" s="22" t="s">
        <v>15</v>
      </c>
      <c r="I475" s="40">
        <v>24.84</v>
      </c>
      <c r="J475" s="40">
        <v>0</v>
      </c>
      <c r="K475" s="40">
        <v>143.12</v>
      </c>
      <c r="O475" s="12"/>
      <c r="P475" s="12"/>
    </row>
    <row r="476" spans="2:16" ht="15" customHeight="1" x14ac:dyDescent="0.25">
      <c r="B476" s="26" t="s">
        <v>1010</v>
      </c>
      <c r="C476" s="21" t="s">
        <v>1011</v>
      </c>
      <c r="D476" s="17" t="s">
        <v>1012</v>
      </c>
      <c r="E476" s="17" t="s">
        <v>34</v>
      </c>
      <c r="F476" s="18" t="s">
        <v>35</v>
      </c>
      <c r="G476" s="40">
        <v>186.14</v>
      </c>
      <c r="H476" s="22" t="s">
        <v>15</v>
      </c>
      <c r="I476" s="40">
        <v>39.090000000000003</v>
      </c>
      <c r="J476" s="40">
        <v>0</v>
      </c>
      <c r="K476" s="40">
        <v>225.23</v>
      </c>
      <c r="O476" s="12"/>
      <c r="P476" s="12"/>
    </row>
    <row r="477" spans="2:16" ht="15" customHeight="1" x14ac:dyDescent="0.25">
      <c r="B477" s="26" t="s">
        <v>1020</v>
      </c>
      <c r="C477" s="21" t="s">
        <v>1016</v>
      </c>
      <c r="D477" s="17" t="s">
        <v>1021</v>
      </c>
      <c r="E477" s="17" t="s">
        <v>34</v>
      </c>
      <c r="F477" s="18" t="s">
        <v>35</v>
      </c>
      <c r="G477" s="40">
        <v>306.95999999999998</v>
      </c>
      <c r="H477" s="22" t="s">
        <v>15</v>
      </c>
      <c r="I477" s="40">
        <v>64.459999999999994</v>
      </c>
      <c r="J477" s="40">
        <v>0</v>
      </c>
      <c r="K477" s="40">
        <v>371.42</v>
      </c>
      <c r="O477" s="12"/>
      <c r="P477" s="12"/>
    </row>
    <row r="478" spans="2:16" ht="15" customHeight="1" x14ac:dyDescent="0.25">
      <c r="B478" s="26" t="s">
        <v>1105</v>
      </c>
      <c r="C478" s="21" t="s">
        <v>1103</v>
      </c>
      <c r="D478" s="17" t="s">
        <v>1106</v>
      </c>
      <c r="E478" s="17" t="s">
        <v>34</v>
      </c>
      <c r="F478" s="18" t="s">
        <v>35</v>
      </c>
      <c r="G478" s="40">
        <v>914.52</v>
      </c>
      <c r="H478" s="22" t="s">
        <v>15</v>
      </c>
      <c r="I478" s="40">
        <v>192.05</v>
      </c>
      <c r="J478" s="40">
        <v>0</v>
      </c>
      <c r="K478" s="40">
        <v>1106.57</v>
      </c>
      <c r="O478" s="12"/>
      <c r="P478" s="12"/>
    </row>
    <row r="479" spans="2:16" ht="15" customHeight="1" x14ac:dyDescent="0.25">
      <c r="B479" s="26" t="s">
        <v>1160</v>
      </c>
      <c r="C479" s="21" t="s">
        <v>1134</v>
      </c>
      <c r="D479" s="17" t="s">
        <v>1161</v>
      </c>
      <c r="E479" s="17" t="s">
        <v>34</v>
      </c>
      <c r="F479" s="18" t="s">
        <v>35</v>
      </c>
      <c r="G479" s="40">
        <v>1347.07</v>
      </c>
      <c r="H479" s="22" t="s">
        <v>15</v>
      </c>
      <c r="I479" s="40">
        <v>282.88</v>
      </c>
      <c r="J479" s="40">
        <v>0</v>
      </c>
      <c r="K479" s="40">
        <v>1629.95</v>
      </c>
      <c r="O479" s="12"/>
      <c r="P479" s="12"/>
    </row>
    <row r="480" spans="2:16" ht="15" customHeight="1" x14ac:dyDescent="0.25">
      <c r="B480" s="26" t="s">
        <v>1210</v>
      </c>
      <c r="C480" s="21" t="s">
        <v>1208</v>
      </c>
      <c r="D480" s="17" t="s">
        <v>1211</v>
      </c>
      <c r="E480" s="17" t="s">
        <v>34</v>
      </c>
      <c r="F480" s="18" t="s">
        <v>35</v>
      </c>
      <c r="G480" s="40">
        <v>94.31</v>
      </c>
      <c r="H480" s="22" t="s">
        <v>15</v>
      </c>
      <c r="I480" s="40">
        <v>19.809999999999999</v>
      </c>
      <c r="J480" s="40">
        <v>0</v>
      </c>
      <c r="K480" s="40">
        <v>114.12</v>
      </c>
      <c r="O480" s="12"/>
      <c r="P480" s="12"/>
    </row>
    <row r="481" spans="2:16" ht="15" customHeight="1" x14ac:dyDescent="0.25">
      <c r="B481" s="26" t="s">
        <v>1280</v>
      </c>
      <c r="C481" s="21" t="s">
        <v>1262</v>
      </c>
      <c r="D481" s="17" t="s">
        <v>1281</v>
      </c>
      <c r="E481" s="17" t="s">
        <v>34</v>
      </c>
      <c r="F481" s="18" t="s">
        <v>35</v>
      </c>
      <c r="G481" s="40">
        <v>1709.63</v>
      </c>
      <c r="H481" s="22" t="s">
        <v>15</v>
      </c>
      <c r="I481" s="40">
        <v>359.02</v>
      </c>
      <c r="J481" s="40">
        <v>0</v>
      </c>
      <c r="K481" s="40">
        <v>2068.65</v>
      </c>
      <c r="O481" s="12"/>
      <c r="P481" s="12"/>
    </row>
    <row r="482" spans="2:16" ht="15" customHeight="1" x14ac:dyDescent="0.25">
      <c r="B482" s="26" t="s">
        <v>1380</v>
      </c>
      <c r="C482" s="21" t="s">
        <v>1370</v>
      </c>
      <c r="D482" s="17" t="s">
        <v>1381</v>
      </c>
      <c r="E482" s="17" t="s">
        <v>34</v>
      </c>
      <c r="F482" s="18" t="s">
        <v>35</v>
      </c>
      <c r="G482" s="40">
        <v>293.41000000000003</v>
      </c>
      <c r="H482" s="22" t="s">
        <v>15</v>
      </c>
      <c r="I482" s="40">
        <v>61.62</v>
      </c>
      <c r="J482" s="40">
        <v>0</v>
      </c>
      <c r="K482" s="40">
        <v>355.03</v>
      </c>
      <c r="O482" s="12"/>
      <c r="P482" s="12"/>
    </row>
    <row r="483" spans="2:16" ht="15" customHeight="1" x14ac:dyDescent="0.25">
      <c r="B483" s="26" t="s">
        <v>1442</v>
      </c>
      <c r="C483" s="21" t="s">
        <v>1436</v>
      </c>
      <c r="D483" s="17" t="s">
        <v>1443</v>
      </c>
      <c r="E483" s="17" t="s">
        <v>34</v>
      </c>
      <c r="F483" s="18" t="s">
        <v>35</v>
      </c>
      <c r="G483" s="40">
        <v>295.37</v>
      </c>
      <c r="H483" s="22" t="s">
        <v>15</v>
      </c>
      <c r="I483" s="40">
        <v>62.03</v>
      </c>
      <c r="J483" s="40">
        <v>0</v>
      </c>
      <c r="K483" s="40">
        <v>357.4</v>
      </c>
      <c r="O483" s="12"/>
      <c r="P483" s="12"/>
    </row>
    <row r="484" spans="2:16" ht="15" customHeight="1" x14ac:dyDescent="0.25">
      <c r="B484" s="26" t="s">
        <v>1517</v>
      </c>
      <c r="C484" s="21" t="s">
        <v>1509</v>
      </c>
      <c r="D484" s="17" t="s">
        <v>1518</v>
      </c>
      <c r="E484" s="17" t="s">
        <v>34</v>
      </c>
      <c r="F484" s="18" t="s">
        <v>35</v>
      </c>
      <c r="G484" s="40">
        <v>303.88</v>
      </c>
      <c r="H484" s="22" t="s">
        <v>15</v>
      </c>
      <c r="I484" s="40">
        <v>63.81</v>
      </c>
      <c r="J484" s="40">
        <v>0</v>
      </c>
      <c r="K484" s="40">
        <v>367.69</v>
      </c>
      <c r="O484" s="12"/>
      <c r="P484" s="12"/>
    </row>
    <row r="485" spans="2:16" ht="15" customHeight="1" x14ac:dyDescent="0.25">
      <c r="B485" s="26" t="s">
        <v>1619</v>
      </c>
      <c r="C485" s="21" t="s">
        <v>1587</v>
      </c>
      <c r="D485" s="17" t="s">
        <v>1620</v>
      </c>
      <c r="E485" s="17" t="s">
        <v>34</v>
      </c>
      <c r="F485" s="18" t="s">
        <v>35</v>
      </c>
      <c r="G485" s="40">
        <v>466.61</v>
      </c>
      <c r="H485" s="22" t="s">
        <v>15</v>
      </c>
      <c r="I485" s="40">
        <v>97.99</v>
      </c>
      <c r="J485" s="40">
        <v>0</v>
      </c>
      <c r="K485" s="40">
        <v>564.6</v>
      </c>
      <c r="O485" s="12"/>
      <c r="P485" s="12"/>
    </row>
    <row r="486" spans="2:16" ht="15" customHeight="1" x14ac:dyDescent="0.25">
      <c r="B486" s="26" t="s">
        <v>1679</v>
      </c>
      <c r="C486" s="21" t="s">
        <v>1675</v>
      </c>
      <c r="D486" s="17" t="s">
        <v>1680</v>
      </c>
      <c r="E486" s="17" t="s">
        <v>34</v>
      </c>
      <c r="F486" s="18" t="s">
        <v>35</v>
      </c>
      <c r="G486" s="40">
        <v>342.91</v>
      </c>
      <c r="H486" s="22" t="s">
        <v>15</v>
      </c>
      <c r="I486" s="40">
        <v>72.010000000000005</v>
      </c>
      <c r="J486" s="40">
        <v>0</v>
      </c>
      <c r="K486" s="40">
        <v>414.92</v>
      </c>
      <c r="O486" s="12"/>
      <c r="P486" s="12"/>
    </row>
    <row r="487" spans="2:16" ht="15" customHeight="1" x14ac:dyDescent="0.25">
      <c r="B487" s="26" t="s">
        <v>307</v>
      </c>
      <c r="C487" s="21" t="s">
        <v>299</v>
      </c>
      <c r="D487" s="17" t="s">
        <v>308</v>
      </c>
      <c r="E487" s="17" t="s">
        <v>34</v>
      </c>
      <c r="F487" s="18" t="s">
        <v>35</v>
      </c>
      <c r="G487" s="40">
        <v>2645.77</v>
      </c>
      <c r="H487" s="22" t="s">
        <v>15</v>
      </c>
      <c r="I487" s="40">
        <v>555.61</v>
      </c>
      <c r="J487" s="40">
        <v>0</v>
      </c>
      <c r="K487" s="40">
        <v>3201.38</v>
      </c>
      <c r="O487" s="12"/>
      <c r="P487" s="12"/>
    </row>
    <row r="488" spans="2:16" ht="15" customHeight="1" x14ac:dyDescent="0.25">
      <c r="B488" s="26" t="s">
        <v>400</v>
      </c>
      <c r="C488" s="21" t="s">
        <v>401</v>
      </c>
      <c r="D488" s="17" t="s">
        <v>402</v>
      </c>
      <c r="E488" s="17" t="s">
        <v>85</v>
      </c>
      <c r="F488" s="18" t="s">
        <v>331</v>
      </c>
      <c r="G488" s="40">
        <v>279.27</v>
      </c>
      <c r="H488" s="22" t="s">
        <v>15</v>
      </c>
      <c r="I488" s="40">
        <v>58.65</v>
      </c>
      <c r="J488" s="40">
        <v>0</v>
      </c>
      <c r="K488" s="40">
        <v>337.92</v>
      </c>
      <c r="O488" s="12"/>
      <c r="P488" s="12"/>
    </row>
    <row r="489" spans="2:16" ht="15" customHeight="1" x14ac:dyDescent="0.25">
      <c r="B489" s="26" t="s">
        <v>726</v>
      </c>
      <c r="C489" s="21" t="s">
        <v>710</v>
      </c>
      <c r="D489" s="17" t="s">
        <v>727</v>
      </c>
      <c r="E489" s="17" t="s">
        <v>85</v>
      </c>
      <c r="F489" s="18" t="s">
        <v>331</v>
      </c>
      <c r="G489" s="40">
        <v>2548.81</v>
      </c>
      <c r="H489" s="22" t="s">
        <v>15</v>
      </c>
      <c r="I489" s="40">
        <v>535.25</v>
      </c>
      <c r="J489" s="40">
        <v>0</v>
      </c>
      <c r="K489" s="40">
        <v>3084.06</v>
      </c>
      <c r="O489" s="12"/>
      <c r="P489" s="12"/>
    </row>
    <row r="490" spans="2:16" ht="15" customHeight="1" x14ac:dyDescent="0.25">
      <c r="B490" s="26" t="s">
        <v>857</v>
      </c>
      <c r="C490" s="21" t="s">
        <v>847</v>
      </c>
      <c r="D490" s="17" t="s">
        <v>858</v>
      </c>
      <c r="E490" s="17" t="s">
        <v>85</v>
      </c>
      <c r="F490" s="18" t="s">
        <v>331</v>
      </c>
      <c r="G490" s="40">
        <v>30.45</v>
      </c>
      <c r="H490" s="22" t="s">
        <v>15</v>
      </c>
      <c r="I490" s="40">
        <v>6.39</v>
      </c>
      <c r="J490" s="40">
        <v>0</v>
      </c>
      <c r="K490" s="40">
        <v>36.840000000000003</v>
      </c>
      <c r="O490" s="12"/>
      <c r="P490" s="12"/>
    </row>
    <row r="491" spans="2:16" ht="15" customHeight="1" x14ac:dyDescent="0.25">
      <c r="B491" s="26" t="s">
        <v>996</v>
      </c>
      <c r="C491" s="21" t="s">
        <v>994</v>
      </c>
      <c r="D491" s="17" t="s">
        <v>997</v>
      </c>
      <c r="E491" s="17" t="s">
        <v>85</v>
      </c>
      <c r="F491" s="18" t="s">
        <v>331</v>
      </c>
      <c r="G491" s="40">
        <v>83.03</v>
      </c>
      <c r="H491" s="22" t="s">
        <v>15</v>
      </c>
      <c r="I491" s="40">
        <v>17.440000000000001</v>
      </c>
      <c r="J491" s="40">
        <v>0</v>
      </c>
      <c r="K491" s="40">
        <v>100.47</v>
      </c>
      <c r="O491" s="12"/>
      <c r="P491" s="12"/>
    </row>
    <row r="492" spans="2:16" ht="15" customHeight="1" x14ac:dyDescent="0.25">
      <c r="B492" s="26" t="s">
        <v>1237</v>
      </c>
      <c r="C492" s="21" t="s">
        <v>1238</v>
      </c>
      <c r="D492" s="17" t="s">
        <v>1239</v>
      </c>
      <c r="E492" s="17" t="s">
        <v>85</v>
      </c>
      <c r="F492" s="18" t="s">
        <v>331</v>
      </c>
      <c r="G492" s="40">
        <v>5001.91</v>
      </c>
      <c r="H492" s="22" t="s">
        <v>15</v>
      </c>
      <c r="I492" s="40">
        <v>1050.4000000000001</v>
      </c>
      <c r="J492" s="40">
        <v>0</v>
      </c>
      <c r="K492" s="40">
        <v>6052.31</v>
      </c>
      <c r="O492" s="12"/>
      <c r="P492" s="12"/>
    </row>
    <row r="493" spans="2:16" ht="15" customHeight="1" x14ac:dyDescent="0.25">
      <c r="B493" s="26" t="s">
        <v>329</v>
      </c>
      <c r="C493" s="21" t="s">
        <v>299</v>
      </c>
      <c r="D493" s="17" t="s">
        <v>330</v>
      </c>
      <c r="E493" s="17" t="s">
        <v>85</v>
      </c>
      <c r="F493" s="18" t="s">
        <v>331</v>
      </c>
      <c r="G493" s="40">
        <v>310.3</v>
      </c>
      <c r="H493" s="22" t="s">
        <v>15</v>
      </c>
      <c r="I493" s="40">
        <v>65.16</v>
      </c>
      <c r="J493" s="40">
        <v>0</v>
      </c>
      <c r="K493" s="40">
        <v>375.46</v>
      </c>
      <c r="O493" s="12"/>
      <c r="P493" s="12"/>
    </row>
    <row r="494" spans="2:16" ht="15" customHeight="1" x14ac:dyDescent="0.25">
      <c r="B494" s="26" t="s">
        <v>332</v>
      </c>
      <c r="C494" s="21" t="s">
        <v>299</v>
      </c>
      <c r="D494" s="17" t="s">
        <v>333</v>
      </c>
      <c r="E494" s="17" t="s">
        <v>85</v>
      </c>
      <c r="F494" s="18" t="s">
        <v>331</v>
      </c>
      <c r="G494" s="40">
        <v>1435</v>
      </c>
      <c r="H494" s="22" t="s">
        <v>15</v>
      </c>
      <c r="I494" s="40">
        <v>301.35000000000002</v>
      </c>
      <c r="J494" s="40">
        <v>0</v>
      </c>
      <c r="K494" s="40">
        <v>1736.35</v>
      </c>
      <c r="O494" s="12"/>
      <c r="P494" s="12"/>
    </row>
    <row r="495" spans="2:16" ht="15" customHeight="1" x14ac:dyDescent="0.25">
      <c r="B495" s="26" t="s">
        <v>1350</v>
      </c>
      <c r="C495" s="21" t="s">
        <v>1348</v>
      </c>
      <c r="D495" s="17" t="s">
        <v>1351</v>
      </c>
      <c r="E495" s="17" t="s">
        <v>1352</v>
      </c>
      <c r="F495" s="18" t="s">
        <v>1353</v>
      </c>
      <c r="G495" s="40">
        <v>813.62</v>
      </c>
      <c r="H495" s="22" t="s">
        <v>15</v>
      </c>
      <c r="I495" s="40">
        <v>170.86</v>
      </c>
      <c r="J495" s="40">
        <v>0</v>
      </c>
      <c r="K495" s="40">
        <v>984.48</v>
      </c>
      <c r="O495" s="12"/>
      <c r="P495" s="12"/>
    </row>
    <row r="496" spans="2:16" ht="15" customHeight="1" x14ac:dyDescent="0.25">
      <c r="B496" s="26" t="s">
        <v>652</v>
      </c>
      <c r="C496" s="21" t="s">
        <v>653</v>
      </c>
      <c r="D496" s="17" t="s">
        <v>654</v>
      </c>
      <c r="E496" s="17" t="s">
        <v>655</v>
      </c>
      <c r="F496" s="18" t="s">
        <v>656</v>
      </c>
      <c r="G496" s="40">
        <v>769.63</v>
      </c>
      <c r="H496" s="22" t="s">
        <v>15</v>
      </c>
      <c r="I496" s="40">
        <v>161.62</v>
      </c>
      <c r="J496" s="40">
        <v>0</v>
      </c>
      <c r="K496" s="40">
        <v>931.25</v>
      </c>
      <c r="O496" s="12"/>
      <c r="P496" s="12"/>
    </row>
    <row r="497" spans="2:16" ht="15" customHeight="1" x14ac:dyDescent="0.25">
      <c r="B497" s="26" t="s">
        <v>720</v>
      </c>
      <c r="C497" s="21" t="s">
        <v>710</v>
      </c>
      <c r="D497" s="17" t="s">
        <v>721</v>
      </c>
      <c r="E497" s="17" t="s">
        <v>655</v>
      </c>
      <c r="F497" s="18" t="s">
        <v>656</v>
      </c>
      <c r="G497" s="40">
        <v>972.37</v>
      </c>
      <c r="H497" s="22" t="s">
        <v>15</v>
      </c>
      <c r="I497" s="40">
        <v>204.2</v>
      </c>
      <c r="J497" s="40">
        <v>0</v>
      </c>
      <c r="K497" s="40">
        <v>1176.57</v>
      </c>
      <c r="O497" s="12"/>
      <c r="P497" s="12"/>
    </row>
    <row r="498" spans="2:16" ht="15" customHeight="1" x14ac:dyDescent="0.25">
      <c r="B498" s="26" t="s">
        <v>683</v>
      </c>
      <c r="C498" s="21" t="s">
        <v>684</v>
      </c>
      <c r="D498" s="17" t="s">
        <v>685</v>
      </c>
      <c r="E498" s="17" t="s">
        <v>686</v>
      </c>
      <c r="F498" s="18" t="s">
        <v>687</v>
      </c>
      <c r="G498" s="40">
        <v>927.99</v>
      </c>
      <c r="H498" s="22" t="s">
        <v>15</v>
      </c>
      <c r="I498" s="40">
        <v>194.88</v>
      </c>
      <c r="J498" s="40">
        <v>0</v>
      </c>
      <c r="K498" s="40">
        <v>1122.8699999999999</v>
      </c>
      <c r="O498" s="12"/>
      <c r="P498" s="12"/>
    </row>
    <row r="499" spans="2:16" ht="15" customHeight="1" x14ac:dyDescent="0.25">
      <c r="B499" s="26" t="s">
        <v>688</v>
      </c>
      <c r="C499" s="21" t="s">
        <v>684</v>
      </c>
      <c r="D499" s="17" t="s">
        <v>689</v>
      </c>
      <c r="E499" s="17" t="s">
        <v>686</v>
      </c>
      <c r="F499" s="18" t="s">
        <v>687</v>
      </c>
      <c r="G499" s="40">
        <v>438.37</v>
      </c>
      <c r="H499" s="22" t="s">
        <v>15</v>
      </c>
      <c r="I499" s="40">
        <v>92.06</v>
      </c>
      <c r="J499" s="40">
        <v>0</v>
      </c>
      <c r="K499" s="40">
        <v>530.42999999999995</v>
      </c>
      <c r="O499" s="12"/>
      <c r="P499" s="12"/>
    </row>
    <row r="500" spans="2:16" ht="15" customHeight="1" x14ac:dyDescent="0.25">
      <c r="B500" s="26" t="s">
        <v>1073</v>
      </c>
      <c r="C500" s="21" t="s">
        <v>1057</v>
      </c>
      <c r="D500" s="17" t="s">
        <v>1074</v>
      </c>
      <c r="E500" s="17" t="s">
        <v>686</v>
      </c>
      <c r="F500" s="18" t="s">
        <v>687</v>
      </c>
      <c r="G500" s="40">
        <v>308.12</v>
      </c>
      <c r="H500" s="22" t="s">
        <v>15</v>
      </c>
      <c r="I500" s="40">
        <v>64.709999999999994</v>
      </c>
      <c r="J500" s="40">
        <v>0</v>
      </c>
      <c r="K500" s="40">
        <v>372.83</v>
      </c>
      <c r="O500" s="12"/>
      <c r="P500" s="12"/>
    </row>
    <row r="501" spans="2:16" ht="15" customHeight="1" x14ac:dyDescent="0.25">
      <c r="B501" s="26" t="s">
        <v>1521</v>
      </c>
      <c r="C501" s="21" t="s">
        <v>1509</v>
      </c>
      <c r="D501" s="17" t="s">
        <v>1522</v>
      </c>
      <c r="E501" s="17" t="s">
        <v>686</v>
      </c>
      <c r="F501" s="18" t="s">
        <v>687</v>
      </c>
      <c r="G501" s="40">
        <v>158.18</v>
      </c>
      <c r="H501" s="22" t="s">
        <v>15</v>
      </c>
      <c r="I501" s="40">
        <v>33.22</v>
      </c>
      <c r="J501" s="40">
        <v>0</v>
      </c>
      <c r="K501" s="40">
        <v>191.4</v>
      </c>
      <c r="O501" s="12"/>
      <c r="P501" s="12"/>
    </row>
    <row r="502" spans="2:16" ht="15" customHeight="1" x14ac:dyDescent="0.25">
      <c r="B502" s="26" t="s">
        <v>1683</v>
      </c>
      <c r="C502" s="21" t="s">
        <v>1675</v>
      </c>
      <c r="D502" s="17" t="s">
        <v>1684</v>
      </c>
      <c r="E502" s="17" t="s">
        <v>686</v>
      </c>
      <c r="F502" s="18" t="s">
        <v>687</v>
      </c>
      <c r="G502" s="40">
        <v>172.2</v>
      </c>
      <c r="H502" s="22" t="s">
        <v>15</v>
      </c>
      <c r="I502" s="40">
        <v>36.159999999999997</v>
      </c>
      <c r="J502" s="40">
        <v>0</v>
      </c>
      <c r="K502" s="40">
        <v>208.36</v>
      </c>
      <c r="O502" s="12"/>
      <c r="P502" s="12"/>
    </row>
    <row r="503" spans="2:16" ht="15" customHeight="1" x14ac:dyDescent="0.25">
      <c r="B503" s="26" t="s">
        <v>388</v>
      </c>
      <c r="C503" s="21" t="s">
        <v>135</v>
      </c>
      <c r="D503" s="17" t="s">
        <v>389</v>
      </c>
      <c r="E503" s="17" t="s">
        <v>390</v>
      </c>
      <c r="F503" s="18" t="s">
        <v>391</v>
      </c>
      <c r="G503" s="40">
        <v>490.58</v>
      </c>
      <c r="H503" s="22" t="s">
        <v>15</v>
      </c>
      <c r="I503" s="40">
        <v>103.02</v>
      </c>
      <c r="J503" s="40">
        <v>0</v>
      </c>
      <c r="K503" s="40">
        <v>593.6</v>
      </c>
      <c r="O503" s="12"/>
      <c r="P503" s="12"/>
    </row>
    <row r="504" spans="2:16" ht="15" customHeight="1" x14ac:dyDescent="0.25">
      <c r="B504" s="26" t="s">
        <v>770</v>
      </c>
      <c r="C504" s="21" t="s">
        <v>771</v>
      </c>
      <c r="D504" s="17" t="s">
        <v>772</v>
      </c>
      <c r="E504" s="17" t="s">
        <v>390</v>
      </c>
      <c r="F504" s="18" t="s">
        <v>391</v>
      </c>
      <c r="G504" s="40">
        <v>560</v>
      </c>
      <c r="H504" s="22" t="s">
        <v>15</v>
      </c>
      <c r="I504" s="40">
        <v>117.6</v>
      </c>
      <c r="J504" s="40">
        <v>84</v>
      </c>
      <c r="K504" s="40">
        <v>593.6</v>
      </c>
      <c r="O504" s="12"/>
      <c r="P504" s="12"/>
    </row>
    <row r="505" spans="2:16" ht="15" customHeight="1" x14ac:dyDescent="0.25">
      <c r="B505" s="26" t="s">
        <v>258</v>
      </c>
      <c r="C505" s="21" t="s">
        <v>259</v>
      </c>
      <c r="D505" s="17" t="s">
        <v>260</v>
      </c>
      <c r="E505" s="17" t="s">
        <v>144</v>
      </c>
      <c r="F505" s="18" t="s">
        <v>145</v>
      </c>
      <c r="G505" s="40">
        <v>1069.5999999999999</v>
      </c>
      <c r="H505" s="22" t="s">
        <v>15</v>
      </c>
      <c r="I505" s="40">
        <v>224.62</v>
      </c>
      <c r="J505" s="40">
        <v>0</v>
      </c>
      <c r="K505" s="40">
        <v>1294.22</v>
      </c>
      <c r="O505" s="12"/>
      <c r="P505" s="12"/>
    </row>
    <row r="506" spans="2:16" ht="15" customHeight="1" x14ac:dyDescent="0.25">
      <c r="B506" s="26" t="s">
        <v>261</v>
      </c>
      <c r="C506" s="21" t="s">
        <v>259</v>
      </c>
      <c r="D506" s="17" t="s">
        <v>262</v>
      </c>
      <c r="E506" s="17" t="s">
        <v>144</v>
      </c>
      <c r="F506" s="18" t="s">
        <v>145</v>
      </c>
      <c r="G506" s="40">
        <v>1980.61</v>
      </c>
      <c r="H506" s="22" t="s">
        <v>15</v>
      </c>
      <c r="I506" s="40">
        <v>415.93</v>
      </c>
      <c r="J506" s="40">
        <v>0</v>
      </c>
      <c r="K506" s="40">
        <v>2396.54</v>
      </c>
      <c r="O506" s="12"/>
      <c r="P506" s="12"/>
    </row>
    <row r="507" spans="2:16" ht="15" customHeight="1" x14ac:dyDescent="0.25">
      <c r="B507" s="26" t="s">
        <v>403</v>
      </c>
      <c r="C507" s="21" t="s">
        <v>137</v>
      </c>
      <c r="D507" s="17" t="s">
        <v>404</v>
      </c>
      <c r="E507" s="17" t="s">
        <v>144</v>
      </c>
      <c r="F507" s="18" t="s">
        <v>145</v>
      </c>
      <c r="G507" s="40">
        <v>110.63</v>
      </c>
      <c r="H507" s="22" t="s">
        <v>15</v>
      </c>
      <c r="I507" s="40">
        <v>23.23</v>
      </c>
      <c r="J507" s="40">
        <v>0</v>
      </c>
      <c r="K507" s="40">
        <v>133.86000000000001</v>
      </c>
      <c r="O507" s="12"/>
      <c r="P507" s="12"/>
    </row>
    <row r="508" spans="2:16" ht="15" customHeight="1" x14ac:dyDescent="0.25">
      <c r="B508" s="26" t="s">
        <v>705</v>
      </c>
      <c r="C508" s="21" t="s">
        <v>703</v>
      </c>
      <c r="D508" s="17" t="s">
        <v>706</v>
      </c>
      <c r="E508" s="17" t="s">
        <v>144</v>
      </c>
      <c r="F508" s="18" t="s">
        <v>145</v>
      </c>
      <c r="G508" s="40">
        <v>300</v>
      </c>
      <c r="H508" s="22" t="s">
        <v>15</v>
      </c>
      <c r="I508" s="40">
        <v>63</v>
      </c>
      <c r="J508" s="40">
        <v>0</v>
      </c>
      <c r="K508" s="40">
        <v>363</v>
      </c>
      <c r="O508" s="12"/>
      <c r="P508" s="12"/>
    </row>
    <row r="509" spans="2:16" ht="15" customHeight="1" x14ac:dyDescent="0.25">
      <c r="B509" s="26" t="s">
        <v>838</v>
      </c>
      <c r="C509" s="21" t="s">
        <v>839</v>
      </c>
      <c r="D509" s="17" t="s">
        <v>840</v>
      </c>
      <c r="E509" s="17" t="s">
        <v>144</v>
      </c>
      <c r="F509" s="18" t="s">
        <v>145</v>
      </c>
      <c r="G509" s="40">
        <v>1101.3399999999999</v>
      </c>
      <c r="H509" s="22" t="s">
        <v>15</v>
      </c>
      <c r="I509" s="40">
        <v>231.28</v>
      </c>
      <c r="J509" s="40">
        <v>0</v>
      </c>
      <c r="K509" s="40">
        <v>1332.62</v>
      </c>
      <c r="O509" s="12"/>
      <c r="P509" s="12"/>
    </row>
    <row r="510" spans="2:16" ht="15" customHeight="1" x14ac:dyDescent="0.25">
      <c r="B510" s="26" t="s">
        <v>980</v>
      </c>
      <c r="C510" s="21" t="s">
        <v>981</v>
      </c>
      <c r="D510" s="17" t="s">
        <v>982</v>
      </c>
      <c r="E510" s="17" t="s">
        <v>144</v>
      </c>
      <c r="F510" s="18" t="s">
        <v>145</v>
      </c>
      <c r="G510" s="40">
        <v>198.85</v>
      </c>
      <c r="H510" s="22" t="s">
        <v>15</v>
      </c>
      <c r="I510" s="40">
        <v>41.76</v>
      </c>
      <c r="J510" s="40">
        <v>0</v>
      </c>
      <c r="K510" s="40">
        <v>240.61</v>
      </c>
      <c r="O510" s="12"/>
      <c r="P510" s="12"/>
    </row>
    <row r="511" spans="2:16" ht="15" customHeight="1" x14ac:dyDescent="0.25">
      <c r="B511" s="26" t="s">
        <v>1167</v>
      </c>
      <c r="C511" s="21" t="s">
        <v>1165</v>
      </c>
      <c r="D511" s="17" t="s">
        <v>1168</v>
      </c>
      <c r="E511" s="17" t="s">
        <v>144</v>
      </c>
      <c r="F511" s="18" t="s">
        <v>145</v>
      </c>
      <c r="G511" s="40">
        <v>50.1</v>
      </c>
      <c r="H511" s="22" t="s">
        <v>15</v>
      </c>
      <c r="I511" s="40">
        <v>10.52</v>
      </c>
      <c r="J511" s="40">
        <v>0</v>
      </c>
      <c r="K511" s="40">
        <v>60.62</v>
      </c>
      <c r="O511" s="12"/>
      <c r="P511" s="12"/>
    </row>
    <row r="512" spans="2:16" ht="15" customHeight="1" x14ac:dyDescent="0.25">
      <c r="B512" s="26" t="s">
        <v>1621</v>
      </c>
      <c r="C512" s="21" t="s">
        <v>1587</v>
      </c>
      <c r="D512" s="17" t="s">
        <v>1622</v>
      </c>
      <c r="E512" s="17" t="s">
        <v>144</v>
      </c>
      <c r="F512" s="18" t="s">
        <v>145</v>
      </c>
      <c r="G512" s="40">
        <v>289.33</v>
      </c>
      <c r="H512" s="22" t="s">
        <v>15</v>
      </c>
      <c r="I512" s="40">
        <v>60.76</v>
      </c>
      <c r="J512" s="40">
        <v>0</v>
      </c>
      <c r="K512" s="40">
        <v>350.09</v>
      </c>
      <c r="O512" s="12"/>
      <c r="P512" s="12"/>
    </row>
    <row r="513" spans="2:16" ht="15" customHeight="1" x14ac:dyDescent="0.25">
      <c r="B513" s="26" t="s">
        <v>1696</v>
      </c>
      <c r="C513" s="21" t="s">
        <v>1697</v>
      </c>
      <c r="D513" s="17" t="s">
        <v>1698</v>
      </c>
      <c r="E513" s="17" t="s">
        <v>144</v>
      </c>
      <c r="F513" s="18" t="s">
        <v>145</v>
      </c>
      <c r="G513" s="40">
        <v>61.19</v>
      </c>
      <c r="H513" s="22" t="s">
        <v>15</v>
      </c>
      <c r="I513" s="40">
        <v>12.85</v>
      </c>
      <c r="J513" s="40">
        <v>0</v>
      </c>
      <c r="K513" s="40">
        <v>74.040000000000006</v>
      </c>
      <c r="O513" s="12"/>
      <c r="P513" s="12"/>
    </row>
    <row r="514" spans="2:16" ht="15" customHeight="1" x14ac:dyDescent="0.25">
      <c r="B514" s="26" t="s">
        <v>525</v>
      </c>
      <c r="C514" s="21" t="s">
        <v>526</v>
      </c>
      <c r="D514" s="17" t="s">
        <v>527</v>
      </c>
      <c r="E514" s="17" t="s">
        <v>528</v>
      </c>
      <c r="F514" s="18" t="s">
        <v>529</v>
      </c>
      <c r="G514" s="40">
        <v>149.13999999999999</v>
      </c>
      <c r="H514" s="22" t="s">
        <v>15</v>
      </c>
      <c r="I514" s="40">
        <v>31.32</v>
      </c>
      <c r="J514" s="40">
        <v>0</v>
      </c>
      <c r="K514" s="40">
        <v>180.46</v>
      </c>
      <c r="O514" s="12"/>
      <c r="P514" s="12"/>
    </row>
    <row r="515" spans="2:16" ht="15" customHeight="1" x14ac:dyDescent="0.25">
      <c r="B515" s="26" t="s">
        <v>1497</v>
      </c>
      <c r="C515" s="21" t="s">
        <v>1498</v>
      </c>
      <c r="D515" s="17" t="s">
        <v>1499</v>
      </c>
      <c r="E515" s="17" t="s">
        <v>528</v>
      </c>
      <c r="F515" s="18" t="s">
        <v>529</v>
      </c>
      <c r="G515" s="40">
        <v>281.48</v>
      </c>
      <c r="H515" s="22" t="s">
        <v>15</v>
      </c>
      <c r="I515" s="40">
        <v>59.11</v>
      </c>
      <c r="J515" s="40">
        <v>0</v>
      </c>
      <c r="K515" s="40">
        <v>340.59</v>
      </c>
      <c r="O515" s="12"/>
      <c r="P515" s="12"/>
    </row>
    <row r="516" spans="2:16" ht="15" customHeight="1" x14ac:dyDescent="0.25">
      <c r="B516" s="26" t="s">
        <v>277</v>
      </c>
      <c r="C516" s="21" t="s">
        <v>122</v>
      </c>
      <c r="D516" s="17" t="s">
        <v>278</v>
      </c>
      <c r="E516" s="17" t="s">
        <v>39</v>
      </c>
      <c r="F516" s="18" t="s">
        <v>40</v>
      </c>
      <c r="G516" s="40">
        <v>2200</v>
      </c>
      <c r="H516" s="22" t="s">
        <v>15</v>
      </c>
      <c r="I516" s="40">
        <v>462</v>
      </c>
      <c r="J516" s="40">
        <v>0</v>
      </c>
      <c r="K516" s="40">
        <v>2662</v>
      </c>
      <c r="O516" s="12"/>
      <c r="P516" s="12"/>
    </row>
    <row r="517" spans="2:16" ht="15" customHeight="1" x14ac:dyDescent="0.25">
      <c r="B517" s="26" t="s">
        <v>690</v>
      </c>
      <c r="C517" s="21" t="s">
        <v>691</v>
      </c>
      <c r="D517" s="17" t="s">
        <v>692</v>
      </c>
      <c r="E517" s="17" t="s">
        <v>693</v>
      </c>
      <c r="F517" s="18" t="s">
        <v>694</v>
      </c>
      <c r="G517" s="40">
        <v>1167.5999999999999</v>
      </c>
      <c r="H517" s="22" t="s">
        <v>15</v>
      </c>
      <c r="I517" s="40">
        <v>245.2</v>
      </c>
      <c r="J517" s="40">
        <v>0</v>
      </c>
      <c r="K517" s="40">
        <v>1412.8</v>
      </c>
      <c r="O517" s="12"/>
      <c r="P517" s="12"/>
    </row>
    <row r="518" spans="2:16" ht="15" customHeight="1" x14ac:dyDescent="0.25">
      <c r="B518" s="26" t="s">
        <v>1343</v>
      </c>
      <c r="C518" s="21" t="s">
        <v>1341</v>
      </c>
      <c r="D518" s="17" t="s">
        <v>1344</v>
      </c>
      <c r="E518" s="17" t="s">
        <v>693</v>
      </c>
      <c r="F518" s="18" t="s">
        <v>694</v>
      </c>
      <c r="G518" s="40">
        <v>2708.1</v>
      </c>
      <c r="H518" s="22" t="s">
        <v>15</v>
      </c>
      <c r="I518" s="40">
        <v>568.70000000000005</v>
      </c>
      <c r="J518" s="40">
        <v>0</v>
      </c>
      <c r="K518" s="40">
        <v>3276.8</v>
      </c>
      <c r="O518" s="12"/>
      <c r="P518" s="12"/>
    </row>
    <row r="519" spans="2:16" ht="15" customHeight="1" x14ac:dyDescent="0.25">
      <c r="B519" s="26" t="s">
        <v>919</v>
      </c>
      <c r="C519" s="21" t="s">
        <v>905</v>
      </c>
      <c r="D519" s="17" t="s">
        <v>920</v>
      </c>
      <c r="E519" s="17" t="s">
        <v>921</v>
      </c>
      <c r="F519" s="18" t="s">
        <v>922</v>
      </c>
      <c r="G519" s="40">
        <v>177</v>
      </c>
      <c r="H519" s="22" t="s">
        <v>15</v>
      </c>
      <c r="I519" s="40">
        <v>37.17</v>
      </c>
      <c r="J519" s="40">
        <v>0</v>
      </c>
      <c r="K519" s="40">
        <v>214.17</v>
      </c>
      <c r="O519" s="12"/>
      <c r="P519" s="12"/>
    </row>
    <row r="520" spans="2:16" ht="15" customHeight="1" x14ac:dyDescent="0.25">
      <c r="B520" s="26" t="s">
        <v>164</v>
      </c>
      <c r="C520" s="21" t="s">
        <v>98</v>
      </c>
      <c r="D520" s="17" t="s">
        <v>165</v>
      </c>
      <c r="E520" s="17" t="s">
        <v>49</v>
      </c>
      <c r="F520" s="18" t="s">
        <v>50</v>
      </c>
      <c r="G520" s="40">
        <v>323.17</v>
      </c>
      <c r="H520" s="22" t="s">
        <v>15</v>
      </c>
      <c r="I520" s="40">
        <v>67.87</v>
      </c>
      <c r="J520" s="40">
        <v>0</v>
      </c>
      <c r="K520" s="40">
        <v>609.4</v>
      </c>
      <c r="O520" s="12"/>
      <c r="P520" s="12"/>
    </row>
    <row r="521" spans="2:16" ht="15" customHeight="1" x14ac:dyDescent="0.25">
      <c r="B521" s="26" t="s">
        <v>164</v>
      </c>
      <c r="C521" s="21" t="s">
        <v>98</v>
      </c>
      <c r="D521" s="17" t="s">
        <v>165</v>
      </c>
      <c r="E521" s="17" t="s">
        <v>49</v>
      </c>
      <c r="F521" s="18" t="s">
        <v>50</v>
      </c>
      <c r="G521" s="40">
        <v>218.36</v>
      </c>
      <c r="H521" s="22" t="s">
        <v>91</v>
      </c>
      <c r="I521" s="40">
        <v>0</v>
      </c>
      <c r="J521" s="40">
        <v>0</v>
      </c>
      <c r="K521" s="40">
        <v>0</v>
      </c>
      <c r="O521" s="12"/>
      <c r="P521" s="12"/>
    </row>
    <row r="522" spans="2:16" ht="15" customHeight="1" x14ac:dyDescent="0.25">
      <c r="B522" s="26" t="s">
        <v>51</v>
      </c>
      <c r="C522" s="21" t="s">
        <v>115</v>
      </c>
      <c r="D522" s="17" t="s">
        <v>52</v>
      </c>
      <c r="E522" s="17" t="s">
        <v>49</v>
      </c>
      <c r="F522" s="18" t="s">
        <v>50</v>
      </c>
      <c r="G522" s="40">
        <v>12403.18</v>
      </c>
      <c r="H522" s="22" t="s">
        <v>91</v>
      </c>
      <c r="I522" s="40">
        <v>0</v>
      </c>
      <c r="J522" s="40">
        <v>0</v>
      </c>
      <c r="K522" s="40">
        <v>12403.18</v>
      </c>
      <c r="O522" s="12"/>
      <c r="P522" s="12"/>
    </row>
    <row r="523" spans="2:16" ht="15" customHeight="1" x14ac:dyDescent="0.25">
      <c r="B523" s="26" t="s">
        <v>215</v>
      </c>
      <c r="C523" s="21" t="s">
        <v>115</v>
      </c>
      <c r="D523" s="17" t="s">
        <v>216</v>
      </c>
      <c r="E523" s="17" t="s">
        <v>49</v>
      </c>
      <c r="F523" s="18" t="s">
        <v>50</v>
      </c>
      <c r="G523" s="40">
        <v>825</v>
      </c>
      <c r="H523" s="22" t="s">
        <v>15</v>
      </c>
      <c r="I523" s="40">
        <v>173.25</v>
      </c>
      <c r="J523" s="40">
        <v>0</v>
      </c>
      <c r="K523" s="40">
        <v>998.25</v>
      </c>
      <c r="O523" s="12"/>
      <c r="P523" s="12"/>
    </row>
    <row r="524" spans="2:16" ht="15" customHeight="1" x14ac:dyDescent="0.25">
      <c r="B524" s="26" t="s">
        <v>116</v>
      </c>
      <c r="C524" s="21" t="s">
        <v>115</v>
      </c>
      <c r="D524" s="17" t="s">
        <v>117</v>
      </c>
      <c r="E524" s="17" t="s">
        <v>49</v>
      </c>
      <c r="F524" s="18" t="s">
        <v>50</v>
      </c>
      <c r="G524" s="40">
        <v>1503.69</v>
      </c>
      <c r="H524" s="22" t="s">
        <v>15</v>
      </c>
      <c r="I524" s="40">
        <v>315.77</v>
      </c>
      <c r="J524" s="40">
        <v>0</v>
      </c>
      <c r="K524" s="40">
        <v>1819.46</v>
      </c>
      <c r="O524" s="12"/>
      <c r="P524" s="12"/>
    </row>
    <row r="525" spans="2:16" ht="15" customHeight="1" x14ac:dyDescent="0.25">
      <c r="B525" s="26" t="s">
        <v>217</v>
      </c>
      <c r="C525" s="21" t="s">
        <v>115</v>
      </c>
      <c r="D525" s="17" t="s">
        <v>218</v>
      </c>
      <c r="E525" s="17" t="s">
        <v>49</v>
      </c>
      <c r="F525" s="18" t="s">
        <v>50</v>
      </c>
      <c r="G525" s="40">
        <v>4583.03</v>
      </c>
      <c r="H525" s="22" t="s">
        <v>92</v>
      </c>
      <c r="I525" s="40">
        <v>229.15</v>
      </c>
      <c r="J525" s="40">
        <v>0</v>
      </c>
      <c r="K525" s="40">
        <v>4812.18</v>
      </c>
      <c r="O525" s="12"/>
      <c r="P525" s="12"/>
    </row>
    <row r="526" spans="2:16" ht="15" customHeight="1" x14ac:dyDescent="0.25">
      <c r="B526" s="26" t="s">
        <v>241</v>
      </c>
      <c r="C526" s="21" t="s">
        <v>118</v>
      </c>
      <c r="D526" s="17" t="s">
        <v>242</v>
      </c>
      <c r="E526" s="17" t="s">
        <v>49</v>
      </c>
      <c r="F526" s="18" t="s">
        <v>50</v>
      </c>
      <c r="G526" s="40">
        <v>323.04000000000002</v>
      </c>
      <c r="H526" s="22" t="s">
        <v>15</v>
      </c>
      <c r="I526" s="40">
        <v>67.84</v>
      </c>
      <c r="J526" s="40">
        <v>0</v>
      </c>
      <c r="K526" s="40">
        <v>598.95000000000005</v>
      </c>
      <c r="O526" s="12"/>
      <c r="P526" s="12"/>
    </row>
    <row r="527" spans="2:16" ht="15" customHeight="1" x14ac:dyDescent="0.25">
      <c r="B527" s="26" t="s">
        <v>241</v>
      </c>
      <c r="C527" s="21" t="s">
        <v>118</v>
      </c>
      <c r="D527" s="17" t="s">
        <v>242</v>
      </c>
      <c r="E527" s="17" t="s">
        <v>49</v>
      </c>
      <c r="F527" s="18" t="s">
        <v>50</v>
      </c>
      <c r="G527" s="40">
        <v>208.07</v>
      </c>
      <c r="H527" s="22" t="s">
        <v>91</v>
      </c>
      <c r="I527" s="40">
        <v>0</v>
      </c>
      <c r="J527" s="40">
        <v>0</v>
      </c>
      <c r="K527" s="40">
        <v>0</v>
      </c>
      <c r="O527" s="12"/>
      <c r="P527" s="12"/>
    </row>
    <row r="528" spans="2:16" ht="15" customHeight="1" x14ac:dyDescent="0.25">
      <c r="B528" s="26" t="s">
        <v>340</v>
      </c>
      <c r="C528" s="21" t="s">
        <v>126</v>
      </c>
      <c r="D528" s="17" t="s">
        <v>341</v>
      </c>
      <c r="E528" s="17" t="s">
        <v>49</v>
      </c>
      <c r="F528" s="18" t="s">
        <v>50</v>
      </c>
      <c r="G528" s="40">
        <v>323.44</v>
      </c>
      <c r="H528" s="22" t="s">
        <v>15</v>
      </c>
      <c r="I528" s="40">
        <v>67.92</v>
      </c>
      <c r="J528" s="40">
        <v>0</v>
      </c>
      <c r="K528" s="40">
        <v>693.39</v>
      </c>
      <c r="O528" s="12"/>
      <c r="P528" s="12"/>
    </row>
    <row r="529" spans="2:16" ht="15" customHeight="1" x14ac:dyDescent="0.25">
      <c r="B529" s="26" t="s">
        <v>340</v>
      </c>
      <c r="C529" s="21" t="s">
        <v>126</v>
      </c>
      <c r="D529" s="17" t="s">
        <v>341</v>
      </c>
      <c r="E529" s="17" t="s">
        <v>49</v>
      </c>
      <c r="F529" s="18" t="s">
        <v>50</v>
      </c>
      <c r="G529" s="40">
        <v>302.02999999999997</v>
      </c>
      <c r="H529" s="22" t="s">
        <v>91</v>
      </c>
      <c r="I529" s="40">
        <v>0</v>
      </c>
      <c r="J529" s="40">
        <v>0</v>
      </c>
      <c r="K529" s="40">
        <v>0</v>
      </c>
      <c r="O529" s="12"/>
      <c r="P529" s="12"/>
    </row>
    <row r="530" spans="2:16" ht="15" customHeight="1" x14ac:dyDescent="0.25">
      <c r="B530" s="26" t="s">
        <v>141</v>
      </c>
      <c r="C530" s="21" t="s">
        <v>140</v>
      </c>
      <c r="D530" s="17" t="s">
        <v>142</v>
      </c>
      <c r="E530" s="17" t="s">
        <v>49</v>
      </c>
      <c r="F530" s="18" t="s">
        <v>50</v>
      </c>
      <c r="G530" s="40">
        <v>825</v>
      </c>
      <c r="H530" s="22" t="s">
        <v>15</v>
      </c>
      <c r="I530" s="40">
        <v>173.25</v>
      </c>
      <c r="J530" s="40">
        <v>0</v>
      </c>
      <c r="K530" s="40">
        <v>998.25</v>
      </c>
      <c r="O530" s="12"/>
      <c r="P530" s="12"/>
    </row>
    <row r="531" spans="2:16" ht="15" customHeight="1" x14ac:dyDescent="0.25">
      <c r="B531" s="26" t="s">
        <v>82</v>
      </c>
      <c r="C531" s="21" t="s">
        <v>140</v>
      </c>
      <c r="D531" s="17" t="s">
        <v>83</v>
      </c>
      <c r="E531" s="17" t="s">
        <v>49</v>
      </c>
      <c r="F531" s="18" t="s">
        <v>50</v>
      </c>
      <c r="G531" s="40">
        <v>12403.18</v>
      </c>
      <c r="H531" s="22" t="s">
        <v>91</v>
      </c>
      <c r="I531" s="40">
        <v>0</v>
      </c>
      <c r="J531" s="40">
        <v>0</v>
      </c>
      <c r="K531" s="40">
        <v>12403.18</v>
      </c>
      <c r="O531" s="12"/>
      <c r="P531" s="12"/>
    </row>
    <row r="532" spans="2:16" ht="15" customHeight="1" x14ac:dyDescent="0.25">
      <c r="B532" s="26" t="s">
        <v>429</v>
      </c>
      <c r="C532" s="21" t="s">
        <v>140</v>
      </c>
      <c r="D532" s="17" t="s">
        <v>430</v>
      </c>
      <c r="E532" s="17" t="s">
        <v>49</v>
      </c>
      <c r="F532" s="18" t="s">
        <v>50</v>
      </c>
      <c r="G532" s="40">
        <v>1607.33</v>
      </c>
      <c r="H532" s="22" t="s">
        <v>15</v>
      </c>
      <c r="I532" s="40">
        <v>337.54</v>
      </c>
      <c r="J532" s="40">
        <v>0</v>
      </c>
      <c r="K532" s="40">
        <v>1944.87</v>
      </c>
      <c r="O532" s="12"/>
      <c r="P532" s="12"/>
    </row>
    <row r="533" spans="2:16" ht="15" customHeight="1" x14ac:dyDescent="0.25">
      <c r="B533" s="26" t="s">
        <v>431</v>
      </c>
      <c r="C533" s="21" t="s">
        <v>140</v>
      </c>
      <c r="D533" s="17" t="s">
        <v>432</v>
      </c>
      <c r="E533" s="17" t="s">
        <v>49</v>
      </c>
      <c r="F533" s="18" t="s">
        <v>50</v>
      </c>
      <c r="G533" s="40">
        <v>3906.78</v>
      </c>
      <c r="H533" s="22" t="s">
        <v>92</v>
      </c>
      <c r="I533" s="40">
        <v>195.34</v>
      </c>
      <c r="J533" s="40">
        <v>0</v>
      </c>
      <c r="K533" s="40">
        <v>4102.12</v>
      </c>
      <c r="O533" s="12"/>
      <c r="P533" s="12"/>
    </row>
    <row r="534" spans="2:16" ht="15" customHeight="1" x14ac:dyDescent="0.25">
      <c r="B534" s="26" t="s">
        <v>447</v>
      </c>
      <c r="C534" s="21" t="s">
        <v>443</v>
      </c>
      <c r="D534" s="17" t="s">
        <v>448</v>
      </c>
      <c r="E534" s="17" t="s">
        <v>49</v>
      </c>
      <c r="F534" s="18" t="s">
        <v>50</v>
      </c>
      <c r="G534" s="40">
        <v>352.25</v>
      </c>
      <c r="H534" s="22" t="s">
        <v>15</v>
      </c>
      <c r="I534" s="40">
        <v>73.97</v>
      </c>
      <c r="J534" s="40">
        <v>0</v>
      </c>
      <c r="K534" s="40">
        <v>704.11</v>
      </c>
      <c r="O534" s="12"/>
      <c r="P534" s="12"/>
    </row>
    <row r="535" spans="2:16" ht="15" customHeight="1" x14ac:dyDescent="0.25">
      <c r="B535" s="26" t="s">
        <v>447</v>
      </c>
      <c r="C535" s="21" t="s">
        <v>443</v>
      </c>
      <c r="D535" s="17" t="s">
        <v>448</v>
      </c>
      <c r="E535" s="17" t="s">
        <v>49</v>
      </c>
      <c r="F535" s="18" t="s">
        <v>50</v>
      </c>
      <c r="G535" s="40">
        <v>277.89</v>
      </c>
      <c r="H535" s="22" t="s">
        <v>91</v>
      </c>
      <c r="I535" s="40">
        <v>0</v>
      </c>
      <c r="J535" s="40">
        <v>0</v>
      </c>
      <c r="K535" s="40">
        <v>0</v>
      </c>
      <c r="O535" s="12"/>
      <c r="P535" s="12"/>
    </row>
    <row r="536" spans="2:16" ht="15" customHeight="1" x14ac:dyDescent="0.25">
      <c r="B536" s="26" t="s">
        <v>583</v>
      </c>
      <c r="C536" s="21" t="s">
        <v>561</v>
      </c>
      <c r="D536" s="17" t="s">
        <v>584</v>
      </c>
      <c r="E536" s="17" t="s">
        <v>49</v>
      </c>
      <c r="F536" s="18" t="s">
        <v>50</v>
      </c>
      <c r="G536" s="40">
        <v>825</v>
      </c>
      <c r="H536" s="22" t="s">
        <v>15</v>
      </c>
      <c r="I536" s="40">
        <v>173.25</v>
      </c>
      <c r="J536" s="40">
        <v>0</v>
      </c>
      <c r="K536" s="40">
        <v>998.25</v>
      </c>
      <c r="O536" s="12"/>
      <c r="P536" s="12"/>
    </row>
    <row r="537" spans="2:16" ht="15" customHeight="1" x14ac:dyDescent="0.25">
      <c r="B537" s="26" t="s">
        <v>585</v>
      </c>
      <c r="C537" s="21" t="s">
        <v>561</v>
      </c>
      <c r="D537" s="17" t="s">
        <v>586</v>
      </c>
      <c r="E537" s="17" t="s">
        <v>49</v>
      </c>
      <c r="F537" s="18" t="s">
        <v>50</v>
      </c>
      <c r="G537" s="40">
        <v>12403.18</v>
      </c>
      <c r="H537" s="22" t="s">
        <v>91</v>
      </c>
      <c r="I537" s="40">
        <v>0</v>
      </c>
      <c r="J537" s="40">
        <v>0</v>
      </c>
      <c r="K537" s="40">
        <v>12403.18</v>
      </c>
      <c r="O537" s="12"/>
      <c r="P537" s="12"/>
    </row>
    <row r="538" spans="2:16" ht="15" customHeight="1" x14ac:dyDescent="0.25">
      <c r="B538" s="26" t="s">
        <v>587</v>
      </c>
      <c r="C538" s="21" t="s">
        <v>561</v>
      </c>
      <c r="D538" s="17" t="s">
        <v>588</v>
      </c>
      <c r="E538" s="17" t="s">
        <v>49</v>
      </c>
      <c r="F538" s="18" t="s">
        <v>50</v>
      </c>
      <c r="G538" s="40">
        <v>1395.58</v>
      </c>
      <c r="H538" s="22" t="s">
        <v>15</v>
      </c>
      <c r="I538" s="40">
        <v>293.07</v>
      </c>
      <c r="J538" s="40">
        <v>0</v>
      </c>
      <c r="K538" s="40">
        <v>1688.65</v>
      </c>
      <c r="O538" s="12"/>
      <c r="P538" s="12"/>
    </row>
    <row r="539" spans="2:16" ht="15" customHeight="1" x14ac:dyDescent="0.25">
      <c r="B539" s="26" t="s">
        <v>589</v>
      </c>
      <c r="C539" s="21" t="s">
        <v>561</v>
      </c>
      <c r="D539" s="17" t="s">
        <v>590</v>
      </c>
      <c r="E539" s="17" t="s">
        <v>49</v>
      </c>
      <c r="F539" s="18" t="s">
        <v>50</v>
      </c>
      <c r="G539" s="40">
        <v>4409.8599999999997</v>
      </c>
      <c r="H539" s="22" t="s">
        <v>15</v>
      </c>
      <c r="I539" s="40">
        <v>926.07</v>
      </c>
      <c r="J539" s="40">
        <v>0</v>
      </c>
      <c r="K539" s="40">
        <v>5335.93</v>
      </c>
      <c r="O539" s="12"/>
      <c r="P539" s="12"/>
    </row>
    <row r="540" spans="2:16" ht="15" customHeight="1" x14ac:dyDescent="0.25">
      <c r="B540" s="26" t="s">
        <v>608</v>
      </c>
      <c r="C540" s="21" t="s">
        <v>606</v>
      </c>
      <c r="D540" s="17" t="s">
        <v>609</v>
      </c>
      <c r="E540" s="17" t="s">
        <v>49</v>
      </c>
      <c r="F540" s="18" t="s">
        <v>50</v>
      </c>
      <c r="G540" s="40">
        <v>329.44</v>
      </c>
      <c r="H540" s="22" t="s">
        <v>15</v>
      </c>
      <c r="I540" s="40">
        <v>69.180000000000007</v>
      </c>
      <c r="J540" s="40">
        <v>0</v>
      </c>
      <c r="K540" s="40">
        <v>726.13</v>
      </c>
      <c r="O540" s="12"/>
      <c r="P540" s="12"/>
    </row>
    <row r="541" spans="2:16" ht="15" customHeight="1" x14ac:dyDescent="0.25">
      <c r="B541" s="26" t="s">
        <v>608</v>
      </c>
      <c r="C541" s="21" t="s">
        <v>606</v>
      </c>
      <c r="D541" s="17" t="s">
        <v>609</v>
      </c>
      <c r="E541" s="17" t="s">
        <v>49</v>
      </c>
      <c r="F541" s="18" t="s">
        <v>50</v>
      </c>
      <c r="G541" s="40">
        <v>327.51</v>
      </c>
      <c r="H541" s="22" t="s">
        <v>91</v>
      </c>
      <c r="I541" s="40">
        <v>0</v>
      </c>
      <c r="J541" s="40">
        <v>0</v>
      </c>
      <c r="K541" s="40">
        <v>0</v>
      </c>
      <c r="O541" s="12"/>
      <c r="P541" s="12"/>
    </row>
    <row r="542" spans="2:16" ht="15" customHeight="1" x14ac:dyDescent="0.25">
      <c r="B542" s="26" t="s">
        <v>709</v>
      </c>
      <c r="C542" s="21" t="s">
        <v>710</v>
      </c>
      <c r="D542" s="17" t="s">
        <v>711</v>
      </c>
      <c r="E542" s="17" t="s">
        <v>49</v>
      </c>
      <c r="F542" s="18" t="s">
        <v>50</v>
      </c>
      <c r="G542" s="40">
        <v>825</v>
      </c>
      <c r="H542" s="22" t="s">
        <v>15</v>
      </c>
      <c r="I542" s="40">
        <v>173.25</v>
      </c>
      <c r="J542" s="40">
        <v>0</v>
      </c>
      <c r="K542" s="40">
        <v>998.25</v>
      </c>
      <c r="O542" s="12"/>
      <c r="P542" s="12"/>
    </row>
    <row r="543" spans="2:16" ht="15" customHeight="1" x14ac:dyDescent="0.25">
      <c r="B543" s="26" t="s">
        <v>712</v>
      </c>
      <c r="C543" s="21" t="s">
        <v>710</v>
      </c>
      <c r="D543" s="17" t="s">
        <v>713</v>
      </c>
      <c r="E543" s="17" t="s">
        <v>49</v>
      </c>
      <c r="F543" s="18" t="s">
        <v>50</v>
      </c>
      <c r="G543" s="40">
        <v>12043.18</v>
      </c>
      <c r="H543" s="22" t="s">
        <v>91</v>
      </c>
      <c r="I543" s="40">
        <v>0</v>
      </c>
      <c r="J543" s="40">
        <v>0</v>
      </c>
      <c r="K543" s="40">
        <v>12043.18</v>
      </c>
      <c r="O543" s="12"/>
      <c r="P543" s="12"/>
    </row>
    <row r="544" spans="2:16" ht="15" customHeight="1" x14ac:dyDescent="0.25">
      <c r="B544" s="26" t="s">
        <v>734</v>
      </c>
      <c r="C544" s="21" t="s">
        <v>710</v>
      </c>
      <c r="D544" s="17" t="s">
        <v>735</v>
      </c>
      <c r="E544" s="17" t="s">
        <v>49</v>
      </c>
      <c r="F544" s="18" t="s">
        <v>50</v>
      </c>
      <c r="G544" s="40">
        <v>1493.35</v>
      </c>
      <c r="H544" s="22" t="s">
        <v>15</v>
      </c>
      <c r="I544" s="40">
        <v>313.60000000000002</v>
      </c>
      <c r="J544" s="40">
        <v>0</v>
      </c>
      <c r="K544" s="40">
        <v>1806.95</v>
      </c>
      <c r="O544" s="12"/>
      <c r="P544" s="12"/>
    </row>
    <row r="545" spans="2:16" ht="15" customHeight="1" x14ac:dyDescent="0.25">
      <c r="B545" s="26" t="s">
        <v>736</v>
      </c>
      <c r="C545" s="21" t="s">
        <v>710</v>
      </c>
      <c r="D545" s="17" t="s">
        <v>737</v>
      </c>
      <c r="E545" s="17" t="s">
        <v>49</v>
      </c>
      <c r="F545" s="18" t="s">
        <v>50</v>
      </c>
      <c r="G545" s="40">
        <v>4690.7700000000004</v>
      </c>
      <c r="H545" s="22" t="s">
        <v>15</v>
      </c>
      <c r="I545" s="40">
        <v>985.06</v>
      </c>
      <c r="J545" s="40">
        <v>0</v>
      </c>
      <c r="K545" s="40">
        <v>5675.83</v>
      </c>
      <c r="O545" s="12"/>
      <c r="P545" s="12"/>
    </row>
    <row r="546" spans="2:16" ht="15" customHeight="1" x14ac:dyDescent="0.25">
      <c r="B546" s="26" t="s">
        <v>712</v>
      </c>
      <c r="C546" s="21" t="s">
        <v>745</v>
      </c>
      <c r="D546" s="17" t="s">
        <v>713</v>
      </c>
      <c r="E546" s="17" t="s">
        <v>49</v>
      </c>
      <c r="F546" s="18" t="s">
        <v>50</v>
      </c>
      <c r="G546" s="40">
        <v>360</v>
      </c>
      <c r="H546" s="22" t="s">
        <v>91</v>
      </c>
      <c r="I546" s="40">
        <v>0</v>
      </c>
      <c r="J546" s="40">
        <v>0</v>
      </c>
      <c r="K546" s="40">
        <v>360</v>
      </c>
      <c r="O546" s="12"/>
      <c r="P546" s="12"/>
    </row>
    <row r="547" spans="2:16" ht="15" customHeight="1" x14ac:dyDescent="0.25">
      <c r="B547" s="26" t="s">
        <v>812</v>
      </c>
      <c r="C547" s="21" t="s">
        <v>808</v>
      </c>
      <c r="D547" s="17" t="s">
        <v>813</v>
      </c>
      <c r="E547" s="17" t="s">
        <v>49</v>
      </c>
      <c r="F547" s="18" t="s">
        <v>50</v>
      </c>
      <c r="G547" s="40">
        <v>628.39</v>
      </c>
      <c r="H547" s="22" t="s">
        <v>15</v>
      </c>
      <c r="I547" s="40">
        <v>131.96</v>
      </c>
      <c r="J547" s="40">
        <v>0</v>
      </c>
      <c r="K547" s="40">
        <v>760.35</v>
      </c>
      <c r="O547" s="12"/>
      <c r="P547" s="12"/>
    </row>
    <row r="548" spans="2:16" ht="15" customHeight="1" x14ac:dyDescent="0.25">
      <c r="B548" s="26" t="s">
        <v>859</v>
      </c>
      <c r="C548" s="21" t="s">
        <v>860</v>
      </c>
      <c r="D548" s="17" t="s">
        <v>861</v>
      </c>
      <c r="E548" s="17" t="s">
        <v>49</v>
      </c>
      <c r="F548" s="18" t="s">
        <v>50</v>
      </c>
      <c r="G548" s="40">
        <v>825</v>
      </c>
      <c r="H548" s="22" t="s">
        <v>15</v>
      </c>
      <c r="I548" s="40">
        <v>173.25</v>
      </c>
      <c r="J548" s="40">
        <v>0</v>
      </c>
      <c r="K548" s="40">
        <v>998.25</v>
      </c>
      <c r="O548" s="12"/>
      <c r="P548" s="12"/>
    </row>
    <row r="549" spans="2:16" ht="15" customHeight="1" x14ac:dyDescent="0.25">
      <c r="B549" s="26" t="s">
        <v>862</v>
      </c>
      <c r="C549" s="21" t="s">
        <v>860</v>
      </c>
      <c r="D549" s="17" t="s">
        <v>863</v>
      </c>
      <c r="E549" s="17" t="s">
        <v>49</v>
      </c>
      <c r="F549" s="18" t="s">
        <v>50</v>
      </c>
      <c r="G549" s="40">
        <v>12403.18</v>
      </c>
      <c r="H549" s="22" t="s">
        <v>91</v>
      </c>
      <c r="I549" s="40">
        <v>0</v>
      </c>
      <c r="J549" s="40">
        <v>0</v>
      </c>
      <c r="K549" s="40">
        <v>12403.18</v>
      </c>
      <c r="O549" s="12"/>
      <c r="P549" s="12"/>
    </row>
    <row r="550" spans="2:16" ht="15" customHeight="1" x14ac:dyDescent="0.25">
      <c r="B550" s="26" t="s">
        <v>878</v>
      </c>
      <c r="C550" s="21" t="s">
        <v>860</v>
      </c>
      <c r="D550" s="17" t="s">
        <v>879</v>
      </c>
      <c r="E550" s="17" t="s">
        <v>49</v>
      </c>
      <c r="F550" s="18" t="s">
        <v>50</v>
      </c>
      <c r="G550" s="40">
        <v>1823.49</v>
      </c>
      <c r="H550" s="22" t="s">
        <v>15</v>
      </c>
      <c r="I550" s="40">
        <v>382.93</v>
      </c>
      <c r="J550" s="40">
        <v>0</v>
      </c>
      <c r="K550" s="40">
        <v>2206.42</v>
      </c>
      <c r="O550" s="12"/>
      <c r="P550" s="12"/>
    </row>
    <row r="551" spans="2:16" ht="15" customHeight="1" x14ac:dyDescent="0.25">
      <c r="B551" s="26" t="s">
        <v>880</v>
      </c>
      <c r="C551" s="21" t="s">
        <v>860</v>
      </c>
      <c r="D551" s="17" t="s">
        <v>881</v>
      </c>
      <c r="E551" s="17" t="s">
        <v>49</v>
      </c>
      <c r="F551" s="18" t="s">
        <v>50</v>
      </c>
      <c r="G551" s="40">
        <v>1864.84</v>
      </c>
      <c r="H551" s="22" t="s">
        <v>15</v>
      </c>
      <c r="I551" s="40">
        <v>391.62</v>
      </c>
      <c r="J551" s="40">
        <v>0</v>
      </c>
      <c r="K551" s="40">
        <v>2256.46</v>
      </c>
      <c r="O551" s="12"/>
      <c r="P551" s="12"/>
    </row>
    <row r="552" spans="2:16" ht="15" customHeight="1" x14ac:dyDescent="0.25">
      <c r="B552" s="26" t="s">
        <v>917</v>
      </c>
      <c r="C552" s="21" t="s">
        <v>905</v>
      </c>
      <c r="D552" s="17" t="s">
        <v>918</v>
      </c>
      <c r="E552" s="17" t="s">
        <v>49</v>
      </c>
      <c r="F552" s="18" t="s">
        <v>50</v>
      </c>
      <c r="G552" s="40">
        <v>329.06</v>
      </c>
      <c r="H552" s="22" t="s">
        <v>15</v>
      </c>
      <c r="I552" s="40">
        <v>69.099999999999994</v>
      </c>
      <c r="J552" s="40">
        <v>0</v>
      </c>
      <c r="K552" s="40">
        <v>765.74</v>
      </c>
      <c r="O552" s="12"/>
      <c r="P552" s="12"/>
    </row>
    <row r="553" spans="2:16" ht="15" customHeight="1" x14ac:dyDescent="0.25">
      <c r="B553" s="26" t="s">
        <v>917</v>
      </c>
      <c r="C553" s="21" t="s">
        <v>905</v>
      </c>
      <c r="D553" s="17" t="s">
        <v>918</v>
      </c>
      <c r="E553" s="17" t="s">
        <v>49</v>
      </c>
      <c r="F553" s="18" t="s">
        <v>50</v>
      </c>
      <c r="G553" s="40">
        <v>367.58</v>
      </c>
      <c r="H553" s="22" t="s">
        <v>91</v>
      </c>
      <c r="I553" s="40">
        <v>0</v>
      </c>
      <c r="J553" s="40">
        <v>0</v>
      </c>
      <c r="K553" s="40">
        <v>0</v>
      </c>
      <c r="O553" s="12"/>
      <c r="P553" s="12"/>
    </row>
    <row r="554" spans="2:16" ht="15" customHeight="1" x14ac:dyDescent="0.25">
      <c r="B554" s="26" t="s">
        <v>1015</v>
      </c>
      <c r="C554" s="21" t="s">
        <v>1016</v>
      </c>
      <c r="D554" s="17" t="s">
        <v>1017</v>
      </c>
      <c r="E554" s="17" t="s">
        <v>49</v>
      </c>
      <c r="F554" s="18" t="s">
        <v>50</v>
      </c>
      <c r="G554" s="40">
        <v>825</v>
      </c>
      <c r="H554" s="22" t="s">
        <v>15</v>
      </c>
      <c r="I554" s="40">
        <v>173.25</v>
      </c>
      <c r="J554" s="40">
        <v>0</v>
      </c>
      <c r="K554" s="40">
        <v>998.25</v>
      </c>
      <c r="O554" s="12"/>
      <c r="P554" s="12"/>
    </row>
    <row r="555" spans="2:16" ht="15" customHeight="1" x14ac:dyDescent="0.25">
      <c r="B555" s="26" t="s">
        <v>1018</v>
      </c>
      <c r="C555" s="21" t="s">
        <v>1016</v>
      </c>
      <c r="D555" s="17" t="s">
        <v>1019</v>
      </c>
      <c r="E555" s="17" t="s">
        <v>49</v>
      </c>
      <c r="F555" s="18" t="s">
        <v>50</v>
      </c>
      <c r="G555" s="40">
        <v>12403.18</v>
      </c>
      <c r="H555" s="22" t="s">
        <v>91</v>
      </c>
      <c r="I555" s="40">
        <v>0</v>
      </c>
      <c r="J555" s="40">
        <v>0</v>
      </c>
      <c r="K555" s="40">
        <v>12403.18</v>
      </c>
      <c r="O555" s="12"/>
      <c r="P555" s="12"/>
    </row>
    <row r="556" spans="2:16" ht="15" customHeight="1" x14ac:dyDescent="0.25">
      <c r="B556" s="26" t="s">
        <v>1024</v>
      </c>
      <c r="C556" s="21" t="s">
        <v>1016</v>
      </c>
      <c r="D556" s="17" t="s">
        <v>1025</v>
      </c>
      <c r="E556" s="17" t="s">
        <v>49</v>
      </c>
      <c r="F556" s="18" t="s">
        <v>50</v>
      </c>
      <c r="G556" s="40">
        <v>1189.92</v>
      </c>
      <c r="H556" s="22" t="s">
        <v>15</v>
      </c>
      <c r="I556" s="40">
        <v>249.88</v>
      </c>
      <c r="J556" s="40">
        <v>0</v>
      </c>
      <c r="K556" s="40">
        <v>1439.8</v>
      </c>
      <c r="O556" s="12"/>
      <c r="P556" s="12"/>
    </row>
    <row r="557" spans="2:16" ht="15" customHeight="1" x14ac:dyDescent="0.25">
      <c r="B557" s="26" t="s">
        <v>1026</v>
      </c>
      <c r="C557" s="21" t="s">
        <v>1016</v>
      </c>
      <c r="D557" s="17" t="s">
        <v>1027</v>
      </c>
      <c r="E557" s="17" t="s">
        <v>49</v>
      </c>
      <c r="F557" s="18" t="s">
        <v>50</v>
      </c>
      <c r="G557" s="40">
        <v>2490.8000000000002</v>
      </c>
      <c r="H557" s="22" t="s">
        <v>15</v>
      </c>
      <c r="I557" s="40">
        <v>523.07000000000005</v>
      </c>
      <c r="J557" s="40">
        <v>0</v>
      </c>
      <c r="K557" s="40">
        <v>3013.87</v>
      </c>
      <c r="O557" s="12"/>
      <c r="P557" s="12"/>
    </row>
    <row r="558" spans="2:16" ht="15" customHeight="1" x14ac:dyDescent="0.25">
      <c r="B558" s="26" t="s">
        <v>1065</v>
      </c>
      <c r="C558" s="21" t="s">
        <v>1057</v>
      </c>
      <c r="D558" s="17" t="s">
        <v>1066</v>
      </c>
      <c r="E558" s="17" t="s">
        <v>49</v>
      </c>
      <c r="F558" s="18" t="s">
        <v>50</v>
      </c>
      <c r="G558" s="40">
        <v>328.5</v>
      </c>
      <c r="H558" s="22" t="s">
        <v>15</v>
      </c>
      <c r="I558" s="40">
        <v>68.989999999999995</v>
      </c>
      <c r="J558" s="40">
        <v>0</v>
      </c>
      <c r="K558" s="40">
        <v>819.31</v>
      </c>
      <c r="O558" s="12"/>
      <c r="P558" s="12"/>
    </row>
    <row r="559" spans="2:16" ht="15" customHeight="1" x14ac:dyDescent="0.25">
      <c r="B559" s="26" t="s">
        <v>1065</v>
      </c>
      <c r="C559" s="21" t="s">
        <v>1057</v>
      </c>
      <c r="D559" s="17" t="s">
        <v>1066</v>
      </c>
      <c r="E559" s="17" t="s">
        <v>49</v>
      </c>
      <c r="F559" s="18" t="s">
        <v>50</v>
      </c>
      <c r="G559" s="40">
        <v>421.82</v>
      </c>
      <c r="H559" s="22" t="s">
        <v>91</v>
      </c>
      <c r="I559" s="40">
        <v>0</v>
      </c>
      <c r="J559" s="40">
        <v>0</v>
      </c>
      <c r="K559" s="40">
        <v>0</v>
      </c>
      <c r="O559" s="12"/>
      <c r="P559" s="12"/>
    </row>
    <row r="560" spans="2:16" ht="15" customHeight="1" x14ac:dyDescent="0.25">
      <c r="B560" s="26" t="s">
        <v>1144</v>
      </c>
      <c r="C560" s="21" t="s">
        <v>1134</v>
      </c>
      <c r="D560" s="17" t="s">
        <v>1145</v>
      </c>
      <c r="E560" s="17" t="s">
        <v>49</v>
      </c>
      <c r="F560" s="18" t="s">
        <v>50</v>
      </c>
      <c r="G560" s="40">
        <v>825</v>
      </c>
      <c r="H560" s="22" t="s">
        <v>15</v>
      </c>
      <c r="I560" s="40">
        <v>173.25</v>
      </c>
      <c r="J560" s="40">
        <v>0</v>
      </c>
      <c r="K560" s="40">
        <v>998.25</v>
      </c>
      <c r="O560" s="12"/>
      <c r="P560" s="12"/>
    </row>
    <row r="561" spans="2:16" ht="15" customHeight="1" x14ac:dyDescent="0.25">
      <c r="B561" s="26" t="s">
        <v>1146</v>
      </c>
      <c r="C561" s="21" t="s">
        <v>1134</v>
      </c>
      <c r="D561" s="17" t="s">
        <v>1147</v>
      </c>
      <c r="E561" s="17" t="s">
        <v>49</v>
      </c>
      <c r="F561" s="18" t="s">
        <v>50</v>
      </c>
      <c r="G561" s="40">
        <v>12403.18</v>
      </c>
      <c r="H561" s="22" t="s">
        <v>91</v>
      </c>
      <c r="I561" s="40">
        <v>0</v>
      </c>
      <c r="J561" s="40">
        <v>0</v>
      </c>
      <c r="K561" s="40">
        <v>12403.18</v>
      </c>
      <c r="O561" s="12"/>
      <c r="P561" s="12"/>
    </row>
    <row r="562" spans="2:16" ht="15" customHeight="1" x14ac:dyDescent="0.25">
      <c r="B562" s="26" t="s">
        <v>1148</v>
      </c>
      <c r="C562" s="21" t="s">
        <v>1134</v>
      </c>
      <c r="D562" s="17" t="s">
        <v>1149</v>
      </c>
      <c r="E562" s="17" t="s">
        <v>49</v>
      </c>
      <c r="F562" s="18" t="s">
        <v>50</v>
      </c>
      <c r="G562" s="40">
        <v>721.82</v>
      </c>
      <c r="H562" s="22" t="s">
        <v>15</v>
      </c>
      <c r="I562" s="40">
        <v>151.58000000000001</v>
      </c>
      <c r="J562" s="40">
        <v>0</v>
      </c>
      <c r="K562" s="40">
        <v>873.4</v>
      </c>
      <c r="O562" s="12"/>
      <c r="P562" s="12"/>
    </row>
    <row r="563" spans="2:16" ht="15" customHeight="1" x14ac:dyDescent="0.25">
      <c r="B563" s="26" t="s">
        <v>1150</v>
      </c>
      <c r="C563" s="21" t="s">
        <v>1134</v>
      </c>
      <c r="D563" s="17" t="s">
        <v>1151</v>
      </c>
      <c r="E563" s="17" t="s">
        <v>49</v>
      </c>
      <c r="F563" s="18" t="s">
        <v>50</v>
      </c>
      <c r="G563" s="40">
        <v>1931.84</v>
      </c>
      <c r="H563" s="22" t="s">
        <v>15</v>
      </c>
      <c r="I563" s="40">
        <v>405.69</v>
      </c>
      <c r="J563" s="40">
        <v>0</v>
      </c>
      <c r="K563" s="40">
        <v>2337.5300000000002</v>
      </c>
      <c r="O563" s="12"/>
      <c r="P563" s="12"/>
    </row>
    <row r="564" spans="2:16" ht="15" customHeight="1" x14ac:dyDescent="0.25">
      <c r="B564" s="26" t="s">
        <v>1184</v>
      </c>
      <c r="C564" s="21" t="s">
        <v>1180</v>
      </c>
      <c r="D564" s="17" t="s">
        <v>1185</v>
      </c>
      <c r="E564" s="17" t="s">
        <v>49</v>
      </c>
      <c r="F564" s="18" t="s">
        <v>50</v>
      </c>
      <c r="G564" s="40">
        <v>443.6</v>
      </c>
      <c r="H564" s="22" t="s">
        <v>91</v>
      </c>
      <c r="I564" s="40">
        <v>0</v>
      </c>
      <c r="J564" s="40">
        <v>0</v>
      </c>
      <c r="K564" s="40">
        <v>841.07</v>
      </c>
      <c r="O564" s="12"/>
      <c r="P564" s="12"/>
    </row>
    <row r="565" spans="2:16" ht="15" customHeight="1" x14ac:dyDescent="0.25">
      <c r="B565" s="26" t="s">
        <v>1184</v>
      </c>
      <c r="C565" s="21" t="s">
        <v>1180</v>
      </c>
      <c r="D565" s="17" t="s">
        <v>1185</v>
      </c>
      <c r="E565" s="17" t="s">
        <v>49</v>
      </c>
      <c r="F565" s="18" t="s">
        <v>50</v>
      </c>
      <c r="G565" s="40">
        <v>328.49</v>
      </c>
      <c r="H565" s="22" t="s">
        <v>15</v>
      </c>
      <c r="I565" s="40">
        <v>68.98</v>
      </c>
      <c r="J565" s="40">
        <v>0</v>
      </c>
      <c r="K565" s="40">
        <v>0</v>
      </c>
      <c r="O565" s="12"/>
      <c r="P565" s="12"/>
    </row>
    <row r="566" spans="2:16" ht="15" customHeight="1" x14ac:dyDescent="0.25">
      <c r="B566" s="26" t="s">
        <v>1272</v>
      </c>
      <c r="C566" s="21" t="s">
        <v>1262</v>
      </c>
      <c r="D566" s="17" t="s">
        <v>1273</v>
      </c>
      <c r="E566" s="17" t="s">
        <v>49</v>
      </c>
      <c r="F566" s="18" t="s">
        <v>50</v>
      </c>
      <c r="G566" s="40">
        <v>825</v>
      </c>
      <c r="H566" s="22" t="s">
        <v>15</v>
      </c>
      <c r="I566" s="40">
        <v>173.25</v>
      </c>
      <c r="J566" s="40">
        <v>0</v>
      </c>
      <c r="K566" s="40">
        <v>998.25</v>
      </c>
      <c r="O566" s="12"/>
      <c r="P566" s="12"/>
    </row>
    <row r="567" spans="2:16" ht="15" customHeight="1" x14ac:dyDescent="0.25">
      <c r="B567" s="26" t="s">
        <v>1274</v>
      </c>
      <c r="C567" s="21" t="s">
        <v>1262</v>
      </c>
      <c r="D567" s="17" t="s">
        <v>1275</v>
      </c>
      <c r="E567" s="17" t="s">
        <v>49</v>
      </c>
      <c r="F567" s="18" t="s">
        <v>50</v>
      </c>
      <c r="G567" s="40">
        <v>12403.18</v>
      </c>
      <c r="H567" s="22" t="s">
        <v>91</v>
      </c>
      <c r="I567" s="40">
        <v>0</v>
      </c>
      <c r="J567" s="40">
        <v>0</v>
      </c>
      <c r="K567" s="40">
        <v>12403.18</v>
      </c>
      <c r="O567" s="12"/>
      <c r="P567" s="12"/>
    </row>
    <row r="568" spans="2:16" ht="15" customHeight="1" x14ac:dyDescent="0.25">
      <c r="B568" s="26" t="s">
        <v>1300</v>
      </c>
      <c r="C568" s="21" t="s">
        <v>1262</v>
      </c>
      <c r="D568" s="17" t="s">
        <v>1301</v>
      </c>
      <c r="E568" s="17" t="s">
        <v>49</v>
      </c>
      <c r="F568" s="18" t="s">
        <v>50</v>
      </c>
      <c r="G568" s="40">
        <v>646.23</v>
      </c>
      <c r="H568" s="22" t="s">
        <v>15</v>
      </c>
      <c r="I568" s="40">
        <v>135.71</v>
      </c>
      <c r="J568" s="40">
        <v>0</v>
      </c>
      <c r="K568" s="40">
        <v>781.94</v>
      </c>
      <c r="O568" s="12"/>
      <c r="P568" s="12"/>
    </row>
    <row r="569" spans="2:16" ht="15" customHeight="1" x14ac:dyDescent="0.25">
      <c r="B569" s="26" t="s">
        <v>1302</v>
      </c>
      <c r="C569" s="21" t="s">
        <v>1262</v>
      </c>
      <c r="D569" s="17" t="s">
        <v>1303</v>
      </c>
      <c r="E569" s="17" t="s">
        <v>49</v>
      </c>
      <c r="F569" s="18" t="s">
        <v>50</v>
      </c>
      <c r="G569" s="40">
        <v>2373.83</v>
      </c>
      <c r="H569" s="22" t="s">
        <v>15</v>
      </c>
      <c r="I569" s="40">
        <v>498.5</v>
      </c>
      <c r="J569" s="40">
        <v>0</v>
      </c>
      <c r="K569" s="40">
        <v>2872.33</v>
      </c>
      <c r="O569" s="12"/>
      <c r="P569" s="12"/>
    </row>
    <row r="570" spans="2:16" ht="15" customHeight="1" x14ac:dyDescent="0.25">
      <c r="B570" s="26" t="s">
        <v>1322</v>
      </c>
      <c r="C570" s="21" t="s">
        <v>1320</v>
      </c>
      <c r="D570" s="17" t="s">
        <v>1323</v>
      </c>
      <c r="E570" s="17" t="s">
        <v>49</v>
      </c>
      <c r="F570" s="18" t="s">
        <v>50</v>
      </c>
      <c r="G570" s="40">
        <v>331.83</v>
      </c>
      <c r="H570" s="22" t="s">
        <v>15</v>
      </c>
      <c r="I570" s="40">
        <v>69.680000000000007</v>
      </c>
      <c r="J570" s="40">
        <v>0</v>
      </c>
      <c r="K570" s="40">
        <v>835.13</v>
      </c>
      <c r="O570" s="12"/>
      <c r="P570" s="12"/>
    </row>
    <row r="571" spans="2:16" ht="15" customHeight="1" x14ac:dyDescent="0.25">
      <c r="B571" s="26" t="s">
        <v>1322</v>
      </c>
      <c r="C571" s="21" t="s">
        <v>1320</v>
      </c>
      <c r="D571" s="17" t="s">
        <v>1323</v>
      </c>
      <c r="E571" s="17" t="s">
        <v>49</v>
      </c>
      <c r="F571" s="18" t="s">
        <v>50</v>
      </c>
      <c r="G571" s="40">
        <v>433.62</v>
      </c>
      <c r="H571" s="22" t="s">
        <v>91</v>
      </c>
      <c r="I571" s="40">
        <v>0</v>
      </c>
      <c r="J571" s="40">
        <v>0</v>
      </c>
      <c r="K571" s="40">
        <v>0</v>
      </c>
      <c r="O571" s="12"/>
      <c r="P571" s="12"/>
    </row>
    <row r="572" spans="2:16" ht="15" customHeight="1" x14ac:dyDescent="0.25">
      <c r="B572" s="26" t="s">
        <v>1450</v>
      </c>
      <c r="C572" s="21" t="s">
        <v>1436</v>
      </c>
      <c r="D572" s="17" t="s">
        <v>1451</v>
      </c>
      <c r="E572" s="17" t="s">
        <v>49</v>
      </c>
      <c r="F572" s="18" t="s">
        <v>50</v>
      </c>
      <c r="G572" s="40">
        <v>825</v>
      </c>
      <c r="H572" s="22" t="s">
        <v>15</v>
      </c>
      <c r="I572" s="40">
        <v>173.25</v>
      </c>
      <c r="J572" s="40">
        <v>0</v>
      </c>
      <c r="K572" s="40">
        <v>998.25</v>
      </c>
      <c r="O572" s="12"/>
      <c r="P572" s="12"/>
    </row>
    <row r="573" spans="2:16" ht="15" customHeight="1" x14ac:dyDescent="0.25">
      <c r="B573" s="26" t="s">
        <v>1452</v>
      </c>
      <c r="C573" s="21" t="s">
        <v>1436</v>
      </c>
      <c r="D573" s="17" t="s">
        <v>1453</v>
      </c>
      <c r="E573" s="17" t="s">
        <v>49</v>
      </c>
      <c r="F573" s="18" t="s">
        <v>50</v>
      </c>
      <c r="G573" s="40">
        <v>12403.18</v>
      </c>
      <c r="H573" s="22" t="s">
        <v>91</v>
      </c>
      <c r="I573" s="40">
        <v>0</v>
      </c>
      <c r="J573" s="40">
        <v>0</v>
      </c>
      <c r="K573" s="40">
        <v>12403.18</v>
      </c>
      <c r="O573" s="12"/>
      <c r="P573" s="12"/>
    </row>
    <row r="574" spans="2:16" ht="15" customHeight="1" x14ac:dyDescent="0.25">
      <c r="B574" s="26" t="s">
        <v>1454</v>
      </c>
      <c r="C574" s="21" t="s">
        <v>1436</v>
      </c>
      <c r="D574" s="17" t="s">
        <v>1455</v>
      </c>
      <c r="E574" s="17" t="s">
        <v>49</v>
      </c>
      <c r="F574" s="18" t="s">
        <v>50</v>
      </c>
      <c r="G574" s="40">
        <v>2849.49</v>
      </c>
      <c r="H574" s="22" t="s">
        <v>15</v>
      </c>
      <c r="I574" s="40">
        <v>598.39</v>
      </c>
      <c r="J574" s="40">
        <v>0</v>
      </c>
      <c r="K574" s="40">
        <v>3447.88</v>
      </c>
      <c r="O574" s="12"/>
      <c r="P574" s="12"/>
    </row>
    <row r="575" spans="2:16" ht="15" customHeight="1" x14ac:dyDescent="0.25">
      <c r="B575" s="26" t="s">
        <v>1456</v>
      </c>
      <c r="C575" s="21" t="s">
        <v>1436</v>
      </c>
      <c r="D575" s="17" t="s">
        <v>1457</v>
      </c>
      <c r="E575" s="17" t="s">
        <v>49</v>
      </c>
      <c r="F575" s="18" t="s">
        <v>50</v>
      </c>
      <c r="G575" s="40">
        <v>1211.6099999999999</v>
      </c>
      <c r="H575" s="22" t="s">
        <v>15</v>
      </c>
      <c r="I575" s="40">
        <v>254.44</v>
      </c>
      <c r="J575" s="40">
        <v>0</v>
      </c>
      <c r="K575" s="40">
        <v>1466.05</v>
      </c>
      <c r="O575" s="12"/>
      <c r="P575" s="12"/>
    </row>
    <row r="576" spans="2:16" ht="15" customHeight="1" x14ac:dyDescent="0.25">
      <c r="B576" s="26" t="s">
        <v>1473</v>
      </c>
      <c r="C576" s="21" t="s">
        <v>1471</v>
      </c>
      <c r="D576" s="17" t="s">
        <v>1474</v>
      </c>
      <c r="E576" s="17" t="s">
        <v>49</v>
      </c>
      <c r="F576" s="18" t="s">
        <v>50</v>
      </c>
      <c r="G576" s="40">
        <v>328.5</v>
      </c>
      <c r="H576" s="22" t="s">
        <v>15</v>
      </c>
      <c r="I576" s="40">
        <v>68.989999999999995</v>
      </c>
      <c r="J576" s="40">
        <v>0</v>
      </c>
      <c r="K576" s="40">
        <v>810.64</v>
      </c>
      <c r="O576" s="12"/>
      <c r="P576" s="12"/>
    </row>
    <row r="577" spans="2:16" ht="15" customHeight="1" x14ac:dyDescent="0.25">
      <c r="B577" s="26" t="s">
        <v>1473</v>
      </c>
      <c r="C577" s="21" t="s">
        <v>1471</v>
      </c>
      <c r="D577" s="17" t="s">
        <v>1474</v>
      </c>
      <c r="E577" s="17" t="s">
        <v>49</v>
      </c>
      <c r="F577" s="18" t="s">
        <v>50</v>
      </c>
      <c r="G577" s="40">
        <v>413.15</v>
      </c>
      <c r="H577" s="22" t="s">
        <v>91</v>
      </c>
      <c r="I577" s="40">
        <v>0</v>
      </c>
      <c r="J577" s="40">
        <v>0</v>
      </c>
      <c r="K577" s="40">
        <v>0</v>
      </c>
      <c r="O577" s="12"/>
      <c r="P577" s="12"/>
    </row>
    <row r="578" spans="2:16" ht="15" customHeight="1" x14ac:dyDescent="0.25">
      <c r="B578" s="26" t="s">
        <v>1607</v>
      </c>
      <c r="C578" s="21" t="s">
        <v>1587</v>
      </c>
      <c r="D578" s="17" t="s">
        <v>1608</v>
      </c>
      <c r="E578" s="17" t="s">
        <v>49</v>
      </c>
      <c r="F578" s="18" t="s">
        <v>50</v>
      </c>
      <c r="G578" s="40">
        <v>825</v>
      </c>
      <c r="H578" s="22" t="s">
        <v>15</v>
      </c>
      <c r="I578" s="40">
        <v>173.25</v>
      </c>
      <c r="J578" s="40">
        <v>0</v>
      </c>
      <c r="K578" s="40">
        <v>998.25</v>
      </c>
      <c r="O578" s="12"/>
      <c r="P578" s="12"/>
    </row>
    <row r="579" spans="2:16" ht="15" customHeight="1" x14ac:dyDescent="0.25">
      <c r="B579" s="26" t="s">
        <v>1609</v>
      </c>
      <c r="C579" s="21" t="s">
        <v>1587</v>
      </c>
      <c r="D579" s="17" t="s">
        <v>1610</v>
      </c>
      <c r="E579" s="17" t="s">
        <v>49</v>
      </c>
      <c r="F579" s="18" t="s">
        <v>50</v>
      </c>
      <c r="G579" s="40">
        <v>12403.18</v>
      </c>
      <c r="H579" s="22" t="s">
        <v>91</v>
      </c>
      <c r="I579" s="40">
        <v>0</v>
      </c>
      <c r="J579" s="40">
        <v>0</v>
      </c>
      <c r="K579" s="40">
        <v>12403.18</v>
      </c>
      <c r="O579" s="12"/>
      <c r="P579" s="12"/>
    </row>
    <row r="580" spans="2:16" ht="15" customHeight="1" x14ac:dyDescent="0.25">
      <c r="B580" s="26" t="s">
        <v>1611</v>
      </c>
      <c r="C580" s="21" t="s">
        <v>1587</v>
      </c>
      <c r="D580" s="17" t="s">
        <v>1612</v>
      </c>
      <c r="E580" s="17" t="s">
        <v>49</v>
      </c>
      <c r="F580" s="18" t="s">
        <v>50</v>
      </c>
      <c r="G580" s="40">
        <v>2451.04</v>
      </c>
      <c r="H580" s="22" t="s">
        <v>15</v>
      </c>
      <c r="I580" s="40">
        <v>514.72</v>
      </c>
      <c r="J580" s="40">
        <v>0</v>
      </c>
      <c r="K580" s="40">
        <v>2965.76</v>
      </c>
      <c r="O580" s="12"/>
      <c r="P580" s="12"/>
    </row>
    <row r="581" spans="2:16" ht="15" customHeight="1" x14ac:dyDescent="0.25">
      <c r="B581" s="26" t="s">
        <v>1613</v>
      </c>
      <c r="C581" s="21" t="s">
        <v>1587</v>
      </c>
      <c r="D581" s="17" t="s">
        <v>1614</v>
      </c>
      <c r="E581" s="17" t="s">
        <v>49</v>
      </c>
      <c r="F581" s="18" t="s">
        <v>50</v>
      </c>
      <c r="G581" s="40">
        <v>1496.91</v>
      </c>
      <c r="H581" s="22" t="s">
        <v>15</v>
      </c>
      <c r="I581" s="40">
        <v>314.35000000000002</v>
      </c>
      <c r="J581" s="40">
        <v>0</v>
      </c>
      <c r="K581" s="40">
        <v>1811.26</v>
      </c>
      <c r="O581" s="12"/>
      <c r="P581" s="12"/>
    </row>
    <row r="582" spans="2:16" ht="15" customHeight="1" x14ac:dyDescent="0.25">
      <c r="B582" s="26" t="s">
        <v>1623</v>
      </c>
      <c r="C582" s="21" t="s">
        <v>1624</v>
      </c>
      <c r="D582" s="17" t="s">
        <v>1625</v>
      </c>
      <c r="E582" s="17" t="s">
        <v>49</v>
      </c>
      <c r="F582" s="18" t="s">
        <v>50</v>
      </c>
      <c r="G582" s="40">
        <v>328.5</v>
      </c>
      <c r="H582" s="22" t="s">
        <v>15</v>
      </c>
      <c r="I582" s="40">
        <v>68.989999999999995</v>
      </c>
      <c r="J582" s="40">
        <v>0</v>
      </c>
      <c r="K582" s="40">
        <v>800.36</v>
      </c>
      <c r="O582" s="12"/>
      <c r="P582" s="12"/>
    </row>
    <row r="583" spans="2:16" ht="15" customHeight="1" x14ac:dyDescent="0.25">
      <c r="B583" s="26" t="s">
        <v>1623</v>
      </c>
      <c r="C583" s="21" t="s">
        <v>1624</v>
      </c>
      <c r="D583" s="17" t="s">
        <v>1625</v>
      </c>
      <c r="E583" s="17" t="s">
        <v>49</v>
      </c>
      <c r="F583" s="18" t="s">
        <v>50</v>
      </c>
      <c r="G583" s="40">
        <v>402.87</v>
      </c>
      <c r="H583" s="22" t="s">
        <v>91</v>
      </c>
      <c r="I583" s="40">
        <v>0</v>
      </c>
      <c r="J583" s="40">
        <v>0</v>
      </c>
      <c r="K583" s="40">
        <v>0</v>
      </c>
      <c r="O583" s="12"/>
      <c r="P583" s="12"/>
    </row>
    <row r="584" spans="2:16" ht="15" customHeight="1" x14ac:dyDescent="0.25">
      <c r="B584" s="26" t="s">
        <v>1736</v>
      </c>
      <c r="C584" s="21" t="s">
        <v>1726</v>
      </c>
      <c r="D584" s="17" t="s">
        <v>1737</v>
      </c>
      <c r="E584" s="17" t="s">
        <v>49</v>
      </c>
      <c r="F584" s="18" t="s">
        <v>50</v>
      </c>
      <c r="G584" s="40">
        <v>1945.6</v>
      </c>
      <c r="H584" s="22" t="s">
        <v>15</v>
      </c>
      <c r="I584" s="40">
        <v>408.58</v>
      </c>
      <c r="J584" s="40">
        <v>0</v>
      </c>
      <c r="K584" s="40">
        <v>2354.1799999999998</v>
      </c>
      <c r="O584" s="12"/>
      <c r="P584" s="12"/>
    </row>
    <row r="585" spans="2:16" ht="15" customHeight="1" x14ac:dyDescent="0.25">
      <c r="B585" s="26" t="s">
        <v>1738</v>
      </c>
      <c r="C585" s="21" t="s">
        <v>1726</v>
      </c>
      <c r="D585" s="17" t="s">
        <v>1739</v>
      </c>
      <c r="E585" s="17" t="s">
        <v>49</v>
      </c>
      <c r="F585" s="18" t="s">
        <v>50</v>
      </c>
      <c r="G585" s="40">
        <v>737.04</v>
      </c>
      <c r="H585" s="22" t="s">
        <v>15</v>
      </c>
      <c r="I585" s="40">
        <v>154.78</v>
      </c>
      <c r="J585" s="40">
        <v>0</v>
      </c>
      <c r="K585" s="40">
        <v>891.82</v>
      </c>
      <c r="O585" s="12"/>
      <c r="P585" s="12"/>
    </row>
    <row r="586" spans="2:16" ht="15" customHeight="1" x14ac:dyDescent="0.25">
      <c r="B586" s="26" t="s">
        <v>1746</v>
      </c>
      <c r="C586" s="21" t="s">
        <v>1726</v>
      </c>
      <c r="D586" s="17" t="s">
        <v>1747</v>
      </c>
      <c r="E586" s="17" t="s">
        <v>49</v>
      </c>
      <c r="F586" s="18" t="s">
        <v>50</v>
      </c>
      <c r="G586" s="40">
        <v>825</v>
      </c>
      <c r="H586" s="22" t="s">
        <v>15</v>
      </c>
      <c r="I586" s="40">
        <v>173.25</v>
      </c>
      <c r="J586" s="40">
        <v>0</v>
      </c>
      <c r="K586" s="40">
        <v>998.25</v>
      </c>
      <c r="O586" s="12"/>
      <c r="P586" s="12"/>
    </row>
    <row r="587" spans="2:16" ht="15" customHeight="1" x14ac:dyDescent="0.25">
      <c r="B587" s="26" t="s">
        <v>1748</v>
      </c>
      <c r="C587" s="21" t="s">
        <v>1726</v>
      </c>
      <c r="D587" s="17" t="s">
        <v>1749</v>
      </c>
      <c r="E587" s="17" t="s">
        <v>49</v>
      </c>
      <c r="F587" s="18" t="s">
        <v>50</v>
      </c>
      <c r="G587" s="40">
        <v>12403.18</v>
      </c>
      <c r="H587" s="22" t="s">
        <v>91</v>
      </c>
      <c r="I587" s="40">
        <v>0</v>
      </c>
      <c r="J587" s="40">
        <v>0</v>
      </c>
      <c r="K587" s="40">
        <v>12403.18</v>
      </c>
      <c r="O587" s="12"/>
      <c r="P587" s="12"/>
    </row>
    <row r="588" spans="2:16" ht="15" customHeight="1" x14ac:dyDescent="0.25">
      <c r="B588" s="26" t="s">
        <v>70</v>
      </c>
      <c r="C588" s="21" t="s">
        <v>299</v>
      </c>
      <c r="D588" s="17" t="s">
        <v>71</v>
      </c>
      <c r="E588" s="17" t="s">
        <v>49</v>
      </c>
      <c r="F588" s="18" t="s">
        <v>50</v>
      </c>
      <c r="G588" s="40">
        <v>825</v>
      </c>
      <c r="H588" s="22" t="s">
        <v>15</v>
      </c>
      <c r="I588" s="40">
        <v>173.25</v>
      </c>
      <c r="J588" s="40">
        <v>0</v>
      </c>
      <c r="K588" s="40">
        <v>998.25</v>
      </c>
      <c r="O588" s="12"/>
      <c r="P588" s="12"/>
    </row>
    <row r="589" spans="2:16" ht="15" customHeight="1" x14ac:dyDescent="0.25">
      <c r="B589" s="26" t="s">
        <v>301</v>
      </c>
      <c r="C589" s="21" t="s">
        <v>299</v>
      </c>
      <c r="D589" s="17" t="s">
        <v>302</v>
      </c>
      <c r="E589" s="17" t="s">
        <v>49</v>
      </c>
      <c r="F589" s="18" t="s">
        <v>50</v>
      </c>
      <c r="G589" s="40">
        <v>12403.18</v>
      </c>
      <c r="H589" s="22" t="s">
        <v>91</v>
      </c>
      <c r="I589" s="40">
        <v>0</v>
      </c>
      <c r="J589" s="40">
        <v>0</v>
      </c>
      <c r="K589" s="40">
        <v>12403.18</v>
      </c>
      <c r="O589" s="12"/>
      <c r="P589" s="12"/>
    </row>
    <row r="590" spans="2:16" ht="15" customHeight="1" x14ac:dyDescent="0.25">
      <c r="B590" s="26" t="s">
        <v>325</v>
      </c>
      <c r="C590" s="21" t="s">
        <v>299</v>
      </c>
      <c r="D590" s="17" t="s">
        <v>326</v>
      </c>
      <c r="E590" s="17" t="s">
        <v>49</v>
      </c>
      <c r="F590" s="18" t="s">
        <v>50</v>
      </c>
      <c r="G590" s="40">
        <v>1111.1400000000001</v>
      </c>
      <c r="H590" s="22" t="s">
        <v>15</v>
      </c>
      <c r="I590" s="40">
        <v>233.34</v>
      </c>
      <c r="J590" s="40">
        <v>0</v>
      </c>
      <c r="K590" s="40">
        <v>1344.48</v>
      </c>
      <c r="O590" s="12"/>
      <c r="P590" s="12"/>
    </row>
    <row r="591" spans="2:16" ht="15" customHeight="1" x14ac:dyDescent="0.25">
      <c r="B591" s="26" t="s">
        <v>327</v>
      </c>
      <c r="C591" s="21" t="s">
        <v>299</v>
      </c>
      <c r="D591" s="17" t="s">
        <v>328</v>
      </c>
      <c r="E591" s="17" t="s">
        <v>49</v>
      </c>
      <c r="F591" s="18" t="s">
        <v>50</v>
      </c>
      <c r="G591" s="40">
        <v>4556.3500000000004</v>
      </c>
      <c r="H591" s="22" t="s">
        <v>92</v>
      </c>
      <c r="I591" s="40">
        <v>227.82</v>
      </c>
      <c r="J591" s="40">
        <v>0</v>
      </c>
      <c r="K591" s="40">
        <v>4784.17</v>
      </c>
      <c r="O591" s="12"/>
      <c r="P591" s="12"/>
    </row>
    <row r="592" spans="2:16" ht="15" customHeight="1" x14ac:dyDescent="0.25">
      <c r="B592" s="26" t="s">
        <v>491</v>
      </c>
      <c r="C592" s="21" t="s">
        <v>492</v>
      </c>
      <c r="D592" s="17" t="s">
        <v>493</v>
      </c>
      <c r="E592" s="17" t="s">
        <v>494</v>
      </c>
      <c r="F592" s="18" t="s">
        <v>495</v>
      </c>
      <c r="G592" s="40">
        <v>8069.76</v>
      </c>
      <c r="H592" s="22" t="s">
        <v>15</v>
      </c>
      <c r="I592" s="40">
        <v>1694.65</v>
      </c>
      <c r="J592" s="40">
        <v>0</v>
      </c>
      <c r="K592" s="40">
        <v>9764.41</v>
      </c>
      <c r="O592" s="12"/>
      <c r="P592" s="12"/>
    </row>
    <row r="593" spans="2:16" ht="15" customHeight="1" x14ac:dyDescent="0.25">
      <c r="B593" s="26" t="s">
        <v>233</v>
      </c>
      <c r="C593" s="21" t="s">
        <v>115</v>
      </c>
      <c r="D593" s="17" t="s">
        <v>234</v>
      </c>
      <c r="E593" s="17" t="s">
        <v>143</v>
      </c>
      <c r="F593" s="18" t="s">
        <v>1318</v>
      </c>
      <c r="G593" s="40">
        <v>975.01</v>
      </c>
      <c r="H593" s="22" t="s">
        <v>15</v>
      </c>
      <c r="I593" s="40">
        <v>204.75</v>
      </c>
      <c r="J593" s="40">
        <v>0</v>
      </c>
      <c r="K593" s="40">
        <v>1179.76</v>
      </c>
      <c r="O593" s="12"/>
      <c r="P593" s="12"/>
    </row>
    <row r="594" spans="2:16" ht="15" customHeight="1" x14ac:dyDescent="0.25">
      <c r="B594" s="26" t="s">
        <v>1326</v>
      </c>
      <c r="C594" s="21" t="s">
        <v>1320</v>
      </c>
      <c r="D594" s="17" t="s">
        <v>1327</v>
      </c>
      <c r="E594" s="17" t="s">
        <v>143</v>
      </c>
      <c r="F594" s="18" t="s">
        <v>1318</v>
      </c>
      <c r="G594" s="40">
        <v>417.6</v>
      </c>
      <c r="H594" s="22" t="s">
        <v>15</v>
      </c>
      <c r="I594" s="40">
        <v>87.7</v>
      </c>
      <c r="J594" s="40">
        <v>0</v>
      </c>
      <c r="K594" s="40">
        <v>505.3</v>
      </c>
      <c r="O594" s="12"/>
      <c r="P594" s="12"/>
    </row>
    <row r="595" spans="2:16" ht="15" customHeight="1" x14ac:dyDescent="0.25">
      <c r="B595" s="26" t="s">
        <v>1470</v>
      </c>
      <c r="C595" s="21" t="s">
        <v>1471</v>
      </c>
      <c r="D595" s="17" t="s">
        <v>1472</v>
      </c>
      <c r="E595" s="17" t="s">
        <v>143</v>
      </c>
      <c r="F595" s="18" t="s">
        <v>1318</v>
      </c>
      <c r="G595" s="40">
        <v>314.2</v>
      </c>
      <c r="H595" s="22" t="s">
        <v>15</v>
      </c>
      <c r="I595" s="40">
        <v>65.98</v>
      </c>
      <c r="J595" s="40">
        <v>0</v>
      </c>
      <c r="K595" s="40">
        <v>380.18</v>
      </c>
      <c r="O595" s="12"/>
      <c r="P595" s="12"/>
    </row>
    <row r="596" spans="2:16" ht="15" customHeight="1" x14ac:dyDescent="0.25">
      <c r="B596" s="26" t="s">
        <v>1589</v>
      </c>
      <c r="C596" s="21" t="s">
        <v>1587</v>
      </c>
      <c r="D596" s="17" t="s">
        <v>1590</v>
      </c>
      <c r="E596" s="17" t="s">
        <v>143</v>
      </c>
      <c r="F596" s="18" t="s">
        <v>1318</v>
      </c>
      <c r="G596" s="40">
        <v>493.2</v>
      </c>
      <c r="H596" s="22" t="s">
        <v>15</v>
      </c>
      <c r="I596" s="40">
        <v>103.57</v>
      </c>
      <c r="J596" s="40">
        <v>0</v>
      </c>
      <c r="K596" s="40">
        <v>596.77</v>
      </c>
      <c r="O596" s="12"/>
      <c r="P596" s="12"/>
    </row>
    <row r="597" spans="2:16" ht="15" customHeight="1" x14ac:dyDescent="0.25">
      <c r="B597" s="26" t="s">
        <v>1331</v>
      </c>
      <c r="C597" s="21" t="s">
        <v>1329</v>
      </c>
      <c r="D597" s="17" t="s">
        <v>1332</v>
      </c>
      <c r="E597" s="17" t="s">
        <v>1333</v>
      </c>
      <c r="F597" s="18" t="s">
        <v>1334</v>
      </c>
      <c r="G597" s="40">
        <v>1065</v>
      </c>
      <c r="H597" s="22" t="s">
        <v>15</v>
      </c>
      <c r="I597" s="40">
        <v>223.65</v>
      </c>
      <c r="J597" s="40">
        <v>0</v>
      </c>
      <c r="K597" s="40">
        <v>1288.6500000000001</v>
      </c>
      <c r="O597" s="12"/>
      <c r="P597" s="12"/>
    </row>
    <row r="598" spans="2:16" ht="15" customHeight="1" x14ac:dyDescent="0.25">
      <c r="B598" s="26" t="s">
        <v>1699</v>
      </c>
      <c r="C598" s="21" t="s">
        <v>1700</v>
      </c>
      <c r="D598" s="17" t="s">
        <v>1701</v>
      </c>
      <c r="E598" s="17" t="s">
        <v>1702</v>
      </c>
      <c r="F598" s="18" t="s">
        <v>1703</v>
      </c>
      <c r="G598" s="40">
        <v>898.6</v>
      </c>
      <c r="H598" s="22" t="s">
        <v>22</v>
      </c>
      <c r="I598" s="40">
        <v>89.86</v>
      </c>
      <c r="J598" s="40">
        <v>0</v>
      </c>
      <c r="K598" s="40">
        <v>1105.23</v>
      </c>
      <c r="O598" s="12"/>
      <c r="P598" s="12"/>
    </row>
    <row r="599" spans="2:16" ht="15" customHeight="1" x14ac:dyDescent="0.25">
      <c r="B599" s="26" t="s">
        <v>1699</v>
      </c>
      <c r="C599" s="21" t="s">
        <v>1700</v>
      </c>
      <c r="D599" s="17" t="s">
        <v>1701</v>
      </c>
      <c r="E599" s="17" t="s">
        <v>1702</v>
      </c>
      <c r="F599" s="18" t="s">
        <v>1703</v>
      </c>
      <c r="G599" s="40">
        <v>96.5</v>
      </c>
      <c r="H599" s="22" t="s">
        <v>15</v>
      </c>
      <c r="I599" s="40">
        <v>20.27</v>
      </c>
      <c r="J599" s="40">
        <v>0</v>
      </c>
      <c r="K599" s="40">
        <v>0</v>
      </c>
      <c r="O599" s="12"/>
      <c r="P599" s="12"/>
    </row>
    <row r="600" spans="2:16" ht="15" customHeight="1" x14ac:dyDescent="0.25">
      <c r="B600" s="26" t="s">
        <v>285</v>
      </c>
      <c r="C600" s="21" t="s">
        <v>286</v>
      </c>
      <c r="D600" s="17" t="s">
        <v>287</v>
      </c>
      <c r="E600" s="17" t="s">
        <v>288</v>
      </c>
      <c r="F600" s="18" t="s">
        <v>289</v>
      </c>
      <c r="G600" s="40">
        <v>775.86</v>
      </c>
      <c r="H600" s="22" t="s">
        <v>15</v>
      </c>
      <c r="I600" s="40">
        <v>162.93</v>
      </c>
      <c r="J600" s="40">
        <v>0</v>
      </c>
      <c r="K600" s="40">
        <v>938.79</v>
      </c>
      <c r="O600" s="12"/>
      <c r="P600" s="12"/>
    </row>
    <row r="601" spans="2:16" ht="15" customHeight="1" x14ac:dyDescent="0.25">
      <c r="B601" s="26" t="s">
        <v>455</v>
      </c>
      <c r="C601" s="21" t="s">
        <v>443</v>
      </c>
      <c r="D601" s="17" t="s">
        <v>456</v>
      </c>
      <c r="E601" s="17" t="s">
        <v>457</v>
      </c>
      <c r="F601" s="18" t="s">
        <v>458</v>
      </c>
      <c r="G601" s="40">
        <v>153.11000000000001</v>
      </c>
      <c r="H601" s="22" t="s">
        <v>22</v>
      </c>
      <c r="I601" s="40">
        <v>15.31</v>
      </c>
      <c r="J601" s="40">
        <v>0</v>
      </c>
      <c r="K601" s="40">
        <v>227.03</v>
      </c>
      <c r="O601" s="12"/>
      <c r="P601" s="12"/>
    </row>
    <row r="602" spans="2:16" ht="15" customHeight="1" x14ac:dyDescent="0.25">
      <c r="B602" s="26" t="s">
        <v>1630</v>
      </c>
      <c r="C602" s="21" t="s">
        <v>1631</v>
      </c>
      <c r="D602" s="17" t="s">
        <v>1632</v>
      </c>
      <c r="E602" s="17" t="s">
        <v>1633</v>
      </c>
      <c r="F602" s="18" t="s">
        <v>1634</v>
      </c>
      <c r="G602" s="40">
        <v>44.2</v>
      </c>
      <c r="H602" s="22" t="s">
        <v>15</v>
      </c>
      <c r="I602" s="40">
        <v>9.2799999999999994</v>
      </c>
      <c r="J602" s="40">
        <v>0</v>
      </c>
      <c r="K602" s="40">
        <v>53.48</v>
      </c>
      <c r="O602" s="12"/>
      <c r="P602" s="12"/>
    </row>
    <row r="603" spans="2:16" ht="15" customHeight="1" x14ac:dyDescent="0.25">
      <c r="B603" s="26" t="s">
        <v>1435</v>
      </c>
      <c r="C603" s="21" t="s">
        <v>1436</v>
      </c>
      <c r="D603" s="17" t="s">
        <v>1437</v>
      </c>
      <c r="E603" s="17" t="s">
        <v>1438</v>
      </c>
      <c r="F603" s="18" t="s">
        <v>1439</v>
      </c>
      <c r="G603" s="40">
        <v>2285.38</v>
      </c>
      <c r="H603" s="22" t="s">
        <v>15</v>
      </c>
      <c r="I603" s="40">
        <v>479.93</v>
      </c>
      <c r="J603" s="40">
        <v>0</v>
      </c>
      <c r="K603" s="40">
        <v>2765.31</v>
      </c>
      <c r="O603" s="12"/>
      <c r="P603" s="12"/>
    </row>
    <row r="604" spans="2:16" ht="15" customHeight="1" x14ac:dyDescent="0.25">
      <c r="B604" s="26" t="s">
        <v>168</v>
      </c>
      <c r="C604" s="21" t="s">
        <v>101</v>
      </c>
      <c r="D604" s="17" t="s">
        <v>169</v>
      </c>
      <c r="E604" s="17" t="s">
        <v>45</v>
      </c>
      <c r="F604" s="18" t="s">
        <v>46</v>
      </c>
      <c r="G604" s="40">
        <v>1194.57</v>
      </c>
      <c r="H604" s="22" t="s">
        <v>15</v>
      </c>
      <c r="I604" s="40">
        <v>250.86</v>
      </c>
      <c r="J604" s="40">
        <v>0</v>
      </c>
      <c r="K604" s="40">
        <v>1445.43</v>
      </c>
      <c r="O604" s="12"/>
      <c r="P604" s="12"/>
    </row>
    <row r="605" spans="2:16" ht="15" customHeight="1" x14ac:dyDescent="0.25">
      <c r="B605" s="26" t="s">
        <v>235</v>
      </c>
      <c r="C605" s="21" t="s">
        <v>115</v>
      </c>
      <c r="D605" s="17" t="s">
        <v>236</v>
      </c>
      <c r="E605" s="17" t="s">
        <v>45</v>
      </c>
      <c r="F605" s="18" t="s">
        <v>46</v>
      </c>
      <c r="G605" s="40">
        <v>1228.02</v>
      </c>
      <c r="H605" s="22" t="s">
        <v>15</v>
      </c>
      <c r="I605" s="40">
        <v>257.88</v>
      </c>
      <c r="J605" s="40">
        <v>0</v>
      </c>
      <c r="K605" s="40">
        <v>1485.9</v>
      </c>
      <c r="O605" s="12"/>
      <c r="P605" s="12"/>
    </row>
    <row r="606" spans="2:16" ht="15" customHeight="1" x14ac:dyDescent="0.25">
      <c r="B606" s="26" t="s">
        <v>501</v>
      </c>
      <c r="C606" s="21" t="s">
        <v>502</v>
      </c>
      <c r="D606" s="17" t="s">
        <v>503</v>
      </c>
      <c r="E606" s="17" t="s">
        <v>45</v>
      </c>
      <c r="F606" s="18" t="s">
        <v>46</v>
      </c>
      <c r="G606" s="40">
        <v>1228.02</v>
      </c>
      <c r="H606" s="22" t="s">
        <v>15</v>
      </c>
      <c r="I606" s="40">
        <v>257.88</v>
      </c>
      <c r="J606" s="40">
        <v>0</v>
      </c>
      <c r="K606" s="40">
        <v>1485.9</v>
      </c>
      <c r="O606" s="12"/>
      <c r="P606" s="12"/>
    </row>
    <row r="607" spans="2:16" ht="15" customHeight="1" x14ac:dyDescent="0.25">
      <c r="B607" s="26" t="s">
        <v>620</v>
      </c>
      <c r="C607" s="21" t="s">
        <v>621</v>
      </c>
      <c r="D607" s="17" t="s">
        <v>622</v>
      </c>
      <c r="E607" s="17" t="s">
        <v>45</v>
      </c>
      <c r="F607" s="18" t="s">
        <v>46</v>
      </c>
      <c r="G607" s="40">
        <v>1228.02</v>
      </c>
      <c r="H607" s="22" t="s">
        <v>15</v>
      </c>
      <c r="I607" s="40">
        <v>257.88</v>
      </c>
      <c r="J607" s="40">
        <v>0</v>
      </c>
      <c r="K607" s="40">
        <v>1485.9</v>
      </c>
      <c r="O607" s="12"/>
      <c r="P607" s="12"/>
    </row>
    <row r="608" spans="2:16" ht="15" customHeight="1" x14ac:dyDescent="0.25">
      <c r="B608" s="26" t="s">
        <v>783</v>
      </c>
      <c r="C608" s="21" t="s">
        <v>784</v>
      </c>
      <c r="D608" s="17" t="s">
        <v>785</v>
      </c>
      <c r="E608" s="17" t="s">
        <v>45</v>
      </c>
      <c r="F608" s="18" t="s">
        <v>46</v>
      </c>
      <c r="G608" s="40">
        <v>1228.02</v>
      </c>
      <c r="H608" s="22" t="s">
        <v>15</v>
      </c>
      <c r="I608" s="40">
        <v>257.88</v>
      </c>
      <c r="J608" s="40">
        <v>0</v>
      </c>
      <c r="K608" s="40">
        <v>1485.9</v>
      </c>
      <c r="O608" s="12"/>
      <c r="P608" s="12"/>
    </row>
    <row r="609" spans="2:16" ht="15" customHeight="1" x14ac:dyDescent="0.25">
      <c r="B609" s="26" t="s">
        <v>930</v>
      </c>
      <c r="C609" s="21" t="s">
        <v>928</v>
      </c>
      <c r="D609" s="17" t="s">
        <v>931</v>
      </c>
      <c r="E609" s="17" t="s">
        <v>45</v>
      </c>
      <c r="F609" s="18" t="s">
        <v>46</v>
      </c>
      <c r="G609" s="40">
        <v>1228.02</v>
      </c>
      <c r="H609" s="22" t="s">
        <v>15</v>
      </c>
      <c r="I609" s="40">
        <v>257.88</v>
      </c>
      <c r="J609" s="40">
        <v>0</v>
      </c>
      <c r="K609" s="40">
        <v>1485.9</v>
      </c>
      <c r="O609" s="12"/>
      <c r="P609" s="12"/>
    </row>
    <row r="610" spans="2:16" ht="15" customHeight="1" x14ac:dyDescent="0.25">
      <c r="B610" s="26" t="s">
        <v>988</v>
      </c>
      <c r="C610" s="21" t="s">
        <v>984</v>
      </c>
      <c r="D610" s="17" t="s">
        <v>989</v>
      </c>
      <c r="E610" s="17" t="s">
        <v>45</v>
      </c>
      <c r="F610" s="18" t="s">
        <v>46</v>
      </c>
      <c r="G610" s="40">
        <v>1228.02</v>
      </c>
      <c r="H610" s="22" t="s">
        <v>15</v>
      </c>
      <c r="I610" s="40">
        <v>257.88</v>
      </c>
      <c r="J610" s="40">
        <v>0</v>
      </c>
      <c r="K610" s="40">
        <v>1485.9</v>
      </c>
      <c r="O610" s="12"/>
      <c r="P610" s="12"/>
    </row>
    <row r="611" spans="2:16" ht="15" customHeight="1" x14ac:dyDescent="0.25">
      <c r="B611" s="26" t="s">
        <v>1203</v>
      </c>
      <c r="C611" s="21" t="s">
        <v>1199</v>
      </c>
      <c r="D611" s="17" t="s">
        <v>1204</v>
      </c>
      <c r="E611" s="17" t="s">
        <v>45</v>
      </c>
      <c r="F611" s="18" t="s">
        <v>46</v>
      </c>
      <c r="G611" s="40">
        <v>1228.02</v>
      </c>
      <c r="H611" s="22" t="s">
        <v>15</v>
      </c>
      <c r="I611" s="40">
        <v>257.88</v>
      </c>
      <c r="J611" s="40">
        <v>0</v>
      </c>
      <c r="K611" s="40">
        <v>1485.9</v>
      </c>
      <c r="O611" s="12"/>
      <c r="P611" s="12"/>
    </row>
    <row r="612" spans="2:16" ht="15" customHeight="1" x14ac:dyDescent="0.25">
      <c r="B612" s="26" t="s">
        <v>1245</v>
      </c>
      <c r="C612" s="21" t="s">
        <v>1246</v>
      </c>
      <c r="D612" s="17" t="s">
        <v>1247</v>
      </c>
      <c r="E612" s="17" t="s">
        <v>45</v>
      </c>
      <c r="F612" s="18" t="s">
        <v>46</v>
      </c>
      <c r="G612" s="40">
        <v>1228.02</v>
      </c>
      <c r="H612" s="22" t="s">
        <v>15</v>
      </c>
      <c r="I612" s="40">
        <v>257.88</v>
      </c>
      <c r="J612" s="40">
        <v>0</v>
      </c>
      <c r="K612" s="40">
        <v>1485.9</v>
      </c>
      <c r="O612" s="12"/>
      <c r="P612" s="12"/>
    </row>
    <row r="613" spans="2:16" ht="15" customHeight="1" x14ac:dyDescent="0.25">
      <c r="B613" s="26" t="s">
        <v>1523</v>
      </c>
      <c r="C613" s="21" t="s">
        <v>1509</v>
      </c>
      <c r="D613" s="17" t="s">
        <v>1524</v>
      </c>
      <c r="E613" s="17" t="s">
        <v>45</v>
      </c>
      <c r="F613" s="18" t="s">
        <v>46</v>
      </c>
      <c r="G613" s="40">
        <v>1228.02</v>
      </c>
      <c r="H613" s="22" t="s">
        <v>15</v>
      </c>
      <c r="I613" s="40">
        <v>257.88</v>
      </c>
      <c r="J613" s="40">
        <v>0</v>
      </c>
      <c r="K613" s="40">
        <v>1485.9</v>
      </c>
      <c r="O613" s="12"/>
      <c r="P613" s="12"/>
    </row>
    <row r="614" spans="2:16" ht="15" customHeight="1" x14ac:dyDescent="0.25">
      <c r="B614" s="26" t="s">
        <v>1577</v>
      </c>
      <c r="C614" s="21" t="s">
        <v>1575</v>
      </c>
      <c r="D614" s="17" t="s">
        <v>1578</v>
      </c>
      <c r="E614" s="17" t="s">
        <v>45</v>
      </c>
      <c r="F614" s="18" t="s">
        <v>46</v>
      </c>
      <c r="G614" s="40">
        <v>1228.02</v>
      </c>
      <c r="H614" s="22" t="s">
        <v>15</v>
      </c>
      <c r="I614" s="40">
        <v>257.88</v>
      </c>
      <c r="J614" s="40">
        <v>0</v>
      </c>
      <c r="K614" s="40">
        <v>1485.9</v>
      </c>
      <c r="O614" s="12"/>
      <c r="P614" s="12"/>
    </row>
    <row r="615" spans="2:16" ht="15" customHeight="1" x14ac:dyDescent="0.25">
      <c r="B615" s="26" t="s">
        <v>1693</v>
      </c>
      <c r="C615" s="21" t="s">
        <v>1694</v>
      </c>
      <c r="D615" s="17" t="s">
        <v>1695</v>
      </c>
      <c r="E615" s="17" t="s">
        <v>45</v>
      </c>
      <c r="F615" s="18" t="s">
        <v>46</v>
      </c>
      <c r="G615" s="40">
        <v>1228.02</v>
      </c>
      <c r="H615" s="22" t="s">
        <v>15</v>
      </c>
      <c r="I615" s="40">
        <v>257.88</v>
      </c>
      <c r="J615" s="40">
        <v>0</v>
      </c>
      <c r="K615" s="40">
        <v>1485.9</v>
      </c>
      <c r="O615" s="12"/>
      <c r="P615" s="12"/>
    </row>
    <row r="616" spans="2:16" ht="15" customHeight="1" x14ac:dyDescent="0.25">
      <c r="B616" s="26" t="s">
        <v>303</v>
      </c>
      <c r="C616" s="21" t="s">
        <v>299</v>
      </c>
      <c r="D616" s="17" t="s">
        <v>304</v>
      </c>
      <c r="E616" s="17" t="s">
        <v>45</v>
      </c>
      <c r="F616" s="18" t="s">
        <v>46</v>
      </c>
      <c r="G616" s="40">
        <v>1228.02</v>
      </c>
      <c r="H616" s="22" t="s">
        <v>15</v>
      </c>
      <c r="I616" s="40">
        <v>257.88</v>
      </c>
      <c r="J616" s="40">
        <v>0</v>
      </c>
      <c r="K616" s="40">
        <v>1485.9</v>
      </c>
      <c r="O616" s="12"/>
      <c r="P616" s="12"/>
    </row>
    <row r="617" spans="2:16" ht="15" customHeight="1" x14ac:dyDescent="0.25">
      <c r="B617" s="26" t="s">
        <v>417</v>
      </c>
      <c r="C617" s="21" t="s">
        <v>140</v>
      </c>
      <c r="D617" s="17" t="s">
        <v>418</v>
      </c>
      <c r="E617" s="17" t="s">
        <v>41</v>
      </c>
      <c r="F617" s="18" t="s">
        <v>42</v>
      </c>
      <c r="G617" s="40">
        <v>364.46</v>
      </c>
      <c r="H617" s="22" t="s">
        <v>15</v>
      </c>
      <c r="I617" s="40">
        <v>76.540000000000006</v>
      </c>
      <c r="J617" s="40">
        <v>0</v>
      </c>
      <c r="K617" s="40">
        <v>441</v>
      </c>
      <c r="O617" s="12"/>
      <c r="P617" s="12"/>
    </row>
    <row r="618" spans="2:16" ht="15" customHeight="1" x14ac:dyDescent="0.25">
      <c r="B618" s="26" t="s">
        <v>716</v>
      </c>
      <c r="C618" s="21" t="s">
        <v>710</v>
      </c>
      <c r="D618" s="17" t="s">
        <v>717</v>
      </c>
      <c r="E618" s="17" t="s">
        <v>41</v>
      </c>
      <c r="F618" s="18" t="s">
        <v>42</v>
      </c>
      <c r="G618" s="40">
        <v>357.25</v>
      </c>
      <c r="H618" s="22" t="s">
        <v>15</v>
      </c>
      <c r="I618" s="40">
        <v>75.02</v>
      </c>
      <c r="J618" s="40">
        <v>0</v>
      </c>
      <c r="K618" s="40">
        <v>432.27</v>
      </c>
      <c r="O618" s="12"/>
      <c r="P618" s="12"/>
    </row>
    <row r="619" spans="2:16" ht="15" customHeight="1" x14ac:dyDescent="0.25">
      <c r="B619" s="26" t="s">
        <v>870</v>
      </c>
      <c r="C619" s="21" t="s">
        <v>860</v>
      </c>
      <c r="D619" s="17" t="s">
        <v>871</v>
      </c>
      <c r="E619" s="17" t="s">
        <v>41</v>
      </c>
      <c r="F619" s="18" t="s">
        <v>42</v>
      </c>
      <c r="G619" s="40">
        <v>497.22</v>
      </c>
      <c r="H619" s="22" t="s">
        <v>15</v>
      </c>
      <c r="I619" s="40">
        <v>104.42</v>
      </c>
      <c r="J619" s="40">
        <v>0</v>
      </c>
      <c r="K619" s="40">
        <v>601.64</v>
      </c>
      <c r="O619" s="12"/>
      <c r="P619" s="12"/>
    </row>
    <row r="620" spans="2:16" ht="15" customHeight="1" x14ac:dyDescent="0.25">
      <c r="B620" s="26" t="s">
        <v>1028</v>
      </c>
      <c r="C620" s="21" t="s">
        <v>1016</v>
      </c>
      <c r="D620" s="17" t="s">
        <v>1029</v>
      </c>
      <c r="E620" s="17" t="s">
        <v>41</v>
      </c>
      <c r="F620" s="18" t="s">
        <v>42</v>
      </c>
      <c r="G620" s="40">
        <v>352.1</v>
      </c>
      <c r="H620" s="22" t="s">
        <v>15</v>
      </c>
      <c r="I620" s="40">
        <v>73.94</v>
      </c>
      <c r="J620" s="40">
        <v>0</v>
      </c>
      <c r="K620" s="40">
        <v>426.04</v>
      </c>
      <c r="O620" s="12"/>
      <c r="P620" s="12"/>
    </row>
    <row r="621" spans="2:16" ht="15" customHeight="1" x14ac:dyDescent="0.25">
      <c r="B621" s="26" t="s">
        <v>1282</v>
      </c>
      <c r="C621" s="21" t="s">
        <v>1262</v>
      </c>
      <c r="D621" s="17" t="s">
        <v>1283</v>
      </c>
      <c r="E621" s="17" t="s">
        <v>41</v>
      </c>
      <c r="F621" s="18" t="s">
        <v>42</v>
      </c>
      <c r="G621" s="40">
        <v>714.5</v>
      </c>
      <c r="H621" s="22" t="s">
        <v>15</v>
      </c>
      <c r="I621" s="40">
        <v>150.05000000000001</v>
      </c>
      <c r="J621" s="40">
        <v>0</v>
      </c>
      <c r="K621" s="40">
        <v>864.55</v>
      </c>
      <c r="O621" s="12"/>
      <c r="P621" s="12"/>
    </row>
    <row r="622" spans="2:16" ht="15" customHeight="1" x14ac:dyDescent="0.25">
      <c r="B622" s="26" t="s">
        <v>1448</v>
      </c>
      <c r="C622" s="21" t="s">
        <v>1436</v>
      </c>
      <c r="D622" s="17" t="s">
        <v>1449</v>
      </c>
      <c r="E622" s="17" t="s">
        <v>41</v>
      </c>
      <c r="F622" s="18" t="s">
        <v>42</v>
      </c>
      <c r="G622" s="40">
        <v>352.1</v>
      </c>
      <c r="H622" s="22" t="s">
        <v>15</v>
      </c>
      <c r="I622" s="40">
        <v>73.94</v>
      </c>
      <c r="J622" s="40">
        <v>0</v>
      </c>
      <c r="K622" s="40">
        <v>426.04</v>
      </c>
      <c r="O622" s="12"/>
      <c r="P622" s="12"/>
    </row>
    <row r="623" spans="2:16" ht="15" customHeight="1" x14ac:dyDescent="0.25">
      <c r="B623" s="26" t="s">
        <v>1597</v>
      </c>
      <c r="C623" s="21" t="s">
        <v>1587</v>
      </c>
      <c r="D623" s="17" t="s">
        <v>1598</v>
      </c>
      <c r="E623" s="17" t="s">
        <v>41</v>
      </c>
      <c r="F623" s="18" t="s">
        <v>42</v>
      </c>
      <c r="G623" s="40">
        <v>95.34</v>
      </c>
      <c r="H623" s="22" t="s">
        <v>15</v>
      </c>
      <c r="I623" s="40">
        <v>20.02</v>
      </c>
      <c r="J623" s="40">
        <v>0</v>
      </c>
      <c r="K623" s="40">
        <v>115.36</v>
      </c>
      <c r="O623" s="12"/>
      <c r="P623" s="12"/>
    </row>
    <row r="624" spans="2:16" ht="15" customHeight="1" x14ac:dyDescent="0.25">
      <c r="B624" s="26" t="s">
        <v>209</v>
      </c>
      <c r="C624" s="21" t="s">
        <v>113</v>
      </c>
      <c r="D624" s="17" t="s">
        <v>210</v>
      </c>
      <c r="E624" s="17" t="s">
        <v>38</v>
      </c>
      <c r="F624" s="18" t="s">
        <v>114</v>
      </c>
      <c r="G624" s="40">
        <v>22.33</v>
      </c>
      <c r="H624" s="22" t="s">
        <v>15</v>
      </c>
      <c r="I624" s="40">
        <v>4.6900000000000004</v>
      </c>
      <c r="J624" s="40">
        <v>0</v>
      </c>
      <c r="K624" s="40">
        <v>27.02</v>
      </c>
      <c r="O624" s="12"/>
      <c r="P624" s="12"/>
    </row>
    <row r="625" spans="2:16" ht="15" customHeight="1" x14ac:dyDescent="0.25">
      <c r="B625" s="26" t="s">
        <v>273</v>
      </c>
      <c r="C625" s="21" t="s">
        <v>122</v>
      </c>
      <c r="D625" s="17" t="s">
        <v>274</v>
      </c>
      <c r="E625" s="17" t="s">
        <v>38</v>
      </c>
      <c r="F625" s="18" t="s">
        <v>114</v>
      </c>
      <c r="G625" s="40">
        <v>14.13</v>
      </c>
      <c r="H625" s="22" t="s">
        <v>15</v>
      </c>
      <c r="I625" s="40">
        <v>2.97</v>
      </c>
      <c r="J625" s="40">
        <v>0</v>
      </c>
      <c r="K625" s="40">
        <v>17.100000000000001</v>
      </c>
      <c r="O625" s="12"/>
      <c r="P625" s="12"/>
    </row>
    <row r="626" spans="2:16" ht="15" customHeight="1" x14ac:dyDescent="0.25">
      <c r="B626" s="26" t="s">
        <v>377</v>
      </c>
      <c r="C626" s="21" t="s">
        <v>134</v>
      </c>
      <c r="D626" s="17" t="s">
        <v>378</v>
      </c>
      <c r="E626" s="17" t="s">
        <v>38</v>
      </c>
      <c r="F626" s="18" t="s">
        <v>114</v>
      </c>
      <c r="G626" s="40">
        <v>234.02</v>
      </c>
      <c r="H626" s="22" t="s">
        <v>15</v>
      </c>
      <c r="I626" s="40">
        <v>49.14</v>
      </c>
      <c r="J626" s="40">
        <v>0</v>
      </c>
      <c r="K626" s="40">
        <v>283.16000000000003</v>
      </c>
      <c r="O626" s="12"/>
      <c r="P626" s="12"/>
    </row>
    <row r="627" spans="2:16" ht="15" customHeight="1" x14ac:dyDescent="0.25">
      <c r="B627" s="26" t="s">
        <v>575</v>
      </c>
      <c r="C627" s="21" t="s">
        <v>561</v>
      </c>
      <c r="D627" s="17" t="s">
        <v>576</v>
      </c>
      <c r="E627" s="17" t="s">
        <v>38</v>
      </c>
      <c r="F627" s="18" t="s">
        <v>114</v>
      </c>
      <c r="G627" s="40">
        <v>341.37</v>
      </c>
      <c r="H627" s="22" t="s">
        <v>15</v>
      </c>
      <c r="I627" s="40">
        <v>71.69</v>
      </c>
      <c r="J627" s="40">
        <v>0</v>
      </c>
      <c r="K627" s="40">
        <v>413.06</v>
      </c>
      <c r="O627" s="12"/>
      <c r="P627" s="12"/>
    </row>
    <row r="628" spans="2:16" ht="15" customHeight="1" x14ac:dyDescent="0.25">
      <c r="B628" s="26" t="s">
        <v>1013</v>
      </c>
      <c r="C628" s="21" t="s">
        <v>1011</v>
      </c>
      <c r="D628" s="17" t="s">
        <v>1014</v>
      </c>
      <c r="E628" s="17" t="s">
        <v>38</v>
      </c>
      <c r="F628" s="18" t="s">
        <v>114</v>
      </c>
      <c r="G628" s="40">
        <v>7.13</v>
      </c>
      <c r="H628" s="22" t="s">
        <v>15</v>
      </c>
      <c r="I628" s="40">
        <v>1.5</v>
      </c>
      <c r="J628" s="40">
        <v>0</v>
      </c>
      <c r="K628" s="40">
        <v>8.6300000000000008</v>
      </c>
      <c r="O628" s="12"/>
      <c r="P628" s="12"/>
    </row>
    <row r="629" spans="2:16" ht="15" customHeight="1" x14ac:dyDescent="0.25">
      <c r="B629" s="26" t="s">
        <v>1122</v>
      </c>
      <c r="C629" s="21" t="s">
        <v>1123</v>
      </c>
      <c r="D629" s="17" t="s">
        <v>1124</v>
      </c>
      <c r="E629" s="17" t="s">
        <v>38</v>
      </c>
      <c r="F629" s="18" t="s">
        <v>114</v>
      </c>
      <c r="G629" s="40">
        <v>51.19</v>
      </c>
      <c r="H629" s="22" t="s">
        <v>15</v>
      </c>
      <c r="I629" s="40">
        <v>10.75</v>
      </c>
      <c r="J629" s="40">
        <v>0</v>
      </c>
      <c r="K629" s="40">
        <v>61.94</v>
      </c>
      <c r="O629" s="12"/>
      <c r="P629" s="12"/>
    </row>
    <row r="630" spans="2:16" ht="15" customHeight="1" x14ac:dyDescent="0.25">
      <c r="B630" s="26" t="s">
        <v>1266</v>
      </c>
      <c r="C630" s="21" t="s">
        <v>1262</v>
      </c>
      <c r="D630" s="17" t="s">
        <v>1267</v>
      </c>
      <c r="E630" s="17" t="s">
        <v>38</v>
      </c>
      <c r="F630" s="18" t="s">
        <v>114</v>
      </c>
      <c r="G630" s="40">
        <v>669.13</v>
      </c>
      <c r="H630" s="22" t="s">
        <v>15</v>
      </c>
      <c r="I630" s="40">
        <v>140.52000000000001</v>
      </c>
      <c r="J630" s="40">
        <v>0</v>
      </c>
      <c r="K630" s="40">
        <v>809.65</v>
      </c>
      <c r="O630" s="12"/>
      <c r="P630" s="12"/>
    </row>
    <row r="631" spans="2:16" ht="15" customHeight="1" x14ac:dyDescent="0.25">
      <c r="B631" s="26" t="s">
        <v>1376</v>
      </c>
      <c r="C631" s="21" t="s">
        <v>1370</v>
      </c>
      <c r="D631" s="17" t="s">
        <v>1377</v>
      </c>
      <c r="E631" s="17" t="s">
        <v>38</v>
      </c>
      <c r="F631" s="18" t="s">
        <v>114</v>
      </c>
      <c r="G631" s="40">
        <v>424.44</v>
      </c>
      <c r="H631" s="22" t="s">
        <v>15</v>
      </c>
      <c r="I631" s="40">
        <v>89.13</v>
      </c>
      <c r="J631" s="40">
        <v>0</v>
      </c>
      <c r="K631" s="40">
        <v>513.57000000000005</v>
      </c>
      <c r="O631" s="12"/>
      <c r="P631" s="12"/>
    </row>
    <row r="632" spans="2:16" ht="15" customHeight="1" x14ac:dyDescent="0.25">
      <c r="B632" s="26" t="s">
        <v>1595</v>
      </c>
      <c r="C632" s="21" t="s">
        <v>1587</v>
      </c>
      <c r="D632" s="17" t="s">
        <v>1596</v>
      </c>
      <c r="E632" s="17" t="s">
        <v>38</v>
      </c>
      <c r="F632" s="18" t="s">
        <v>114</v>
      </c>
      <c r="G632" s="40">
        <v>48.21</v>
      </c>
      <c r="H632" s="22" t="s">
        <v>15</v>
      </c>
      <c r="I632" s="40">
        <v>10.119999999999999</v>
      </c>
      <c r="J632" s="40">
        <v>0</v>
      </c>
      <c r="K632" s="40">
        <v>58.33</v>
      </c>
      <c r="O632" s="12"/>
      <c r="P632" s="12"/>
    </row>
    <row r="633" spans="2:16" ht="15" customHeight="1" x14ac:dyDescent="0.25">
      <c r="B633" s="26" t="s">
        <v>1721</v>
      </c>
      <c r="C633" s="21" t="s">
        <v>1719</v>
      </c>
      <c r="D633" s="17" t="s">
        <v>1722</v>
      </c>
      <c r="E633" s="17" t="s">
        <v>38</v>
      </c>
      <c r="F633" s="18" t="s">
        <v>114</v>
      </c>
      <c r="G633" s="40">
        <v>17.21</v>
      </c>
      <c r="H633" s="22" t="s">
        <v>15</v>
      </c>
      <c r="I633" s="40">
        <v>3.61</v>
      </c>
      <c r="J633" s="40">
        <v>0</v>
      </c>
      <c r="K633" s="40">
        <v>20.82</v>
      </c>
      <c r="O633" s="12"/>
      <c r="P633" s="12"/>
    </row>
    <row r="634" spans="2:16" ht="15" customHeight="1" x14ac:dyDescent="0.25">
      <c r="B634" s="26" t="s">
        <v>317</v>
      </c>
      <c r="C634" s="21" t="s">
        <v>299</v>
      </c>
      <c r="D634" s="17" t="s">
        <v>318</v>
      </c>
      <c r="E634" s="17" t="s">
        <v>38</v>
      </c>
      <c r="F634" s="18" t="s">
        <v>114</v>
      </c>
      <c r="G634" s="40">
        <v>2.99</v>
      </c>
      <c r="H634" s="22" t="s">
        <v>15</v>
      </c>
      <c r="I634" s="40">
        <v>0.63</v>
      </c>
      <c r="J634" s="40">
        <v>0</v>
      </c>
      <c r="K634" s="40">
        <v>3.62</v>
      </c>
      <c r="O634" s="12"/>
      <c r="P634" s="12"/>
    </row>
    <row r="635" spans="2:16" ht="15" customHeight="1" x14ac:dyDescent="0.25">
      <c r="B635" s="26" t="s">
        <v>93</v>
      </c>
      <c r="C635" s="21" t="s">
        <v>98</v>
      </c>
      <c r="D635" s="17" t="s">
        <v>94</v>
      </c>
      <c r="E635" s="17" t="s">
        <v>18</v>
      </c>
      <c r="F635" s="18" t="s">
        <v>19</v>
      </c>
      <c r="G635" s="40">
        <v>575.61</v>
      </c>
      <c r="H635" s="22" t="s">
        <v>15</v>
      </c>
      <c r="I635" s="40">
        <v>120.88</v>
      </c>
      <c r="J635" s="40">
        <v>0</v>
      </c>
      <c r="K635" s="40">
        <v>696.49</v>
      </c>
      <c r="O635" s="12"/>
      <c r="P635" s="12"/>
    </row>
    <row r="636" spans="2:16" ht="15" customHeight="1" x14ac:dyDescent="0.25">
      <c r="B636" s="26" t="s">
        <v>178</v>
      </c>
      <c r="C636" s="21" t="s">
        <v>106</v>
      </c>
      <c r="D636" s="17" t="s">
        <v>179</v>
      </c>
      <c r="E636" s="17" t="s">
        <v>18</v>
      </c>
      <c r="F636" s="18" t="s">
        <v>19</v>
      </c>
      <c r="G636" s="40">
        <v>193.03</v>
      </c>
      <c r="H636" s="22" t="s">
        <v>15</v>
      </c>
      <c r="I636" s="40">
        <v>40.54</v>
      </c>
      <c r="J636" s="40">
        <v>0</v>
      </c>
      <c r="K636" s="40">
        <v>233.57</v>
      </c>
      <c r="O636" s="12"/>
      <c r="P636" s="12"/>
    </row>
    <row r="637" spans="2:16" ht="15" customHeight="1" x14ac:dyDescent="0.25">
      <c r="B637" s="26" t="s">
        <v>239</v>
      </c>
      <c r="C637" s="21" t="s">
        <v>118</v>
      </c>
      <c r="D637" s="17" t="s">
        <v>240</v>
      </c>
      <c r="E637" s="17" t="s">
        <v>18</v>
      </c>
      <c r="F637" s="18" t="s">
        <v>19</v>
      </c>
      <c r="G637" s="40">
        <v>191.42</v>
      </c>
      <c r="H637" s="22" t="s">
        <v>15</v>
      </c>
      <c r="I637" s="40">
        <v>40.200000000000003</v>
      </c>
      <c r="J637" s="40">
        <v>0</v>
      </c>
      <c r="K637" s="40">
        <v>231.62</v>
      </c>
      <c r="O637" s="12"/>
      <c r="P637" s="12"/>
    </row>
    <row r="638" spans="2:16" ht="15" customHeight="1" x14ac:dyDescent="0.25">
      <c r="B638" s="26" t="s">
        <v>283</v>
      </c>
      <c r="C638" s="21" t="s">
        <v>123</v>
      </c>
      <c r="D638" s="17" t="s">
        <v>284</v>
      </c>
      <c r="E638" s="17" t="s">
        <v>18</v>
      </c>
      <c r="F638" s="18" t="s">
        <v>19</v>
      </c>
      <c r="G638" s="40">
        <v>179.49</v>
      </c>
      <c r="H638" s="22" t="s">
        <v>15</v>
      </c>
      <c r="I638" s="40">
        <v>37.69</v>
      </c>
      <c r="J638" s="40">
        <v>0</v>
      </c>
      <c r="K638" s="40">
        <v>217.18</v>
      </c>
      <c r="O638" s="12"/>
      <c r="P638" s="12"/>
    </row>
    <row r="639" spans="2:16" ht="15" customHeight="1" x14ac:dyDescent="0.25">
      <c r="B639" s="26" t="s">
        <v>342</v>
      </c>
      <c r="C639" s="21" t="s">
        <v>126</v>
      </c>
      <c r="D639" s="17" t="s">
        <v>343</v>
      </c>
      <c r="E639" s="17" t="s">
        <v>18</v>
      </c>
      <c r="F639" s="18" t="s">
        <v>19</v>
      </c>
      <c r="G639" s="40">
        <v>427.47</v>
      </c>
      <c r="H639" s="22" t="s">
        <v>15</v>
      </c>
      <c r="I639" s="40">
        <v>89.77</v>
      </c>
      <c r="J639" s="40">
        <v>0</v>
      </c>
      <c r="K639" s="40">
        <v>517.24</v>
      </c>
      <c r="O639" s="12"/>
      <c r="P639" s="12"/>
    </row>
    <row r="640" spans="2:16" ht="15" customHeight="1" x14ac:dyDescent="0.25">
      <c r="B640" s="26" t="s">
        <v>381</v>
      </c>
      <c r="C640" s="21" t="s">
        <v>382</v>
      </c>
      <c r="D640" s="17" t="s">
        <v>383</v>
      </c>
      <c r="E640" s="17" t="s">
        <v>18</v>
      </c>
      <c r="F640" s="18" t="s">
        <v>19</v>
      </c>
      <c r="G640" s="40">
        <v>499.99</v>
      </c>
      <c r="H640" s="22" t="s">
        <v>15</v>
      </c>
      <c r="I640" s="40">
        <v>105</v>
      </c>
      <c r="J640" s="40">
        <v>0</v>
      </c>
      <c r="K640" s="40">
        <v>604.99</v>
      </c>
      <c r="O640" s="12"/>
      <c r="P640" s="12"/>
    </row>
    <row r="641" spans="2:16" ht="15" customHeight="1" x14ac:dyDescent="0.25">
      <c r="B641" s="26" t="s">
        <v>474</v>
      </c>
      <c r="C641" s="21" t="s">
        <v>462</v>
      </c>
      <c r="D641" s="17" t="s">
        <v>475</v>
      </c>
      <c r="E641" s="17" t="s">
        <v>18</v>
      </c>
      <c r="F641" s="18" t="s">
        <v>19</v>
      </c>
      <c r="G641" s="40">
        <v>286.49</v>
      </c>
      <c r="H641" s="22" t="s">
        <v>15</v>
      </c>
      <c r="I641" s="40">
        <v>60.16</v>
      </c>
      <c r="J641" s="40">
        <v>0</v>
      </c>
      <c r="K641" s="40">
        <v>346.65</v>
      </c>
      <c r="O641" s="12"/>
      <c r="P641" s="12"/>
    </row>
    <row r="642" spans="2:16" ht="15" customHeight="1" x14ac:dyDescent="0.25">
      <c r="B642" s="26" t="s">
        <v>517</v>
      </c>
      <c r="C642" s="21" t="s">
        <v>518</v>
      </c>
      <c r="D642" s="17" t="s">
        <v>519</v>
      </c>
      <c r="E642" s="17" t="s">
        <v>18</v>
      </c>
      <c r="F642" s="18" t="s">
        <v>19</v>
      </c>
      <c r="G642" s="40">
        <v>138.38</v>
      </c>
      <c r="H642" s="22" t="s">
        <v>15</v>
      </c>
      <c r="I642" s="40">
        <v>29.06</v>
      </c>
      <c r="J642" s="40">
        <v>0</v>
      </c>
      <c r="K642" s="40">
        <v>167.44</v>
      </c>
      <c r="O642" s="12"/>
      <c r="P642" s="12"/>
    </row>
    <row r="643" spans="2:16" ht="15" customHeight="1" x14ac:dyDescent="0.25">
      <c r="B643" s="26" t="s">
        <v>623</v>
      </c>
      <c r="C643" s="21" t="s">
        <v>624</v>
      </c>
      <c r="D643" s="17" t="s">
        <v>625</v>
      </c>
      <c r="E643" s="17" t="s">
        <v>18</v>
      </c>
      <c r="F643" s="18" t="s">
        <v>19</v>
      </c>
      <c r="G643" s="40">
        <v>1876.15</v>
      </c>
      <c r="H643" s="22" t="s">
        <v>15</v>
      </c>
      <c r="I643" s="40">
        <v>393.99</v>
      </c>
      <c r="J643" s="40">
        <v>0</v>
      </c>
      <c r="K643" s="40">
        <v>2270.14</v>
      </c>
      <c r="O643" s="12"/>
      <c r="P643" s="12"/>
    </row>
    <row r="644" spans="2:16" ht="15" customHeight="1" x14ac:dyDescent="0.25">
      <c r="B644" s="26" t="s">
        <v>666</v>
      </c>
      <c r="C644" s="21" t="s">
        <v>667</v>
      </c>
      <c r="D644" s="17" t="s">
        <v>668</v>
      </c>
      <c r="E644" s="17" t="s">
        <v>18</v>
      </c>
      <c r="F644" s="18" t="s">
        <v>19</v>
      </c>
      <c r="G644" s="40">
        <v>62.71</v>
      </c>
      <c r="H644" s="22" t="s">
        <v>15</v>
      </c>
      <c r="I644" s="40">
        <v>13.17</v>
      </c>
      <c r="J644" s="40">
        <v>0</v>
      </c>
      <c r="K644" s="40">
        <v>75.88</v>
      </c>
      <c r="O644" s="12"/>
      <c r="P644" s="12"/>
    </row>
    <row r="645" spans="2:16" ht="15" customHeight="1" x14ac:dyDescent="0.25">
      <c r="B645" s="26" t="s">
        <v>747</v>
      </c>
      <c r="C645" s="21" t="s">
        <v>748</v>
      </c>
      <c r="D645" s="17" t="s">
        <v>749</v>
      </c>
      <c r="E645" s="17" t="s">
        <v>18</v>
      </c>
      <c r="F645" s="18" t="s">
        <v>19</v>
      </c>
      <c r="G645" s="40">
        <v>1220.97</v>
      </c>
      <c r="H645" s="22" t="s">
        <v>15</v>
      </c>
      <c r="I645" s="40">
        <v>256.39999999999998</v>
      </c>
      <c r="J645" s="40">
        <v>0</v>
      </c>
      <c r="K645" s="40">
        <v>1477.37</v>
      </c>
      <c r="O645" s="12"/>
      <c r="P645" s="12"/>
    </row>
    <row r="646" spans="2:16" ht="15" customHeight="1" x14ac:dyDescent="0.25">
      <c r="B646" s="26" t="s">
        <v>814</v>
      </c>
      <c r="C646" s="21" t="s">
        <v>808</v>
      </c>
      <c r="D646" s="17" t="s">
        <v>815</v>
      </c>
      <c r="E646" s="17" t="s">
        <v>18</v>
      </c>
      <c r="F646" s="18" t="s">
        <v>19</v>
      </c>
      <c r="G646" s="40">
        <v>152.69999999999999</v>
      </c>
      <c r="H646" s="22" t="s">
        <v>15</v>
      </c>
      <c r="I646" s="40">
        <v>32.07</v>
      </c>
      <c r="J646" s="40">
        <v>0</v>
      </c>
      <c r="K646" s="40">
        <v>184.77</v>
      </c>
      <c r="O646" s="12"/>
      <c r="P646" s="12"/>
    </row>
    <row r="647" spans="2:16" ht="15" customHeight="1" x14ac:dyDescent="0.25">
      <c r="B647" s="26" t="s">
        <v>904</v>
      </c>
      <c r="C647" s="21" t="s">
        <v>905</v>
      </c>
      <c r="D647" s="17" t="s">
        <v>906</v>
      </c>
      <c r="E647" s="17" t="s">
        <v>18</v>
      </c>
      <c r="F647" s="18" t="s">
        <v>19</v>
      </c>
      <c r="G647" s="40">
        <v>687.1</v>
      </c>
      <c r="H647" s="22" t="s">
        <v>15</v>
      </c>
      <c r="I647" s="40">
        <v>144.29</v>
      </c>
      <c r="J647" s="40">
        <v>0</v>
      </c>
      <c r="K647" s="40">
        <v>831.39</v>
      </c>
      <c r="O647" s="12"/>
      <c r="P647" s="12"/>
    </row>
    <row r="648" spans="2:16" ht="15" customHeight="1" x14ac:dyDescent="0.25">
      <c r="B648" s="26" t="s">
        <v>909</v>
      </c>
      <c r="C648" s="21" t="s">
        <v>905</v>
      </c>
      <c r="D648" s="17" t="s">
        <v>910</v>
      </c>
      <c r="E648" s="17" t="s">
        <v>18</v>
      </c>
      <c r="F648" s="18" t="s">
        <v>19</v>
      </c>
      <c r="G648" s="40">
        <v>995.06</v>
      </c>
      <c r="H648" s="22" t="s">
        <v>15</v>
      </c>
      <c r="I648" s="40">
        <v>208.96</v>
      </c>
      <c r="J648" s="40">
        <v>0</v>
      </c>
      <c r="K648" s="40">
        <v>1204.02</v>
      </c>
      <c r="O648" s="12"/>
      <c r="P648" s="12"/>
    </row>
    <row r="649" spans="2:16" ht="15" customHeight="1" x14ac:dyDescent="0.25">
      <c r="B649" s="26" t="s">
        <v>968</v>
      </c>
      <c r="C649" s="21" t="s">
        <v>964</v>
      </c>
      <c r="D649" s="17" t="s">
        <v>969</v>
      </c>
      <c r="E649" s="17" t="s">
        <v>18</v>
      </c>
      <c r="F649" s="18" t="s">
        <v>19</v>
      </c>
      <c r="G649" s="40">
        <v>1809.74</v>
      </c>
      <c r="H649" s="22" t="s">
        <v>15</v>
      </c>
      <c r="I649" s="40">
        <v>380.05</v>
      </c>
      <c r="J649" s="40">
        <v>0</v>
      </c>
      <c r="K649" s="40">
        <v>2189.79</v>
      </c>
      <c r="O649" s="12"/>
      <c r="P649" s="12"/>
    </row>
    <row r="650" spans="2:16" ht="15" customHeight="1" x14ac:dyDescent="0.25">
      <c r="B650" s="26" t="s">
        <v>1056</v>
      </c>
      <c r="C650" s="21" t="s">
        <v>1057</v>
      </c>
      <c r="D650" s="17" t="s">
        <v>1058</v>
      </c>
      <c r="E650" s="17" t="s">
        <v>18</v>
      </c>
      <c r="F650" s="18" t="s">
        <v>19</v>
      </c>
      <c r="G650" s="40">
        <v>533.38</v>
      </c>
      <c r="H650" s="22" t="s">
        <v>15</v>
      </c>
      <c r="I650" s="40">
        <v>112.01</v>
      </c>
      <c r="J650" s="40">
        <v>0</v>
      </c>
      <c r="K650" s="40">
        <v>645.39</v>
      </c>
      <c r="O650" s="12"/>
      <c r="P650" s="12"/>
    </row>
    <row r="651" spans="2:16" ht="15" customHeight="1" x14ac:dyDescent="0.25">
      <c r="B651" s="26" t="s">
        <v>1182</v>
      </c>
      <c r="C651" s="21" t="s">
        <v>1180</v>
      </c>
      <c r="D651" s="17" t="s">
        <v>1183</v>
      </c>
      <c r="E651" s="17" t="s">
        <v>18</v>
      </c>
      <c r="F651" s="18" t="s">
        <v>19</v>
      </c>
      <c r="G651" s="40">
        <v>103.96</v>
      </c>
      <c r="H651" s="22" t="s">
        <v>15</v>
      </c>
      <c r="I651" s="40">
        <v>21.83</v>
      </c>
      <c r="J651" s="40">
        <v>0</v>
      </c>
      <c r="K651" s="40">
        <v>125.79</v>
      </c>
      <c r="O651" s="12"/>
      <c r="P651" s="12"/>
    </row>
    <row r="652" spans="2:16" ht="15" customHeight="1" x14ac:dyDescent="0.25">
      <c r="B652" s="26" t="s">
        <v>1216</v>
      </c>
      <c r="C652" s="21" t="s">
        <v>1217</v>
      </c>
      <c r="D652" s="17" t="s">
        <v>1218</v>
      </c>
      <c r="E652" s="17" t="s">
        <v>18</v>
      </c>
      <c r="F652" s="18" t="s">
        <v>19</v>
      </c>
      <c r="G652" s="40">
        <v>79.95</v>
      </c>
      <c r="H652" s="22" t="s">
        <v>15</v>
      </c>
      <c r="I652" s="40">
        <v>16.79</v>
      </c>
      <c r="J652" s="40">
        <v>0</v>
      </c>
      <c r="K652" s="40">
        <v>96.74</v>
      </c>
      <c r="O652" s="12"/>
      <c r="P652" s="12"/>
    </row>
    <row r="653" spans="2:16" ht="15" customHeight="1" x14ac:dyDescent="0.25">
      <c r="B653" s="26" t="s">
        <v>1312</v>
      </c>
      <c r="C653" s="21" t="s">
        <v>1262</v>
      </c>
      <c r="D653" s="17" t="s">
        <v>1313</v>
      </c>
      <c r="E653" s="17" t="s">
        <v>18</v>
      </c>
      <c r="F653" s="18" t="s">
        <v>19</v>
      </c>
      <c r="G653" s="40">
        <v>105.34</v>
      </c>
      <c r="H653" s="22" t="s">
        <v>15</v>
      </c>
      <c r="I653" s="40">
        <v>22.12</v>
      </c>
      <c r="J653" s="40">
        <v>0</v>
      </c>
      <c r="K653" s="40">
        <v>127.46</v>
      </c>
      <c r="O653" s="12"/>
      <c r="P653" s="12"/>
    </row>
    <row r="654" spans="2:16" ht="15" customHeight="1" x14ac:dyDescent="0.25">
      <c r="B654" s="26" t="s">
        <v>1316</v>
      </c>
      <c r="C654" s="21" t="s">
        <v>1262</v>
      </c>
      <c r="D654" s="17" t="s">
        <v>1317</v>
      </c>
      <c r="E654" s="17" t="s">
        <v>18</v>
      </c>
      <c r="F654" s="18" t="s">
        <v>19</v>
      </c>
      <c r="G654" s="40">
        <v>150.72</v>
      </c>
      <c r="H654" s="22" t="s">
        <v>15</v>
      </c>
      <c r="I654" s="40">
        <v>31.65</v>
      </c>
      <c r="J654" s="40">
        <v>0</v>
      </c>
      <c r="K654" s="40">
        <v>182.37</v>
      </c>
      <c r="O654" s="12"/>
      <c r="P654" s="12"/>
    </row>
    <row r="655" spans="2:16" ht="15" customHeight="1" x14ac:dyDescent="0.25">
      <c r="B655" s="26" t="s">
        <v>1389</v>
      </c>
      <c r="C655" s="21" t="s">
        <v>1385</v>
      </c>
      <c r="D655" s="17" t="s">
        <v>1390</v>
      </c>
      <c r="E655" s="17" t="s">
        <v>18</v>
      </c>
      <c r="F655" s="18" t="s">
        <v>19</v>
      </c>
      <c r="G655" s="40">
        <v>267.68</v>
      </c>
      <c r="H655" s="22" t="s">
        <v>15</v>
      </c>
      <c r="I655" s="40">
        <v>56.21</v>
      </c>
      <c r="J655" s="40">
        <v>0</v>
      </c>
      <c r="K655" s="40">
        <v>323.89</v>
      </c>
      <c r="O655" s="12"/>
      <c r="P655" s="12"/>
    </row>
    <row r="656" spans="2:16" ht="15" customHeight="1" x14ac:dyDescent="0.25">
      <c r="B656" s="26" t="s">
        <v>1391</v>
      </c>
      <c r="C656" s="21" t="s">
        <v>1385</v>
      </c>
      <c r="D656" s="17" t="s">
        <v>1392</v>
      </c>
      <c r="E656" s="17" t="s">
        <v>18</v>
      </c>
      <c r="F656" s="18" t="s">
        <v>19</v>
      </c>
      <c r="G656" s="40">
        <v>458.58</v>
      </c>
      <c r="H656" s="22" t="s">
        <v>15</v>
      </c>
      <c r="I656" s="40">
        <v>96.3</v>
      </c>
      <c r="J656" s="40">
        <v>0</v>
      </c>
      <c r="K656" s="40">
        <v>554.88</v>
      </c>
      <c r="O656" s="12"/>
      <c r="P656" s="12"/>
    </row>
    <row r="657" spans="2:16" ht="15" customHeight="1" x14ac:dyDescent="0.25">
      <c r="B657" s="26" t="s">
        <v>1485</v>
      </c>
      <c r="C657" s="21" t="s">
        <v>1486</v>
      </c>
      <c r="D657" s="17" t="s">
        <v>1487</v>
      </c>
      <c r="E657" s="17" t="s">
        <v>18</v>
      </c>
      <c r="F657" s="18" t="s">
        <v>19</v>
      </c>
      <c r="G657" s="40">
        <v>1236.3699999999999</v>
      </c>
      <c r="H657" s="22" t="s">
        <v>15</v>
      </c>
      <c r="I657" s="40">
        <v>259.64</v>
      </c>
      <c r="J657" s="40">
        <v>0</v>
      </c>
      <c r="K657" s="40">
        <v>1496.01</v>
      </c>
      <c r="O657" s="12"/>
      <c r="P657" s="12"/>
    </row>
    <row r="658" spans="2:16" ht="15" customHeight="1" x14ac:dyDescent="0.25">
      <c r="B658" s="26" t="s">
        <v>1530</v>
      </c>
      <c r="C658" s="21" t="s">
        <v>1531</v>
      </c>
      <c r="D658" s="17" t="s">
        <v>1532</v>
      </c>
      <c r="E658" s="17" t="s">
        <v>18</v>
      </c>
      <c r="F658" s="18" t="s">
        <v>19</v>
      </c>
      <c r="G658" s="40">
        <v>160.6</v>
      </c>
      <c r="H658" s="22" t="s">
        <v>15</v>
      </c>
      <c r="I658" s="40">
        <v>33.729999999999997</v>
      </c>
      <c r="J658" s="40">
        <v>0</v>
      </c>
      <c r="K658" s="40">
        <v>194.33</v>
      </c>
      <c r="O658" s="12"/>
      <c r="P658" s="12"/>
    </row>
    <row r="659" spans="2:16" ht="15" customHeight="1" x14ac:dyDescent="0.25">
      <c r="B659" s="26" t="s">
        <v>1639</v>
      </c>
      <c r="C659" s="21" t="s">
        <v>1631</v>
      </c>
      <c r="D659" s="17" t="s">
        <v>1640</v>
      </c>
      <c r="E659" s="17" t="s">
        <v>18</v>
      </c>
      <c r="F659" s="18" t="s">
        <v>19</v>
      </c>
      <c r="G659" s="40">
        <v>1167.8699999999999</v>
      </c>
      <c r="H659" s="22" t="s">
        <v>15</v>
      </c>
      <c r="I659" s="40">
        <v>245.25</v>
      </c>
      <c r="J659" s="40">
        <v>0</v>
      </c>
      <c r="K659" s="40">
        <v>1413.12</v>
      </c>
      <c r="O659" s="12"/>
      <c r="P659" s="12"/>
    </row>
    <row r="660" spans="2:16" ht="15" customHeight="1" x14ac:dyDescent="0.25">
      <c r="B660" s="26" t="s">
        <v>193</v>
      </c>
      <c r="C660" s="21" t="s">
        <v>110</v>
      </c>
      <c r="D660" s="17" t="s">
        <v>194</v>
      </c>
      <c r="E660" s="17" t="s">
        <v>74</v>
      </c>
      <c r="F660" s="18" t="s">
        <v>75</v>
      </c>
      <c r="G660" s="40">
        <v>426</v>
      </c>
      <c r="H660" s="22" t="s">
        <v>15</v>
      </c>
      <c r="I660" s="40">
        <v>89.46</v>
      </c>
      <c r="J660" s="40">
        <v>0</v>
      </c>
      <c r="K660" s="40">
        <v>515.46</v>
      </c>
      <c r="O660" s="12"/>
      <c r="P660" s="12"/>
    </row>
    <row r="661" spans="2:16" ht="15" customHeight="1" x14ac:dyDescent="0.25">
      <c r="B661" s="26" t="s">
        <v>1685</v>
      </c>
      <c r="C661" s="21" t="s">
        <v>1686</v>
      </c>
      <c r="D661" s="17" t="s">
        <v>1687</v>
      </c>
      <c r="E661" s="17" t="s">
        <v>74</v>
      </c>
      <c r="F661" s="18" t="s">
        <v>75</v>
      </c>
      <c r="G661" s="40">
        <v>2650</v>
      </c>
      <c r="H661" s="22" t="s">
        <v>15</v>
      </c>
      <c r="I661" s="40">
        <v>556.5</v>
      </c>
      <c r="J661" s="40">
        <v>0</v>
      </c>
      <c r="K661" s="40">
        <v>3206.5</v>
      </c>
      <c r="O661" s="12"/>
      <c r="P661" s="12"/>
    </row>
    <row r="662" spans="2:16" ht="15" customHeight="1" x14ac:dyDescent="0.25">
      <c r="B662" s="26" t="s">
        <v>1224</v>
      </c>
      <c r="C662" s="21" t="s">
        <v>1220</v>
      </c>
      <c r="D662" s="17" t="s">
        <v>1225</v>
      </c>
      <c r="E662" s="17" t="s">
        <v>1226</v>
      </c>
      <c r="F662" s="18" t="s">
        <v>1227</v>
      </c>
      <c r="G662" s="40">
        <v>1701.11</v>
      </c>
      <c r="H662" s="22" t="s">
        <v>15</v>
      </c>
      <c r="I662" s="40">
        <v>357.23</v>
      </c>
      <c r="J662" s="40">
        <v>0</v>
      </c>
      <c r="K662" s="40">
        <v>2058.34</v>
      </c>
      <c r="O662" s="12"/>
      <c r="P662" s="12"/>
    </row>
    <row r="663" spans="2:16" ht="15" customHeight="1" x14ac:dyDescent="0.25">
      <c r="B663" s="26" t="s">
        <v>1664</v>
      </c>
      <c r="C663" s="21" t="s">
        <v>1665</v>
      </c>
      <c r="D663" s="17" t="s">
        <v>1666</v>
      </c>
      <c r="E663" s="17" t="s">
        <v>1226</v>
      </c>
      <c r="F663" s="18" t="s">
        <v>1227</v>
      </c>
      <c r="G663" s="40">
        <v>226.39</v>
      </c>
      <c r="H663" s="22" t="s">
        <v>15</v>
      </c>
      <c r="I663" s="40">
        <v>47.54</v>
      </c>
      <c r="J663" s="40">
        <v>0</v>
      </c>
      <c r="K663" s="40">
        <v>273.93</v>
      </c>
      <c r="O663" s="12"/>
      <c r="P663" s="12"/>
    </row>
    <row r="664" spans="2:16" ht="15" customHeight="1" x14ac:dyDescent="0.25">
      <c r="B664" s="26" t="s">
        <v>758</v>
      </c>
      <c r="C664" s="21" t="s">
        <v>759</v>
      </c>
      <c r="D664" s="17" t="s">
        <v>760</v>
      </c>
      <c r="E664" s="17" t="s">
        <v>761</v>
      </c>
      <c r="F664" s="18" t="s">
        <v>762</v>
      </c>
      <c r="G664" s="40">
        <v>530</v>
      </c>
      <c r="H664" s="22" t="s">
        <v>15</v>
      </c>
      <c r="I664" s="40">
        <v>111.3</v>
      </c>
      <c r="J664" s="40">
        <v>0</v>
      </c>
      <c r="K664" s="40">
        <v>641.29999999999995</v>
      </c>
      <c r="O664" s="12"/>
      <c r="P664" s="12"/>
    </row>
    <row r="665" spans="2:16" ht="15" customHeight="1" x14ac:dyDescent="0.25">
      <c r="B665" s="26" t="s">
        <v>763</v>
      </c>
      <c r="C665" s="21" t="s">
        <v>759</v>
      </c>
      <c r="D665" s="17" t="s">
        <v>764</v>
      </c>
      <c r="E665" s="17" t="s">
        <v>761</v>
      </c>
      <c r="F665" s="18" t="s">
        <v>762</v>
      </c>
      <c r="G665" s="40">
        <v>558.07000000000005</v>
      </c>
      <c r="H665" s="22" t="s">
        <v>15</v>
      </c>
      <c r="I665" s="40">
        <v>117.19</v>
      </c>
      <c r="J665" s="40">
        <v>0</v>
      </c>
      <c r="K665" s="40">
        <v>675.26</v>
      </c>
      <c r="O665" s="12"/>
      <c r="P665" s="12"/>
    </row>
    <row r="666" spans="2:16" ht="15" customHeight="1" x14ac:dyDescent="0.25">
      <c r="B666" s="26" t="s">
        <v>1398</v>
      </c>
      <c r="C666" s="21" t="s">
        <v>1396</v>
      </c>
      <c r="D666" s="17" t="s">
        <v>1399</v>
      </c>
      <c r="E666" s="17" t="s">
        <v>761</v>
      </c>
      <c r="F666" s="18" t="s">
        <v>762</v>
      </c>
      <c r="G666" s="40">
        <v>288.47000000000003</v>
      </c>
      <c r="H666" s="22" t="s">
        <v>15</v>
      </c>
      <c r="I666" s="40">
        <v>60.58</v>
      </c>
      <c r="J666" s="40">
        <v>0</v>
      </c>
      <c r="K666" s="40">
        <v>349.05</v>
      </c>
      <c r="O666" s="12"/>
      <c r="P666" s="12"/>
    </row>
    <row r="667" spans="2:16" ht="15" customHeight="1" x14ac:dyDescent="0.25">
      <c r="B667" s="26" t="s">
        <v>1494</v>
      </c>
      <c r="C667" s="21" t="s">
        <v>1495</v>
      </c>
      <c r="D667" s="17" t="s">
        <v>1496</v>
      </c>
      <c r="E667" s="17" t="s">
        <v>761</v>
      </c>
      <c r="F667" s="18" t="s">
        <v>762</v>
      </c>
      <c r="G667" s="40">
        <v>220.84</v>
      </c>
      <c r="H667" s="22" t="s">
        <v>15</v>
      </c>
      <c r="I667" s="40">
        <v>46.38</v>
      </c>
      <c r="J667" s="40">
        <v>0</v>
      </c>
      <c r="K667" s="40">
        <v>267.22000000000003</v>
      </c>
      <c r="O667" s="12"/>
      <c r="P667" s="12"/>
    </row>
    <row r="668" spans="2:16" ht="15" customHeight="1" x14ac:dyDescent="0.25">
      <c r="B668" s="26" t="s">
        <v>1536</v>
      </c>
      <c r="C668" s="21" t="s">
        <v>1537</v>
      </c>
      <c r="D668" s="17" t="s">
        <v>1538</v>
      </c>
      <c r="E668" s="17" t="s">
        <v>761</v>
      </c>
      <c r="F668" s="18" t="s">
        <v>762</v>
      </c>
      <c r="G668" s="40">
        <v>167.93</v>
      </c>
      <c r="H668" s="22" t="s">
        <v>15</v>
      </c>
      <c r="I668" s="40">
        <v>35.270000000000003</v>
      </c>
      <c r="J668" s="40">
        <v>0</v>
      </c>
      <c r="K668" s="40">
        <v>203.2</v>
      </c>
      <c r="O668" s="12"/>
      <c r="P668" s="12"/>
    </row>
    <row r="669" spans="2:16" ht="15" customHeight="1" x14ac:dyDescent="0.25">
      <c r="B669" s="26" t="s">
        <v>1257</v>
      </c>
      <c r="C669" s="21" t="s">
        <v>1255</v>
      </c>
      <c r="D669" s="17" t="s">
        <v>1258</v>
      </c>
      <c r="E669" s="17" t="s">
        <v>1259</v>
      </c>
      <c r="F669" s="18" t="s">
        <v>1260</v>
      </c>
      <c r="G669" s="40">
        <v>2153.4</v>
      </c>
      <c r="H669" s="22" t="s">
        <v>15</v>
      </c>
      <c r="I669" s="40">
        <v>452.21</v>
      </c>
      <c r="J669" s="40">
        <v>0</v>
      </c>
      <c r="K669" s="40">
        <v>2605.61</v>
      </c>
      <c r="O669" s="12"/>
      <c r="P669" s="12"/>
    </row>
    <row r="670" spans="2:16" ht="15" customHeight="1" x14ac:dyDescent="0.25">
      <c r="B670" s="26" t="s">
        <v>998</v>
      </c>
      <c r="C670" s="21" t="s">
        <v>994</v>
      </c>
      <c r="D670" s="17" t="s">
        <v>999</v>
      </c>
      <c r="E670" s="17" t="s">
        <v>1000</v>
      </c>
      <c r="F670" s="18" t="s">
        <v>1001</v>
      </c>
      <c r="G670" s="40">
        <v>897.98</v>
      </c>
      <c r="H670" s="22" t="s">
        <v>15</v>
      </c>
      <c r="I670" s="40">
        <v>188.58</v>
      </c>
      <c r="J670" s="40">
        <v>0</v>
      </c>
      <c r="K670" s="40">
        <v>1086.56</v>
      </c>
      <c r="O670" s="12"/>
      <c r="P670" s="12"/>
    </row>
    <row r="671" spans="2:16" ht="15" customHeight="1" x14ac:dyDescent="0.25">
      <c r="B671" s="26" t="s">
        <v>1345</v>
      </c>
      <c r="C671" s="21" t="s">
        <v>1341</v>
      </c>
      <c r="D671" s="17" t="s">
        <v>1346</v>
      </c>
      <c r="E671" s="17" t="s">
        <v>1000</v>
      </c>
      <c r="F671" s="18" t="s">
        <v>1001</v>
      </c>
      <c r="G671" s="40">
        <v>410</v>
      </c>
      <c r="H671" s="22" t="s">
        <v>15</v>
      </c>
      <c r="I671" s="40">
        <v>86.1</v>
      </c>
      <c r="J671" s="40">
        <v>0</v>
      </c>
      <c r="K671" s="40">
        <v>496.1</v>
      </c>
      <c r="O671" s="12"/>
      <c r="P671" s="12"/>
    </row>
    <row r="672" spans="2:16" ht="15" customHeight="1" x14ac:dyDescent="0.25">
      <c r="B672" s="26" t="s">
        <v>1581</v>
      </c>
      <c r="C672" s="21" t="s">
        <v>1582</v>
      </c>
      <c r="D672" s="17" t="s">
        <v>1583</v>
      </c>
      <c r="E672" s="17" t="s">
        <v>1000</v>
      </c>
      <c r="F672" s="18" t="s">
        <v>1001</v>
      </c>
      <c r="G672" s="40">
        <v>518</v>
      </c>
      <c r="H672" s="22" t="s">
        <v>15</v>
      </c>
      <c r="I672" s="40">
        <v>108.78</v>
      </c>
      <c r="J672" s="40">
        <v>0</v>
      </c>
      <c r="K672" s="40">
        <v>626.78</v>
      </c>
      <c r="O672" s="12"/>
      <c r="P672" s="12"/>
    </row>
    <row r="673" spans="2:16" ht="15" customHeight="1" x14ac:dyDescent="0.25">
      <c r="B673" s="26" t="s">
        <v>886</v>
      </c>
      <c r="C673" s="21" t="s">
        <v>860</v>
      </c>
      <c r="D673" s="17" t="s">
        <v>887</v>
      </c>
      <c r="E673" s="17" t="s">
        <v>888</v>
      </c>
      <c r="F673" s="18" t="s">
        <v>889</v>
      </c>
      <c r="G673" s="40">
        <v>255</v>
      </c>
      <c r="H673" s="22" t="s">
        <v>15</v>
      </c>
      <c r="I673" s="40">
        <v>53.55</v>
      </c>
      <c r="J673" s="40">
        <v>0</v>
      </c>
      <c r="K673" s="40">
        <v>308.55</v>
      </c>
      <c r="O673" s="12"/>
      <c r="P673" s="12"/>
    </row>
    <row r="674" spans="2:16" ht="15" customHeight="1" x14ac:dyDescent="0.25">
      <c r="B674" s="26" t="s">
        <v>1061</v>
      </c>
      <c r="C674" s="21" t="s">
        <v>1057</v>
      </c>
      <c r="D674" s="17" t="s">
        <v>1062</v>
      </c>
      <c r="E674" s="17" t="s">
        <v>888</v>
      </c>
      <c r="F674" s="18" t="s">
        <v>889</v>
      </c>
      <c r="G674" s="40">
        <v>270</v>
      </c>
      <c r="H674" s="22" t="s">
        <v>15</v>
      </c>
      <c r="I674" s="40">
        <v>56.7</v>
      </c>
      <c r="J674" s="40">
        <v>0</v>
      </c>
      <c r="K674" s="40">
        <v>326.7</v>
      </c>
      <c r="O674" s="12"/>
      <c r="P674" s="12"/>
    </row>
    <row r="675" spans="2:16" ht="15" customHeight="1" x14ac:dyDescent="0.25">
      <c r="B675" s="26" t="s">
        <v>1591</v>
      </c>
      <c r="C675" s="21" t="s">
        <v>1587</v>
      </c>
      <c r="D675" s="17" t="s">
        <v>1592</v>
      </c>
      <c r="E675" s="17" t="s">
        <v>888</v>
      </c>
      <c r="F675" s="18" t="s">
        <v>889</v>
      </c>
      <c r="G675" s="40">
        <v>668</v>
      </c>
      <c r="H675" s="22" t="s">
        <v>15</v>
      </c>
      <c r="I675" s="40">
        <v>140.28</v>
      </c>
      <c r="J675" s="40">
        <v>0</v>
      </c>
      <c r="K675" s="40">
        <v>808.28</v>
      </c>
      <c r="O675" s="12"/>
      <c r="P675" s="12"/>
    </row>
    <row r="676" spans="2:16" ht="15" customHeight="1" x14ac:dyDescent="0.25">
      <c r="B676" s="26" t="s">
        <v>1725</v>
      </c>
      <c r="C676" s="21" t="s">
        <v>1726</v>
      </c>
      <c r="D676" s="17" t="s">
        <v>1727</v>
      </c>
      <c r="E676" s="17" t="s">
        <v>888</v>
      </c>
      <c r="F676" s="18" t="s">
        <v>889</v>
      </c>
      <c r="G676" s="40">
        <v>684</v>
      </c>
      <c r="H676" s="22" t="s">
        <v>15</v>
      </c>
      <c r="I676" s="40">
        <v>143.63999999999999</v>
      </c>
      <c r="J676" s="40">
        <v>0</v>
      </c>
      <c r="K676" s="40">
        <v>827.64</v>
      </c>
      <c r="O676" s="12"/>
      <c r="P676" s="12"/>
    </row>
    <row r="677" spans="2:16" ht="15" customHeight="1" x14ac:dyDescent="0.25">
      <c r="B677" s="26" t="s">
        <v>913</v>
      </c>
      <c r="C677" s="21" t="s">
        <v>905</v>
      </c>
      <c r="D677" s="17" t="s">
        <v>914</v>
      </c>
      <c r="E677" s="17" t="s">
        <v>915</v>
      </c>
      <c r="F677" s="18" t="s">
        <v>916</v>
      </c>
      <c r="G677" s="40">
        <v>1195.78</v>
      </c>
      <c r="H677" s="22" t="s">
        <v>15</v>
      </c>
      <c r="I677" s="40">
        <v>251.11</v>
      </c>
      <c r="J677" s="40">
        <v>0</v>
      </c>
      <c r="K677" s="40">
        <v>1446.89</v>
      </c>
      <c r="O677" s="12"/>
      <c r="P677" s="12"/>
    </row>
    <row r="678" spans="2:16" ht="15" customHeight="1" x14ac:dyDescent="0.25">
      <c r="B678" s="26" t="s">
        <v>1458</v>
      </c>
      <c r="C678" s="21" t="s">
        <v>1436</v>
      </c>
      <c r="D678" s="17" t="s">
        <v>1459</v>
      </c>
      <c r="E678" s="17" t="s">
        <v>1460</v>
      </c>
      <c r="F678" s="18" t="s">
        <v>1461</v>
      </c>
      <c r="G678" s="40">
        <v>1236.7</v>
      </c>
      <c r="H678" s="22" t="s">
        <v>15</v>
      </c>
      <c r="I678" s="40">
        <v>259.70999999999998</v>
      </c>
      <c r="J678" s="40">
        <v>0</v>
      </c>
      <c r="K678" s="40">
        <v>1496.41</v>
      </c>
      <c r="O678" s="12"/>
      <c r="P678" s="12"/>
    </row>
    <row r="679" spans="2:16" ht="15" customHeight="1" x14ac:dyDescent="0.25">
      <c r="B679" s="26" t="s">
        <v>834</v>
      </c>
      <c r="C679" s="21" t="s">
        <v>832</v>
      </c>
      <c r="D679" s="17" t="s">
        <v>835</v>
      </c>
      <c r="E679" s="17" t="s">
        <v>836</v>
      </c>
      <c r="F679" s="18" t="s">
        <v>837</v>
      </c>
      <c r="G679" s="40">
        <v>1537.5</v>
      </c>
      <c r="H679" s="22" t="s">
        <v>15</v>
      </c>
      <c r="I679" s="40">
        <v>322.88</v>
      </c>
      <c r="J679" s="40">
        <v>0</v>
      </c>
      <c r="K679" s="40">
        <v>1860.38</v>
      </c>
      <c r="O679" s="12"/>
      <c r="P679" s="12"/>
    </row>
    <row r="680" spans="2:16" ht="15" customHeight="1" x14ac:dyDescent="0.25">
      <c r="B680" s="26" t="s">
        <v>296</v>
      </c>
      <c r="C680" s="21" t="s">
        <v>125</v>
      </c>
      <c r="D680" s="17" t="s">
        <v>297</v>
      </c>
      <c r="E680" s="17" t="s">
        <v>156</v>
      </c>
      <c r="F680" s="18" t="s">
        <v>157</v>
      </c>
      <c r="G680" s="40">
        <v>395</v>
      </c>
      <c r="H680" s="22" t="s">
        <v>15</v>
      </c>
      <c r="I680" s="40">
        <v>82.95</v>
      </c>
      <c r="J680" s="40">
        <v>0</v>
      </c>
      <c r="K680" s="40">
        <v>477.95</v>
      </c>
      <c r="O680" s="12"/>
      <c r="P680" s="12"/>
    </row>
    <row r="681" spans="2:16" ht="15" customHeight="1" x14ac:dyDescent="0.25">
      <c r="B681" s="26" t="s">
        <v>961</v>
      </c>
      <c r="C681" s="21" t="s">
        <v>945</v>
      </c>
      <c r="D681" s="17" t="s">
        <v>962</v>
      </c>
      <c r="E681" s="17" t="s">
        <v>156</v>
      </c>
      <c r="F681" s="18" t="s">
        <v>157</v>
      </c>
      <c r="G681" s="40">
        <v>2376</v>
      </c>
      <c r="H681" s="22" t="s">
        <v>15</v>
      </c>
      <c r="I681" s="40">
        <v>498.96</v>
      </c>
      <c r="J681" s="40">
        <v>0</v>
      </c>
      <c r="K681" s="40">
        <v>2874.96</v>
      </c>
      <c r="O681" s="12"/>
      <c r="P681" s="12"/>
    </row>
    <row r="682" spans="2:16" ht="15" customHeight="1" x14ac:dyDescent="0.25">
      <c r="B682" s="26" t="s">
        <v>1740</v>
      </c>
      <c r="C682" s="21" t="s">
        <v>1726</v>
      </c>
      <c r="D682" s="17" t="s">
        <v>1741</v>
      </c>
      <c r="E682" s="17" t="s">
        <v>1742</v>
      </c>
      <c r="F682" s="18" t="s">
        <v>1743</v>
      </c>
      <c r="G682" s="40">
        <v>2590.91</v>
      </c>
      <c r="H682" s="22" t="s">
        <v>22</v>
      </c>
      <c r="I682" s="40">
        <v>259.08999999999997</v>
      </c>
      <c r="J682" s="40">
        <v>0</v>
      </c>
      <c r="K682" s="40">
        <v>2850</v>
      </c>
      <c r="O682" s="12"/>
      <c r="P682" s="12"/>
    </row>
    <row r="683" spans="2:16" ht="15" customHeight="1" x14ac:dyDescent="0.25">
      <c r="B683" s="26" t="s">
        <v>544</v>
      </c>
      <c r="C683" s="21" t="s">
        <v>534</v>
      </c>
      <c r="D683" s="17" t="s">
        <v>545</v>
      </c>
      <c r="E683" s="17" t="s">
        <v>546</v>
      </c>
      <c r="F683" s="18" t="s">
        <v>547</v>
      </c>
      <c r="G683" s="40">
        <v>600</v>
      </c>
      <c r="H683" s="22" t="s">
        <v>91</v>
      </c>
      <c r="I683" s="40">
        <v>0</v>
      </c>
      <c r="J683" s="40">
        <v>0</v>
      </c>
      <c r="K683" s="40">
        <v>600</v>
      </c>
      <c r="O683" s="12"/>
      <c r="P683" s="12"/>
    </row>
    <row r="684" spans="2:16" ht="15" customHeight="1" x14ac:dyDescent="0.25">
      <c r="B684" s="26" t="s">
        <v>423</v>
      </c>
      <c r="C684" s="21" t="s">
        <v>140</v>
      </c>
      <c r="D684" s="17" t="s">
        <v>424</v>
      </c>
      <c r="E684" s="17" t="s">
        <v>425</v>
      </c>
      <c r="F684" s="18" t="s">
        <v>426</v>
      </c>
      <c r="G684" s="40">
        <v>483</v>
      </c>
      <c r="H684" s="22" t="s">
        <v>15</v>
      </c>
      <c r="I684" s="40">
        <v>101.43</v>
      </c>
      <c r="J684" s="40">
        <v>0</v>
      </c>
      <c r="K684" s="40">
        <v>584.42999999999995</v>
      </c>
      <c r="O684" s="12"/>
      <c r="P684" s="12"/>
    </row>
    <row r="685" spans="2:16" ht="15" customHeight="1" x14ac:dyDescent="0.25">
      <c r="B685" s="26" t="s">
        <v>1186</v>
      </c>
      <c r="C685" s="21" t="s">
        <v>1180</v>
      </c>
      <c r="D685" s="17" t="s">
        <v>1187</v>
      </c>
      <c r="E685" s="17" t="s">
        <v>1188</v>
      </c>
      <c r="F685" s="18" t="s">
        <v>1189</v>
      </c>
      <c r="G685" s="40">
        <v>1080</v>
      </c>
      <c r="H685" s="22" t="s">
        <v>15</v>
      </c>
      <c r="I685" s="40">
        <v>226.8</v>
      </c>
      <c r="J685" s="40">
        <v>0</v>
      </c>
      <c r="K685" s="40">
        <v>1306.8</v>
      </c>
      <c r="O685" s="12"/>
      <c r="P685" s="12"/>
    </row>
    <row r="686" spans="2:16" ht="15" customHeight="1" x14ac:dyDescent="0.25">
      <c r="B686" s="26" t="s">
        <v>773</v>
      </c>
      <c r="C686" s="21" t="s">
        <v>774</v>
      </c>
      <c r="D686" s="17" t="s">
        <v>775</v>
      </c>
      <c r="E686" s="17" t="s">
        <v>776</v>
      </c>
      <c r="F686" s="18" t="s">
        <v>777</v>
      </c>
      <c r="G686" s="40">
        <v>1895.06</v>
      </c>
      <c r="H686" s="22" t="s">
        <v>15</v>
      </c>
      <c r="I686" s="40">
        <v>397.96</v>
      </c>
      <c r="J686" s="40">
        <v>0</v>
      </c>
      <c r="K686" s="40">
        <v>2293.02</v>
      </c>
      <c r="O686" s="12"/>
      <c r="P686" s="12"/>
    </row>
    <row r="687" spans="2:16" ht="15" customHeight="1" x14ac:dyDescent="0.25">
      <c r="B687" s="26" t="s">
        <v>1190</v>
      </c>
      <c r="C687" s="21" t="s">
        <v>1180</v>
      </c>
      <c r="D687" s="17" t="s">
        <v>1191</v>
      </c>
      <c r="E687" s="17" t="s">
        <v>776</v>
      </c>
      <c r="F687" s="18" t="s">
        <v>777</v>
      </c>
      <c r="G687" s="40">
        <v>899.91</v>
      </c>
      <c r="H687" s="22" t="s">
        <v>15</v>
      </c>
      <c r="I687" s="40">
        <v>188.98</v>
      </c>
      <c r="J687" s="40">
        <v>0</v>
      </c>
      <c r="K687" s="40">
        <v>1088.8900000000001</v>
      </c>
      <c r="O687" s="12"/>
      <c r="P687" s="12"/>
    </row>
    <row r="688" spans="2:16" ht="15" customHeight="1" x14ac:dyDescent="0.25">
      <c r="B688" s="26"/>
      <c r="C688" s="21"/>
      <c r="H688" s="22"/>
      <c r="O688" s="12"/>
      <c r="P688" s="12"/>
    </row>
    <row r="689" spans="2:16" ht="15" customHeight="1" x14ac:dyDescent="0.25">
      <c r="B689" s="26"/>
      <c r="C689" s="21"/>
      <c r="H689" s="22"/>
      <c r="O689" s="12"/>
      <c r="P689" s="12"/>
    </row>
    <row r="690" spans="2:16" ht="15" customHeight="1" x14ac:dyDescent="0.25">
      <c r="B690" s="26"/>
      <c r="C690" s="21"/>
      <c r="H690" s="22"/>
      <c r="O690" s="12"/>
      <c r="P690" s="12"/>
    </row>
    <row r="691" spans="2:16" ht="15" customHeight="1" x14ac:dyDescent="0.25">
      <c r="B691" s="26"/>
      <c r="C691" s="21"/>
      <c r="H691" s="22"/>
      <c r="O691" s="12"/>
      <c r="P691" s="12"/>
    </row>
    <row r="692" spans="2:16" ht="15" customHeight="1" x14ac:dyDescent="0.25">
      <c r="B692" s="26"/>
      <c r="C692" s="21"/>
      <c r="H692" s="22"/>
      <c r="O692" s="12"/>
      <c r="P692" s="12"/>
    </row>
    <row r="693" spans="2:16" ht="15" customHeight="1" x14ac:dyDescent="0.25">
      <c r="B693" s="26"/>
      <c r="C693" s="21"/>
      <c r="H693" s="22"/>
      <c r="O693" s="12"/>
      <c r="P693" s="12"/>
    </row>
    <row r="694" spans="2:16" ht="15" customHeight="1" x14ac:dyDescent="0.25">
      <c r="B694" s="26"/>
      <c r="C694" s="21"/>
      <c r="H694" s="22"/>
      <c r="O694" s="12"/>
      <c r="P694" s="12"/>
    </row>
    <row r="695" spans="2:16" ht="15" customHeight="1" x14ac:dyDescent="0.25">
      <c r="B695" s="26"/>
      <c r="C695" s="21"/>
      <c r="H695" s="22"/>
      <c r="O695" s="12"/>
      <c r="P695" s="12"/>
    </row>
    <row r="696" spans="2:16" ht="15" customHeight="1" x14ac:dyDescent="0.25">
      <c r="B696" s="26"/>
      <c r="C696" s="21"/>
      <c r="H696" s="22"/>
      <c r="O696" s="12"/>
      <c r="P696" s="12"/>
    </row>
    <row r="697" spans="2:16" ht="15" customHeight="1" x14ac:dyDescent="0.25">
      <c r="B697" s="26"/>
      <c r="C697" s="21"/>
      <c r="H697" s="22"/>
      <c r="O697" s="12"/>
      <c r="P697" s="12"/>
    </row>
    <row r="698" spans="2:16" ht="15" customHeight="1" x14ac:dyDescent="0.25">
      <c r="B698" s="27"/>
      <c r="C698" s="21"/>
      <c r="H698" s="22"/>
      <c r="O698" s="12"/>
      <c r="P698" s="12"/>
    </row>
    <row r="699" spans="2:16" ht="15" customHeight="1" x14ac:dyDescent="0.25">
      <c r="B699" s="26"/>
      <c r="C699" s="21"/>
      <c r="H699" s="22"/>
      <c r="O699" s="12"/>
      <c r="P699" s="12"/>
    </row>
    <row r="700" spans="2:16" ht="15" customHeight="1" x14ac:dyDescent="0.25">
      <c r="B700" s="26"/>
      <c r="C700" s="21"/>
      <c r="H700" s="22"/>
      <c r="O700" s="12"/>
      <c r="P700" s="12"/>
    </row>
    <row r="701" spans="2:16" ht="15" customHeight="1" x14ac:dyDescent="0.25">
      <c r="B701" s="26"/>
      <c r="C701" s="21"/>
      <c r="H701" s="22"/>
      <c r="O701" s="12"/>
      <c r="P701" s="12"/>
    </row>
    <row r="702" spans="2:16" ht="15" customHeight="1" x14ac:dyDescent="0.25">
      <c r="B702" s="26"/>
      <c r="C702" s="21"/>
      <c r="H702" s="22"/>
      <c r="O702" s="12"/>
      <c r="P702" s="12"/>
    </row>
    <row r="703" spans="2:16" ht="15" customHeight="1" x14ac:dyDescent="0.25">
      <c r="B703" s="26"/>
      <c r="C703" s="21"/>
      <c r="H703" s="22"/>
      <c r="O703" s="12"/>
      <c r="P703" s="12"/>
    </row>
    <row r="704" spans="2:16" ht="15" customHeight="1" x14ac:dyDescent="0.25">
      <c r="B704" s="26"/>
      <c r="C704" s="21"/>
      <c r="H704" s="22"/>
      <c r="O704" s="12"/>
      <c r="P704" s="12"/>
    </row>
    <row r="705" spans="2:16" ht="15" customHeight="1" x14ac:dyDescent="0.25">
      <c r="B705" s="26"/>
      <c r="C705" s="21"/>
      <c r="H705" s="22"/>
      <c r="O705" s="12"/>
      <c r="P705" s="12"/>
    </row>
    <row r="706" spans="2:16" ht="15" customHeight="1" x14ac:dyDescent="0.25">
      <c r="B706" s="26"/>
      <c r="C706" s="21"/>
      <c r="H706" s="22"/>
      <c r="O706" s="12"/>
      <c r="P706" s="12"/>
    </row>
    <row r="707" spans="2:16" ht="15" customHeight="1" x14ac:dyDescent="0.25">
      <c r="B707" s="26"/>
      <c r="C707" s="21"/>
      <c r="H707" s="22"/>
      <c r="O707" s="12"/>
      <c r="P707" s="12"/>
    </row>
    <row r="708" spans="2:16" ht="15" customHeight="1" x14ac:dyDescent="0.25">
      <c r="B708" s="26"/>
      <c r="C708" s="21"/>
      <c r="H708" s="22"/>
      <c r="O708" s="12"/>
      <c r="P708" s="12"/>
    </row>
    <row r="709" spans="2:16" ht="15" customHeight="1" x14ac:dyDescent="0.25">
      <c r="B709" s="26"/>
      <c r="C709" s="21"/>
      <c r="H709" s="22"/>
      <c r="O709" s="12"/>
      <c r="P709" s="12"/>
    </row>
    <row r="710" spans="2:16" ht="15" customHeight="1" x14ac:dyDescent="0.25">
      <c r="B710" s="26"/>
      <c r="C710" s="21"/>
      <c r="H710" s="22"/>
      <c r="O710" s="12"/>
      <c r="P710" s="12"/>
    </row>
    <row r="711" spans="2:16" ht="15" customHeight="1" x14ac:dyDescent="0.25">
      <c r="B711" s="26"/>
      <c r="C711" s="21"/>
      <c r="H711" s="22"/>
      <c r="O711" s="12"/>
      <c r="P711" s="12"/>
    </row>
    <row r="712" spans="2:16" ht="15" customHeight="1" x14ac:dyDescent="0.25">
      <c r="B712" s="26"/>
      <c r="C712" s="21"/>
      <c r="H712" s="22"/>
      <c r="O712" s="12"/>
      <c r="P712" s="12"/>
    </row>
    <row r="713" spans="2:16" ht="15" customHeight="1" x14ac:dyDescent="0.25">
      <c r="B713" s="26"/>
      <c r="C713" s="21"/>
      <c r="H713" s="22"/>
      <c r="O713" s="12"/>
      <c r="P713" s="12"/>
    </row>
    <row r="714" spans="2:16" ht="15" customHeight="1" x14ac:dyDescent="0.25">
      <c r="B714" s="26"/>
      <c r="C714" s="21"/>
      <c r="H714" s="22"/>
      <c r="O714" s="12"/>
      <c r="P714" s="12"/>
    </row>
    <row r="715" spans="2:16" ht="15" customHeight="1" x14ac:dyDescent="0.25">
      <c r="B715" s="26"/>
      <c r="C715" s="21"/>
      <c r="H715" s="22"/>
      <c r="O715" s="12"/>
      <c r="P715" s="12"/>
    </row>
    <row r="716" spans="2:16" ht="15" customHeight="1" x14ac:dyDescent="0.25">
      <c r="B716" s="26"/>
      <c r="C716" s="21"/>
      <c r="H716" s="22"/>
      <c r="O716" s="12"/>
      <c r="P716" s="12"/>
    </row>
    <row r="717" spans="2:16" ht="15" customHeight="1" x14ac:dyDescent="0.25">
      <c r="B717" s="26"/>
      <c r="C717" s="21"/>
      <c r="H717" s="22"/>
      <c r="O717" s="12"/>
      <c r="P717" s="12"/>
    </row>
    <row r="718" spans="2:16" ht="15" customHeight="1" x14ac:dyDescent="0.25">
      <c r="B718" s="26"/>
      <c r="C718" s="21"/>
      <c r="H718" s="22"/>
      <c r="O718" s="12"/>
      <c r="P718" s="12"/>
    </row>
    <row r="719" spans="2:16" ht="15" customHeight="1" x14ac:dyDescent="0.25">
      <c r="B719" s="26"/>
      <c r="C719" s="21"/>
      <c r="H719" s="22"/>
      <c r="O719" s="12"/>
      <c r="P719" s="12"/>
    </row>
    <row r="720" spans="2:16" ht="15" customHeight="1" x14ac:dyDescent="0.25">
      <c r="B720" s="26"/>
      <c r="C720" s="21"/>
      <c r="H720" s="22"/>
      <c r="O720" s="12"/>
      <c r="P720" s="12"/>
    </row>
    <row r="721" spans="2:16" ht="15" customHeight="1" x14ac:dyDescent="0.25">
      <c r="B721" s="26"/>
      <c r="C721" s="21"/>
      <c r="H721" s="22"/>
      <c r="O721" s="12"/>
      <c r="P721" s="12"/>
    </row>
    <row r="722" spans="2:16" ht="15" customHeight="1" x14ac:dyDescent="0.25">
      <c r="B722" s="26"/>
      <c r="C722" s="21"/>
      <c r="H722" s="22"/>
      <c r="O722" s="12"/>
      <c r="P722" s="12"/>
    </row>
    <row r="723" spans="2:16" ht="15" customHeight="1" x14ac:dyDescent="0.25">
      <c r="B723" s="26"/>
      <c r="C723" s="21"/>
      <c r="H723" s="22"/>
      <c r="O723" s="12"/>
      <c r="P723" s="12"/>
    </row>
    <row r="724" spans="2:16" ht="15" customHeight="1" x14ac:dyDescent="0.25">
      <c r="B724" s="26"/>
      <c r="C724" s="21"/>
      <c r="H724" s="22"/>
      <c r="O724" s="12"/>
      <c r="P724" s="12"/>
    </row>
    <row r="725" spans="2:16" ht="15" customHeight="1" x14ac:dyDescent="0.25">
      <c r="B725" s="26"/>
      <c r="C725" s="21"/>
      <c r="H725" s="22"/>
      <c r="O725" s="12"/>
      <c r="P725" s="12"/>
    </row>
    <row r="726" spans="2:16" ht="15" customHeight="1" x14ac:dyDescent="0.25">
      <c r="B726" s="26"/>
      <c r="C726" s="21"/>
      <c r="H726" s="22"/>
      <c r="O726" s="12"/>
      <c r="P726" s="12"/>
    </row>
    <row r="727" spans="2:16" ht="15" customHeight="1" x14ac:dyDescent="0.25">
      <c r="B727" s="26"/>
      <c r="C727" s="21"/>
      <c r="H727" s="22"/>
      <c r="O727" s="12"/>
      <c r="P727" s="12"/>
    </row>
    <row r="728" spans="2:16" ht="15" customHeight="1" x14ac:dyDescent="0.25">
      <c r="B728" s="26"/>
      <c r="C728" s="21"/>
      <c r="H728" s="22"/>
      <c r="O728" s="12"/>
      <c r="P728" s="12"/>
    </row>
    <row r="729" spans="2:16" ht="15" customHeight="1" x14ac:dyDescent="0.25">
      <c r="B729" s="26"/>
      <c r="C729" s="21"/>
      <c r="H729" s="22"/>
      <c r="O729" s="12"/>
      <c r="P729" s="12"/>
    </row>
    <row r="730" spans="2:16" ht="15" customHeight="1" x14ac:dyDescent="0.25">
      <c r="B730" s="26"/>
      <c r="C730" s="21"/>
      <c r="H730" s="22"/>
      <c r="O730" s="12"/>
      <c r="P730" s="12"/>
    </row>
    <row r="731" spans="2:16" ht="15" customHeight="1" x14ac:dyDescent="0.25">
      <c r="B731" s="26"/>
      <c r="C731" s="21"/>
      <c r="H731" s="22"/>
      <c r="O731" s="12"/>
      <c r="P731" s="12"/>
    </row>
    <row r="732" spans="2:16" ht="15" customHeight="1" x14ac:dyDescent="0.25">
      <c r="B732" s="26"/>
      <c r="C732" s="21"/>
      <c r="H732" s="22"/>
      <c r="O732" s="12"/>
      <c r="P732" s="12"/>
    </row>
    <row r="733" spans="2:16" ht="15" customHeight="1" x14ac:dyDescent="0.25">
      <c r="B733" s="26"/>
      <c r="C733" s="21"/>
      <c r="H733" s="22"/>
      <c r="O733" s="12"/>
      <c r="P733" s="12"/>
    </row>
    <row r="734" spans="2:16" ht="15" customHeight="1" x14ac:dyDescent="0.25">
      <c r="B734" s="26"/>
      <c r="C734" s="21"/>
      <c r="H734" s="22"/>
      <c r="O734" s="12"/>
      <c r="P734" s="12"/>
    </row>
    <row r="735" spans="2:16" ht="15" customHeight="1" x14ac:dyDescent="0.25">
      <c r="B735" s="26"/>
      <c r="C735" s="21"/>
      <c r="H735" s="22"/>
      <c r="O735" s="12"/>
      <c r="P735" s="12"/>
    </row>
    <row r="736" spans="2:16" ht="15" customHeight="1" x14ac:dyDescent="0.25">
      <c r="B736" s="26"/>
      <c r="C736" s="21"/>
      <c r="H736" s="22"/>
      <c r="O736" s="12"/>
      <c r="P736" s="12"/>
    </row>
    <row r="737" spans="2:16" ht="15" customHeight="1" x14ac:dyDescent="0.25">
      <c r="B737" s="26"/>
      <c r="C737" s="21"/>
      <c r="H737" s="22"/>
      <c r="O737" s="12"/>
      <c r="P737" s="12"/>
    </row>
    <row r="738" spans="2:16" ht="15" customHeight="1" x14ac:dyDescent="0.25">
      <c r="B738" s="26"/>
      <c r="C738" s="21"/>
      <c r="H738" s="22"/>
      <c r="O738" s="12"/>
      <c r="P738" s="12"/>
    </row>
    <row r="739" spans="2:16" ht="15" customHeight="1" x14ac:dyDescent="0.25">
      <c r="B739" s="26"/>
      <c r="C739" s="21"/>
      <c r="H739" s="22"/>
      <c r="O739" s="12"/>
      <c r="P739" s="12"/>
    </row>
    <row r="740" spans="2:16" ht="15" customHeight="1" x14ac:dyDescent="0.25">
      <c r="B740" s="26"/>
      <c r="C740" s="21"/>
      <c r="H740" s="22"/>
      <c r="O740" s="12"/>
      <c r="P740" s="12"/>
    </row>
    <row r="741" spans="2:16" ht="15" customHeight="1" x14ac:dyDescent="0.25">
      <c r="B741" s="26"/>
      <c r="C741" s="21"/>
      <c r="H741" s="22"/>
      <c r="O741" s="12"/>
      <c r="P741" s="12"/>
    </row>
    <row r="742" spans="2:16" ht="15" customHeight="1" x14ac:dyDescent="0.25">
      <c r="B742" s="26"/>
      <c r="C742" s="21"/>
      <c r="H742" s="22"/>
      <c r="O742" s="12"/>
      <c r="P742" s="12"/>
    </row>
    <row r="743" spans="2:16" ht="15" customHeight="1" x14ac:dyDescent="0.25">
      <c r="B743" s="26"/>
      <c r="C743" s="21"/>
      <c r="H743" s="22"/>
      <c r="O743" s="12"/>
      <c r="P743" s="12"/>
    </row>
    <row r="744" spans="2:16" ht="15" customHeight="1" x14ac:dyDescent="0.25">
      <c r="B744" s="26"/>
      <c r="C744" s="21"/>
      <c r="H744" s="22"/>
      <c r="O744" s="12"/>
      <c r="P744" s="12"/>
    </row>
    <row r="745" spans="2:16" ht="15" customHeight="1" x14ac:dyDescent="0.25">
      <c r="B745" s="26"/>
      <c r="C745" s="21"/>
      <c r="H745" s="22"/>
      <c r="O745" s="12"/>
      <c r="P745" s="12"/>
    </row>
    <row r="746" spans="2:16" ht="15" customHeight="1" x14ac:dyDescent="0.25">
      <c r="B746" s="26"/>
      <c r="C746" s="21"/>
      <c r="H746" s="22"/>
      <c r="O746" s="12"/>
      <c r="P746" s="12"/>
    </row>
    <row r="747" spans="2:16" ht="15" customHeight="1" x14ac:dyDescent="0.25">
      <c r="B747" s="26"/>
      <c r="C747" s="21"/>
      <c r="H747" s="22"/>
      <c r="O747" s="12"/>
      <c r="P747" s="12"/>
    </row>
    <row r="748" spans="2:16" ht="15" customHeight="1" x14ac:dyDescent="0.25">
      <c r="B748" s="26"/>
      <c r="C748" s="21"/>
      <c r="H748" s="22"/>
      <c r="O748" s="12"/>
      <c r="P748" s="12"/>
    </row>
    <row r="749" spans="2:16" ht="15" customHeight="1" x14ac:dyDescent="0.25">
      <c r="B749" s="26"/>
      <c r="C749" s="21"/>
      <c r="H749" s="22"/>
      <c r="O749" s="12"/>
      <c r="P749" s="12"/>
    </row>
    <row r="750" spans="2:16" ht="15" customHeight="1" x14ac:dyDescent="0.25">
      <c r="B750" s="26"/>
      <c r="C750" s="21"/>
      <c r="H750" s="22"/>
      <c r="O750" s="12"/>
      <c r="P750" s="12"/>
    </row>
    <row r="751" spans="2:16" ht="15" customHeight="1" x14ac:dyDescent="0.25">
      <c r="B751" s="26"/>
      <c r="C751" s="21"/>
      <c r="H751" s="22"/>
      <c r="O751" s="12"/>
      <c r="P751" s="12"/>
    </row>
    <row r="752" spans="2:16" ht="15" customHeight="1" x14ac:dyDescent="0.25">
      <c r="B752" s="26"/>
      <c r="C752" s="21"/>
      <c r="H752" s="22"/>
      <c r="O752" s="12"/>
      <c r="P752" s="12"/>
    </row>
    <row r="753" spans="2:16" ht="15" customHeight="1" x14ac:dyDescent="0.25">
      <c r="B753" s="26"/>
      <c r="C753" s="21"/>
      <c r="H753" s="22"/>
      <c r="O753" s="12"/>
      <c r="P753" s="12"/>
    </row>
    <row r="754" spans="2:16" ht="15" customHeight="1" x14ac:dyDescent="0.25">
      <c r="B754" s="26"/>
      <c r="C754" s="21"/>
      <c r="H754" s="22"/>
      <c r="O754" s="12"/>
      <c r="P754" s="12"/>
    </row>
    <row r="755" spans="2:16" ht="15" customHeight="1" x14ac:dyDescent="0.25">
      <c r="B755" s="26"/>
      <c r="C755" s="21"/>
      <c r="H755" s="22"/>
      <c r="O755" s="12"/>
      <c r="P755" s="12"/>
    </row>
    <row r="756" spans="2:16" ht="15" customHeight="1" x14ac:dyDescent="0.25">
      <c r="B756" s="26"/>
      <c r="C756" s="21"/>
      <c r="H756" s="22"/>
      <c r="O756" s="12"/>
      <c r="P756" s="12"/>
    </row>
    <row r="757" spans="2:16" ht="15" customHeight="1" x14ac:dyDescent="0.25">
      <c r="B757" s="26"/>
      <c r="C757" s="21"/>
      <c r="H757" s="22"/>
      <c r="O757" s="12"/>
      <c r="P757" s="12"/>
    </row>
    <row r="758" spans="2:16" ht="15" customHeight="1" x14ac:dyDescent="0.25">
      <c r="B758" s="26"/>
      <c r="C758" s="21"/>
      <c r="H758" s="22"/>
      <c r="O758" s="12"/>
      <c r="P758" s="12"/>
    </row>
    <row r="759" spans="2:16" ht="15" customHeight="1" x14ac:dyDescent="0.25">
      <c r="B759" s="26"/>
      <c r="C759" s="21"/>
      <c r="H759" s="22"/>
      <c r="O759" s="12"/>
      <c r="P759" s="12"/>
    </row>
    <row r="760" spans="2:16" ht="15" customHeight="1" x14ac:dyDescent="0.25">
      <c r="B760" s="26"/>
      <c r="C760" s="21"/>
      <c r="H760" s="22"/>
      <c r="O760" s="12"/>
      <c r="P760" s="12"/>
    </row>
    <row r="761" spans="2:16" ht="15" customHeight="1" x14ac:dyDescent="0.25">
      <c r="B761" s="26"/>
      <c r="C761" s="21"/>
      <c r="H761" s="22"/>
      <c r="O761" s="12"/>
      <c r="P761" s="12"/>
    </row>
    <row r="762" spans="2:16" ht="15" customHeight="1" x14ac:dyDescent="0.25">
      <c r="B762" s="26"/>
      <c r="C762" s="21"/>
      <c r="H762" s="22"/>
      <c r="O762" s="12"/>
      <c r="P762" s="12"/>
    </row>
    <row r="763" spans="2:16" ht="15" customHeight="1" x14ac:dyDescent="0.25">
      <c r="B763" s="26"/>
      <c r="C763" s="21"/>
      <c r="H763" s="22"/>
      <c r="O763" s="12"/>
      <c r="P763" s="12"/>
    </row>
    <row r="764" spans="2:16" ht="15" customHeight="1" x14ac:dyDescent="0.25">
      <c r="B764" s="26"/>
      <c r="C764" s="21"/>
      <c r="H764" s="22"/>
      <c r="O764" s="12"/>
      <c r="P764" s="12"/>
    </row>
    <row r="765" spans="2:16" ht="15" customHeight="1" x14ac:dyDescent="0.25">
      <c r="B765" s="26"/>
      <c r="C765" s="21"/>
      <c r="H765" s="22"/>
      <c r="O765" s="12"/>
      <c r="P765" s="12"/>
    </row>
    <row r="766" spans="2:16" ht="15" customHeight="1" x14ac:dyDescent="0.25">
      <c r="B766" s="26"/>
      <c r="C766" s="21"/>
      <c r="H766" s="22"/>
      <c r="O766" s="12"/>
      <c r="P766" s="12"/>
    </row>
    <row r="767" spans="2:16" ht="15" customHeight="1" x14ac:dyDescent="0.25">
      <c r="B767" s="26"/>
      <c r="C767" s="21"/>
      <c r="H767" s="22"/>
      <c r="O767" s="12"/>
      <c r="P767" s="12"/>
    </row>
    <row r="768" spans="2:16" ht="15" customHeight="1" x14ac:dyDescent="0.25">
      <c r="B768" s="26"/>
      <c r="C768" s="21"/>
      <c r="H768" s="22"/>
      <c r="O768" s="12"/>
      <c r="P768" s="12"/>
    </row>
    <row r="769" spans="2:16" ht="15" customHeight="1" x14ac:dyDescent="0.25">
      <c r="B769" s="26"/>
      <c r="C769" s="21"/>
      <c r="H769" s="22"/>
      <c r="O769" s="12"/>
      <c r="P769" s="12"/>
    </row>
    <row r="770" spans="2:16" ht="15" customHeight="1" x14ac:dyDescent="0.25">
      <c r="B770" s="26"/>
      <c r="C770" s="21"/>
      <c r="H770" s="22"/>
      <c r="O770" s="12"/>
      <c r="P770" s="12"/>
    </row>
    <row r="771" spans="2:16" ht="15" customHeight="1" x14ac:dyDescent="0.25">
      <c r="B771" s="26"/>
      <c r="C771" s="21"/>
      <c r="H771" s="22"/>
      <c r="O771" s="12"/>
      <c r="P771" s="12"/>
    </row>
    <row r="772" spans="2:16" ht="15" customHeight="1" x14ac:dyDescent="0.25">
      <c r="B772" s="26"/>
      <c r="C772" s="21"/>
      <c r="H772" s="22"/>
      <c r="O772" s="12"/>
      <c r="P772" s="12"/>
    </row>
    <row r="773" spans="2:16" ht="15" customHeight="1" x14ac:dyDescent="0.25">
      <c r="B773" s="26"/>
      <c r="C773" s="21"/>
      <c r="H773" s="22"/>
      <c r="O773" s="12"/>
      <c r="P773" s="12"/>
    </row>
    <row r="774" spans="2:16" ht="15" customHeight="1" x14ac:dyDescent="0.25">
      <c r="B774" s="26"/>
      <c r="C774" s="21"/>
      <c r="H774" s="22"/>
      <c r="O774" s="12"/>
      <c r="P774" s="12"/>
    </row>
    <row r="775" spans="2:16" ht="15" customHeight="1" x14ac:dyDescent="0.25">
      <c r="B775" s="26"/>
      <c r="C775" s="21"/>
      <c r="H775" s="22"/>
      <c r="O775" s="12"/>
      <c r="P775" s="12"/>
    </row>
    <row r="776" spans="2:16" ht="15" customHeight="1" x14ac:dyDescent="0.25">
      <c r="B776" s="26"/>
      <c r="C776" s="21"/>
      <c r="H776" s="22"/>
      <c r="O776" s="12"/>
      <c r="P776" s="12"/>
    </row>
    <row r="777" spans="2:16" ht="15" customHeight="1" x14ac:dyDescent="0.25">
      <c r="B777" s="26"/>
      <c r="C777" s="21"/>
      <c r="H777" s="22"/>
      <c r="O777" s="12"/>
      <c r="P777" s="12"/>
    </row>
    <row r="778" spans="2:16" ht="15" customHeight="1" x14ac:dyDescent="0.25">
      <c r="B778" s="26"/>
      <c r="C778" s="21"/>
      <c r="H778" s="22"/>
      <c r="O778" s="12"/>
      <c r="P778" s="12"/>
    </row>
    <row r="779" spans="2:16" ht="15" customHeight="1" x14ac:dyDescent="0.25">
      <c r="B779" s="26"/>
      <c r="C779" s="21"/>
      <c r="H779" s="22"/>
      <c r="O779" s="12"/>
      <c r="P779" s="12"/>
    </row>
    <row r="780" spans="2:16" ht="15" customHeight="1" x14ac:dyDescent="0.25">
      <c r="B780" s="26"/>
      <c r="C780" s="21"/>
      <c r="H780" s="22"/>
      <c r="O780" s="12"/>
      <c r="P780" s="12"/>
    </row>
    <row r="781" spans="2:16" ht="15" customHeight="1" x14ac:dyDescent="0.25">
      <c r="B781" s="26"/>
      <c r="C781" s="21"/>
      <c r="H781" s="22"/>
      <c r="O781" s="12"/>
      <c r="P781" s="12"/>
    </row>
    <row r="782" spans="2:16" ht="15" customHeight="1" x14ac:dyDescent="0.25">
      <c r="B782" s="26"/>
      <c r="C782" s="21"/>
      <c r="H782" s="22"/>
      <c r="O782" s="12"/>
      <c r="P782" s="12"/>
    </row>
    <row r="783" spans="2:16" ht="15" customHeight="1" x14ac:dyDescent="0.25">
      <c r="B783" s="26"/>
      <c r="C783" s="21"/>
      <c r="H783" s="22"/>
      <c r="O783" s="12"/>
      <c r="P783" s="12"/>
    </row>
    <row r="784" spans="2:16" ht="15" customHeight="1" x14ac:dyDescent="0.25">
      <c r="B784" s="26"/>
      <c r="C784" s="21"/>
      <c r="H784" s="22"/>
      <c r="O784" s="12"/>
      <c r="P784" s="12"/>
    </row>
    <row r="785" spans="2:16" ht="15" customHeight="1" x14ac:dyDescent="0.25">
      <c r="B785" s="26"/>
      <c r="C785" s="21"/>
      <c r="H785" s="22"/>
      <c r="O785" s="12"/>
      <c r="P785" s="12"/>
    </row>
    <row r="786" spans="2:16" ht="15" customHeight="1" x14ac:dyDescent="0.25">
      <c r="B786" s="26"/>
      <c r="C786" s="21"/>
      <c r="H786" s="22"/>
      <c r="O786" s="12"/>
      <c r="P786" s="12"/>
    </row>
    <row r="787" spans="2:16" ht="15" customHeight="1" x14ac:dyDescent="0.25">
      <c r="B787" s="26"/>
      <c r="C787" s="21"/>
      <c r="H787" s="22"/>
      <c r="O787" s="12"/>
      <c r="P787" s="12"/>
    </row>
    <row r="788" spans="2:16" ht="15" customHeight="1" x14ac:dyDescent="0.25">
      <c r="B788" s="26"/>
      <c r="C788" s="21"/>
      <c r="H788" s="22"/>
      <c r="O788" s="12"/>
      <c r="P788" s="12"/>
    </row>
    <row r="789" spans="2:16" ht="15" customHeight="1" x14ac:dyDescent="0.25">
      <c r="B789" s="26"/>
      <c r="C789" s="21"/>
      <c r="H789" s="22"/>
      <c r="O789" s="12"/>
      <c r="P789" s="12"/>
    </row>
    <row r="790" spans="2:16" ht="15" customHeight="1" x14ac:dyDescent="0.25">
      <c r="B790" s="26"/>
      <c r="C790" s="21"/>
      <c r="H790" s="22"/>
      <c r="O790" s="12"/>
      <c r="P790" s="12"/>
    </row>
    <row r="791" spans="2:16" ht="15" customHeight="1" x14ac:dyDescent="0.25">
      <c r="B791" s="26"/>
      <c r="C791" s="21"/>
      <c r="H791" s="22"/>
      <c r="O791" s="12"/>
      <c r="P791" s="12"/>
    </row>
    <row r="792" spans="2:16" ht="15" customHeight="1" x14ac:dyDescent="0.25">
      <c r="B792" s="26"/>
      <c r="C792" s="21"/>
      <c r="H792" s="22"/>
      <c r="O792" s="12"/>
      <c r="P792" s="12"/>
    </row>
    <row r="793" spans="2:16" ht="15" customHeight="1" x14ac:dyDescent="0.25">
      <c r="B793" s="26"/>
      <c r="C793" s="21"/>
      <c r="H793" s="22"/>
      <c r="O793" s="12"/>
      <c r="P793" s="12"/>
    </row>
    <row r="794" spans="2:16" ht="15" customHeight="1" x14ac:dyDescent="0.25">
      <c r="B794" s="26"/>
      <c r="C794" s="21"/>
      <c r="H794" s="22"/>
      <c r="O794" s="12"/>
      <c r="P794" s="12"/>
    </row>
    <row r="795" spans="2:16" ht="15" customHeight="1" x14ac:dyDescent="0.25">
      <c r="B795" s="26"/>
      <c r="C795" s="21"/>
      <c r="H795" s="22"/>
      <c r="O795" s="12"/>
      <c r="P795" s="12"/>
    </row>
    <row r="796" spans="2:16" ht="15" customHeight="1" x14ac:dyDescent="0.25">
      <c r="B796" s="26"/>
      <c r="C796" s="21"/>
      <c r="H796" s="22"/>
      <c r="O796" s="12"/>
      <c r="P796" s="12"/>
    </row>
    <row r="797" spans="2:16" ht="15" customHeight="1" x14ac:dyDescent="0.25">
      <c r="B797" s="26"/>
      <c r="C797" s="21"/>
      <c r="H797" s="22"/>
      <c r="O797" s="12"/>
      <c r="P797" s="12"/>
    </row>
    <row r="798" spans="2:16" ht="15" customHeight="1" x14ac:dyDescent="0.25">
      <c r="B798" s="26"/>
      <c r="C798" s="21"/>
      <c r="H798" s="22"/>
      <c r="O798" s="12"/>
      <c r="P798" s="12"/>
    </row>
    <row r="799" spans="2:16" ht="15" customHeight="1" x14ac:dyDescent="0.25">
      <c r="B799" s="26"/>
      <c r="C799" s="21"/>
      <c r="H799" s="22"/>
      <c r="O799" s="12"/>
      <c r="P799" s="12"/>
    </row>
    <row r="800" spans="2:16" ht="15" customHeight="1" x14ac:dyDescent="0.25">
      <c r="B800" s="26"/>
      <c r="C800" s="21"/>
      <c r="H800" s="22"/>
      <c r="O800" s="12"/>
      <c r="P800" s="12"/>
    </row>
    <row r="801" spans="2:16" ht="15" customHeight="1" x14ac:dyDescent="0.25">
      <c r="B801" s="26"/>
      <c r="C801" s="21"/>
      <c r="H801" s="22"/>
      <c r="O801" s="12"/>
      <c r="P801" s="12"/>
    </row>
    <row r="802" spans="2:16" ht="15" customHeight="1" x14ac:dyDescent="0.25">
      <c r="B802" s="26"/>
      <c r="C802" s="21"/>
      <c r="H802" s="22"/>
      <c r="O802" s="12"/>
      <c r="P802" s="12"/>
    </row>
    <row r="803" spans="2:16" ht="15" customHeight="1" x14ac:dyDescent="0.25">
      <c r="B803" s="26"/>
      <c r="C803" s="21"/>
      <c r="H803" s="22"/>
      <c r="O803" s="12"/>
      <c r="P803" s="12"/>
    </row>
    <row r="804" spans="2:16" ht="15" customHeight="1" x14ac:dyDescent="0.25">
      <c r="B804" s="26"/>
      <c r="C804" s="21"/>
      <c r="H804" s="22"/>
      <c r="O804" s="12"/>
      <c r="P804" s="12"/>
    </row>
    <row r="805" spans="2:16" ht="15" customHeight="1" x14ac:dyDescent="0.25">
      <c r="B805" s="26"/>
      <c r="C805" s="21"/>
      <c r="H805" s="22"/>
      <c r="O805" s="12"/>
      <c r="P805" s="12"/>
    </row>
    <row r="806" spans="2:16" ht="15" customHeight="1" x14ac:dyDescent="0.25">
      <c r="B806" s="26"/>
      <c r="C806" s="21"/>
      <c r="H806" s="22"/>
      <c r="O806" s="12"/>
      <c r="P806" s="12"/>
    </row>
    <row r="807" spans="2:16" ht="15" customHeight="1" x14ac:dyDescent="0.25">
      <c r="B807" s="26"/>
      <c r="C807" s="21"/>
      <c r="H807" s="22"/>
      <c r="O807" s="12"/>
      <c r="P807" s="12"/>
    </row>
    <row r="808" spans="2:16" ht="15" customHeight="1" x14ac:dyDescent="0.25">
      <c r="B808" s="26"/>
      <c r="C808" s="21"/>
      <c r="H808" s="22"/>
      <c r="O808" s="12"/>
      <c r="P808" s="12"/>
    </row>
    <row r="809" spans="2:16" ht="15" customHeight="1" x14ac:dyDescent="0.25">
      <c r="B809" s="26"/>
      <c r="C809" s="21"/>
      <c r="H809" s="22"/>
      <c r="O809" s="12"/>
      <c r="P809" s="12"/>
    </row>
    <row r="810" spans="2:16" ht="15" customHeight="1" x14ac:dyDescent="0.25">
      <c r="B810" s="26"/>
      <c r="C810" s="21"/>
      <c r="H810" s="22"/>
      <c r="O810" s="12"/>
      <c r="P810" s="12"/>
    </row>
    <row r="811" spans="2:16" ht="15" customHeight="1" x14ac:dyDescent="0.25">
      <c r="B811" s="26"/>
      <c r="C811" s="21"/>
      <c r="H811" s="22"/>
      <c r="O811" s="12"/>
      <c r="P811" s="12"/>
    </row>
    <row r="812" spans="2:16" ht="15" customHeight="1" x14ac:dyDescent="0.25">
      <c r="B812" s="26"/>
      <c r="C812" s="21"/>
      <c r="H812" s="22"/>
      <c r="O812" s="12"/>
      <c r="P812" s="12"/>
    </row>
    <row r="813" spans="2:16" ht="15" customHeight="1" x14ac:dyDescent="0.25">
      <c r="B813" s="26"/>
      <c r="C813" s="21"/>
      <c r="H813" s="22"/>
      <c r="O813" s="12"/>
      <c r="P813" s="12"/>
    </row>
    <row r="814" spans="2:16" ht="15" customHeight="1" x14ac:dyDescent="0.25">
      <c r="B814" s="26"/>
      <c r="C814" s="21"/>
      <c r="H814" s="22"/>
      <c r="O814" s="12"/>
      <c r="P814" s="12"/>
    </row>
    <row r="815" spans="2:16" ht="15" customHeight="1" x14ac:dyDescent="0.25">
      <c r="B815" s="26"/>
      <c r="C815" s="21"/>
      <c r="H815" s="22"/>
      <c r="O815" s="12"/>
      <c r="P815" s="12"/>
    </row>
    <row r="816" spans="2:16" ht="15" customHeight="1" x14ac:dyDescent="0.25">
      <c r="B816" s="26"/>
      <c r="C816" s="21"/>
      <c r="H816" s="22"/>
      <c r="O816" s="12"/>
      <c r="P816" s="12"/>
    </row>
    <row r="817" spans="2:16" ht="15" customHeight="1" x14ac:dyDescent="0.25">
      <c r="B817" s="26"/>
      <c r="C817" s="21"/>
      <c r="H817" s="22"/>
      <c r="O817" s="12"/>
      <c r="P817" s="12"/>
    </row>
    <row r="818" spans="2:16" ht="15" customHeight="1" x14ac:dyDescent="0.25">
      <c r="B818" s="26"/>
      <c r="C818" s="21"/>
      <c r="H818" s="22"/>
      <c r="O818" s="12"/>
      <c r="P818" s="12"/>
    </row>
    <row r="819" spans="2:16" ht="15" customHeight="1" x14ac:dyDescent="0.25">
      <c r="B819" s="26"/>
      <c r="C819" s="21"/>
      <c r="H819" s="22"/>
      <c r="O819" s="12"/>
      <c r="P819" s="12"/>
    </row>
    <row r="820" spans="2:16" ht="15" customHeight="1" x14ac:dyDescent="0.25">
      <c r="B820" s="26"/>
      <c r="C820" s="21"/>
      <c r="H820" s="22"/>
      <c r="O820" s="12"/>
      <c r="P820" s="12"/>
    </row>
    <row r="821" spans="2:16" ht="15" customHeight="1" x14ac:dyDescent="0.25">
      <c r="B821" s="26"/>
      <c r="C821" s="21"/>
      <c r="H821" s="22"/>
      <c r="O821" s="12"/>
      <c r="P821" s="12"/>
    </row>
    <row r="822" spans="2:16" ht="15" customHeight="1" x14ac:dyDescent="0.25">
      <c r="B822" s="26"/>
      <c r="C822" s="21"/>
      <c r="H822" s="22"/>
      <c r="O822" s="12"/>
      <c r="P822" s="12"/>
    </row>
    <row r="823" spans="2:16" ht="15" customHeight="1" x14ac:dyDescent="0.25">
      <c r="B823" s="26"/>
      <c r="C823" s="21"/>
      <c r="H823" s="22"/>
      <c r="O823" s="12"/>
      <c r="P823" s="12"/>
    </row>
    <row r="824" spans="2:16" ht="15" customHeight="1" x14ac:dyDescent="0.25">
      <c r="B824" s="26"/>
      <c r="C824" s="21"/>
      <c r="H824" s="22"/>
      <c r="O824" s="12"/>
      <c r="P824" s="12"/>
    </row>
    <row r="825" spans="2:16" ht="15" customHeight="1" x14ac:dyDescent="0.25">
      <c r="B825" s="26"/>
      <c r="C825" s="21"/>
      <c r="H825" s="22"/>
      <c r="O825" s="12"/>
      <c r="P825" s="12"/>
    </row>
    <row r="826" spans="2:16" ht="15" customHeight="1" x14ac:dyDescent="0.25">
      <c r="B826" s="26"/>
      <c r="C826" s="21"/>
      <c r="H826" s="22"/>
      <c r="O826" s="12"/>
      <c r="P826" s="12"/>
    </row>
    <row r="827" spans="2:16" ht="15" customHeight="1" x14ac:dyDescent="0.25">
      <c r="B827" s="26"/>
      <c r="C827" s="21"/>
      <c r="H827" s="22"/>
      <c r="O827" s="12"/>
      <c r="P827" s="12"/>
    </row>
    <row r="828" spans="2:16" ht="15" customHeight="1" x14ac:dyDescent="0.25">
      <c r="B828" s="26"/>
      <c r="C828" s="21"/>
      <c r="H828" s="22"/>
      <c r="O828" s="12"/>
      <c r="P828" s="12"/>
    </row>
    <row r="829" spans="2:16" ht="15" customHeight="1" x14ac:dyDescent="0.25">
      <c r="B829" s="26"/>
      <c r="C829" s="21"/>
      <c r="H829" s="22"/>
      <c r="O829" s="12"/>
      <c r="P829" s="12"/>
    </row>
    <row r="830" spans="2:16" ht="15" customHeight="1" x14ac:dyDescent="0.25">
      <c r="B830" s="26"/>
      <c r="C830" s="21"/>
      <c r="H830" s="22"/>
      <c r="O830" s="12"/>
      <c r="P830" s="12"/>
    </row>
    <row r="831" spans="2:16" ht="15" customHeight="1" x14ac:dyDescent="0.25">
      <c r="B831" s="26"/>
      <c r="C831" s="21"/>
      <c r="H831" s="22"/>
      <c r="O831" s="12"/>
      <c r="P831" s="12"/>
    </row>
    <row r="832" spans="2:16" ht="15" customHeight="1" x14ac:dyDescent="0.25">
      <c r="B832" s="26"/>
      <c r="C832" s="21"/>
      <c r="H832" s="22"/>
      <c r="O832" s="12"/>
      <c r="P832" s="12"/>
    </row>
    <row r="833" spans="2:16" ht="15" customHeight="1" x14ac:dyDescent="0.25">
      <c r="B833" s="26"/>
      <c r="C833" s="21"/>
      <c r="H833" s="22"/>
      <c r="O833" s="12"/>
      <c r="P833" s="12"/>
    </row>
    <row r="834" spans="2:16" ht="15" customHeight="1" x14ac:dyDescent="0.25">
      <c r="B834" s="26"/>
      <c r="C834" s="21"/>
      <c r="H834" s="22"/>
      <c r="O834" s="12"/>
      <c r="P834" s="12"/>
    </row>
    <row r="835" spans="2:16" ht="15" customHeight="1" x14ac:dyDescent="0.25">
      <c r="B835" s="26"/>
      <c r="C835" s="21"/>
      <c r="H835" s="22"/>
      <c r="O835" s="12"/>
      <c r="P835" s="12"/>
    </row>
    <row r="836" spans="2:16" ht="15" customHeight="1" x14ac:dyDescent="0.25">
      <c r="B836" s="26"/>
      <c r="C836" s="21"/>
      <c r="H836" s="22"/>
      <c r="O836" s="12"/>
      <c r="P836" s="12"/>
    </row>
    <row r="837" spans="2:16" ht="15" customHeight="1" x14ac:dyDescent="0.25">
      <c r="B837" s="26"/>
      <c r="C837" s="21"/>
      <c r="H837" s="22"/>
      <c r="O837" s="12"/>
      <c r="P837" s="12"/>
    </row>
    <row r="838" spans="2:16" ht="15" customHeight="1" x14ac:dyDescent="0.25">
      <c r="B838" s="26"/>
      <c r="C838" s="21"/>
      <c r="H838" s="22"/>
      <c r="O838" s="12"/>
      <c r="P838" s="12"/>
    </row>
    <row r="839" spans="2:16" ht="15" customHeight="1" x14ac:dyDescent="0.25">
      <c r="B839" s="26"/>
      <c r="C839" s="21"/>
      <c r="H839" s="22"/>
      <c r="O839" s="12"/>
      <c r="P839" s="12"/>
    </row>
    <row r="840" spans="2:16" ht="15" customHeight="1" x14ac:dyDescent="0.25">
      <c r="B840" s="26"/>
      <c r="C840" s="21"/>
      <c r="H840" s="22"/>
      <c r="O840" s="12"/>
      <c r="P840" s="12"/>
    </row>
    <row r="841" spans="2:16" ht="15" customHeight="1" x14ac:dyDescent="0.25">
      <c r="B841" s="26"/>
      <c r="C841" s="21"/>
      <c r="H841" s="22"/>
      <c r="O841" s="12"/>
      <c r="P841" s="12"/>
    </row>
    <row r="842" spans="2:16" ht="15" customHeight="1" x14ac:dyDescent="0.25">
      <c r="B842" s="26"/>
      <c r="C842" s="21"/>
      <c r="H842" s="22"/>
      <c r="O842" s="12"/>
      <c r="P842" s="12"/>
    </row>
    <row r="843" spans="2:16" ht="15" customHeight="1" x14ac:dyDescent="0.25">
      <c r="B843" s="26"/>
      <c r="C843" s="21"/>
      <c r="H843" s="22"/>
      <c r="O843" s="12"/>
      <c r="P843" s="12"/>
    </row>
    <row r="844" spans="2:16" ht="15" customHeight="1" x14ac:dyDescent="0.25">
      <c r="B844" s="26"/>
      <c r="C844" s="21"/>
      <c r="H844" s="22"/>
      <c r="O844" s="12"/>
      <c r="P844" s="12"/>
    </row>
    <row r="845" spans="2:16" ht="15" customHeight="1" x14ac:dyDescent="0.25">
      <c r="B845" s="26"/>
      <c r="C845" s="21"/>
      <c r="H845" s="22"/>
      <c r="O845" s="12"/>
      <c r="P845" s="12"/>
    </row>
    <row r="846" spans="2:16" ht="15" customHeight="1" x14ac:dyDescent="0.25">
      <c r="B846" s="26"/>
      <c r="C846" s="21"/>
      <c r="H846" s="22"/>
      <c r="O846" s="12"/>
      <c r="P846" s="12"/>
    </row>
    <row r="847" spans="2:16" ht="15" customHeight="1" x14ac:dyDescent="0.25">
      <c r="B847" s="26"/>
      <c r="C847" s="21"/>
      <c r="H847" s="22"/>
      <c r="O847" s="12"/>
      <c r="P847" s="12"/>
    </row>
    <row r="848" spans="2:16" ht="15" customHeight="1" x14ac:dyDescent="0.25">
      <c r="B848" s="26"/>
      <c r="C848" s="21"/>
      <c r="H848" s="22"/>
      <c r="O848" s="12"/>
      <c r="P848" s="12"/>
    </row>
    <row r="849" spans="2:16" ht="15" customHeight="1" x14ac:dyDescent="0.25">
      <c r="B849" s="26"/>
      <c r="C849" s="21"/>
      <c r="H849" s="22"/>
      <c r="O849" s="12"/>
      <c r="P849" s="12"/>
    </row>
    <row r="850" spans="2:16" ht="15" customHeight="1" x14ac:dyDescent="0.25">
      <c r="B850" s="26"/>
      <c r="C850" s="21"/>
      <c r="H850" s="22"/>
      <c r="O850" s="12"/>
      <c r="P850" s="12"/>
    </row>
    <row r="851" spans="2:16" ht="15" customHeight="1" x14ac:dyDescent="0.25">
      <c r="B851" s="26"/>
      <c r="C851" s="21"/>
      <c r="H851" s="22"/>
      <c r="O851" s="12"/>
      <c r="P851" s="12"/>
    </row>
    <row r="852" spans="2:16" ht="15" customHeight="1" x14ac:dyDescent="0.25">
      <c r="B852" s="26"/>
      <c r="C852" s="21"/>
      <c r="H852" s="22"/>
      <c r="O852" s="12"/>
      <c r="P852" s="12"/>
    </row>
    <row r="853" spans="2:16" ht="15" customHeight="1" x14ac:dyDescent="0.25">
      <c r="B853" s="26"/>
      <c r="C853" s="21"/>
      <c r="H853" s="22"/>
      <c r="O853" s="12"/>
      <c r="P853" s="12"/>
    </row>
    <row r="854" spans="2:16" ht="15" customHeight="1" x14ac:dyDescent="0.25">
      <c r="B854" s="26"/>
      <c r="C854" s="21"/>
      <c r="H854" s="22"/>
      <c r="O854" s="12"/>
      <c r="P854" s="12"/>
    </row>
    <row r="855" spans="2:16" ht="15" customHeight="1" x14ac:dyDescent="0.25">
      <c r="B855" s="26"/>
      <c r="C855" s="21"/>
      <c r="H855" s="22"/>
      <c r="O855" s="12"/>
      <c r="P855" s="12"/>
    </row>
    <row r="856" spans="2:16" ht="15" customHeight="1" x14ac:dyDescent="0.25">
      <c r="B856" s="26"/>
      <c r="C856" s="21"/>
      <c r="H856" s="22"/>
      <c r="O856" s="12"/>
      <c r="P856" s="12"/>
    </row>
    <row r="857" spans="2:16" ht="15" customHeight="1" x14ac:dyDescent="0.25">
      <c r="B857" s="26"/>
      <c r="C857" s="21"/>
      <c r="H857" s="22"/>
      <c r="O857" s="12"/>
      <c r="P857" s="12"/>
    </row>
    <row r="858" spans="2:16" ht="15" customHeight="1" x14ac:dyDescent="0.25">
      <c r="B858" s="26"/>
      <c r="C858" s="21"/>
      <c r="H858" s="22"/>
      <c r="O858" s="12"/>
      <c r="P858" s="12"/>
    </row>
    <row r="859" spans="2:16" ht="15" customHeight="1" x14ac:dyDescent="0.25">
      <c r="B859" s="26"/>
      <c r="C859" s="21"/>
      <c r="H859" s="22"/>
      <c r="O859" s="12"/>
      <c r="P859" s="12"/>
    </row>
    <row r="860" spans="2:16" ht="15" customHeight="1" x14ac:dyDescent="0.25">
      <c r="B860" s="26"/>
      <c r="C860" s="21"/>
      <c r="H860" s="22"/>
      <c r="O860" s="12"/>
      <c r="P860" s="12"/>
    </row>
    <row r="861" spans="2:16" ht="15" customHeight="1" x14ac:dyDescent="0.25">
      <c r="B861" s="26"/>
      <c r="C861" s="21"/>
      <c r="H861" s="22"/>
      <c r="O861" s="12"/>
      <c r="P861" s="12"/>
    </row>
    <row r="862" spans="2:16" ht="15" customHeight="1" x14ac:dyDescent="0.25">
      <c r="B862" s="26"/>
      <c r="C862" s="21"/>
      <c r="H862" s="22"/>
      <c r="O862" s="12"/>
      <c r="P862" s="12"/>
    </row>
    <row r="863" spans="2:16" ht="15" customHeight="1" x14ac:dyDescent="0.25">
      <c r="B863" s="26"/>
      <c r="C863" s="21"/>
      <c r="H863" s="22"/>
      <c r="O863" s="12"/>
      <c r="P863" s="12"/>
    </row>
    <row r="864" spans="2:16" ht="15" customHeight="1" x14ac:dyDescent="0.25">
      <c r="B864" s="26"/>
      <c r="C864" s="21"/>
      <c r="H864" s="22"/>
      <c r="O864" s="12"/>
      <c r="P864" s="12"/>
    </row>
    <row r="865" spans="2:16" ht="15" customHeight="1" x14ac:dyDescent="0.25">
      <c r="B865" s="26"/>
      <c r="C865" s="21"/>
      <c r="H865" s="22"/>
      <c r="O865" s="12"/>
      <c r="P865" s="12"/>
    </row>
    <row r="866" spans="2:16" ht="15" customHeight="1" x14ac:dyDescent="0.25">
      <c r="B866" s="26"/>
      <c r="C866" s="21"/>
      <c r="H866" s="22"/>
      <c r="O866" s="12"/>
      <c r="P866" s="12"/>
    </row>
    <row r="867" spans="2:16" ht="15" customHeight="1" x14ac:dyDescent="0.25">
      <c r="B867" s="26"/>
      <c r="C867" s="21"/>
      <c r="H867" s="22"/>
      <c r="O867" s="12"/>
      <c r="P867" s="12"/>
    </row>
    <row r="868" spans="2:16" ht="15" customHeight="1" x14ac:dyDescent="0.25">
      <c r="B868" s="26"/>
      <c r="C868" s="21"/>
      <c r="H868" s="22"/>
      <c r="O868" s="12"/>
      <c r="P868" s="12"/>
    </row>
    <row r="869" spans="2:16" ht="15" customHeight="1" x14ac:dyDescent="0.25">
      <c r="B869" s="26"/>
      <c r="C869" s="21"/>
      <c r="H869" s="22"/>
      <c r="O869" s="12"/>
      <c r="P869" s="12"/>
    </row>
    <row r="870" spans="2:16" ht="15" customHeight="1" x14ac:dyDescent="0.25">
      <c r="B870" s="26"/>
      <c r="C870" s="21"/>
      <c r="H870" s="22"/>
      <c r="O870" s="12"/>
      <c r="P870" s="12"/>
    </row>
    <row r="871" spans="2:16" ht="15" customHeight="1" x14ac:dyDescent="0.25">
      <c r="B871" s="26"/>
      <c r="C871" s="21"/>
      <c r="H871" s="22"/>
      <c r="O871" s="12"/>
      <c r="P871" s="12"/>
    </row>
    <row r="872" spans="2:16" ht="15" customHeight="1" x14ac:dyDescent="0.25">
      <c r="B872" s="26"/>
      <c r="C872" s="21"/>
      <c r="H872" s="22"/>
      <c r="O872" s="12"/>
      <c r="P872" s="12"/>
    </row>
    <row r="873" spans="2:16" ht="15" customHeight="1" x14ac:dyDescent="0.25">
      <c r="B873" s="26"/>
      <c r="C873" s="21"/>
      <c r="H873" s="22"/>
      <c r="O873" s="12"/>
      <c r="P873" s="12"/>
    </row>
    <row r="874" spans="2:16" ht="15" customHeight="1" x14ac:dyDescent="0.25">
      <c r="B874" s="26"/>
      <c r="C874" s="21"/>
      <c r="H874" s="22"/>
      <c r="O874" s="12"/>
      <c r="P874" s="12"/>
    </row>
    <row r="875" spans="2:16" ht="15" customHeight="1" x14ac:dyDescent="0.25">
      <c r="B875" s="26"/>
      <c r="C875" s="21"/>
      <c r="H875" s="22"/>
      <c r="O875" s="12"/>
      <c r="P875" s="12"/>
    </row>
    <row r="876" spans="2:16" ht="15" customHeight="1" x14ac:dyDescent="0.25">
      <c r="B876" s="26"/>
      <c r="C876" s="21"/>
      <c r="H876" s="22"/>
      <c r="O876" s="12"/>
      <c r="P876" s="12"/>
    </row>
    <row r="877" spans="2:16" ht="15" customHeight="1" x14ac:dyDescent="0.25">
      <c r="B877" s="26"/>
      <c r="C877" s="21"/>
      <c r="H877" s="22"/>
      <c r="O877" s="12"/>
      <c r="P877" s="12"/>
    </row>
    <row r="878" spans="2:16" ht="15" customHeight="1" x14ac:dyDescent="0.25">
      <c r="B878" s="26"/>
      <c r="C878" s="21"/>
      <c r="H878" s="22"/>
      <c r="O878" s="12"/>
      <c r="P878" s="12"/>
    </row>
    <row r="879" spans="2:16" ht="15" customHeight="1" x14ac:dyDescent="0.25">
      <c r="B879" s="26"/>
      <c r="C879" s="21"/>
      <c r="H879" s="22"/>
      <c r="O879" s="12"/>
      <c r="P879" s="12"/>
    </row>
    <row r="880" spans="2:16" ht="15" customHeight="1" x14ac:dyDescent="0.25">
      <c r="B880" s="26"/>
      <c r="C880" s="21"/>
      <c r="H880" s="22"/>
      <c r="O880" s="12"/>
      <c r="P880" s="12"/>
    </row>
    <row r="881" spans="2:16" ht="15" customHeight="1" x14ac:dyDescent="0.25">
      <c r="B881" s="26"/>
      <c r="C881" s="21"/>
      <c r="H881" s="22"/>
      <c r="O881" s="12"/>
      <c r="P881" s="12"/>
    </row>
    <row r="882" spans="2:16" ht="15" customHeight="1" x14ac:dyDescent="0.25">
      <c r="B882" s="26"/>
      <c r="C882" s="21"/>
      <c r="H882" s="22"/>
      <c r="O882" s="12"/>
      <c r="P882" s="12"/>
    </row>
    <row r="883" spans="2:16" ht="15" customHeight="1" x14ac:dyDescent="0.25">
      <c r="B883" s="26"/>
      <c r="C883" s="21"/>
      <c r="H883" s="22"/>
      <c r="O883" s="12"/>
      <c r="P883" s="12"/>
    </row>
    <row r="884" spans="2:16" ht="15" customHeight="1" x14ac:dyDescent="0.25">
      <c r="B884" s="26"/>
      <c r="C884" s="21"/>
      <c r="H884" s="22"/>
      <c r="O884" s="12"/>
      <c r="P884" s="12"/>
    </row>
    <row r="885" spans="2:16" ht="15" customHeight="1" x14ac:dyDescent="0.25">
      <c r="B885" s="26"/>
      <c r="C885" s="21"/>
      <c r="H885" s="22"/>
      <c r="O885" s="12"/>
      <c r="P885" s="12"/>
    </row>
    <row r="886" spans="2:16" ht="15" customHeight="1" x14ac:dyDescent="0.25">
      <c r="B886" s="26"/>
      <c r="C886" s="21"/>
      <c r="H886" s="22"/>
      <c r="O886" s="12"/>
      <c r="P886" s="12"/>
    </row>
    <row r="887" spans="2:16" ht="15" customHeight="1" x14ac:dyDescent="0.25">
      <c r="B887" s="26"/>
      <c r="C887" s="21"/>
      <c r="H887" s="22"/>
      <c r="O887" s="12"/>
      <c r="P887" s="12"/>
    </row>
    <row r="888" spans="2:16" ht="15" customHeight="1" x14ac:dyDescent="0.25">
      <c r="B888" s="26"/>
      <c r="C888" s="21"/>
      <c r="H888" s="22"/>
      <c r="O888" s="12"/>
      <c r="P888" s="12"/>
    </row>
    <row r="889" spans="2:16" ht="15" customHeight="1" x14ac:dyDescent="0.25">
      <c r="B889" s="26"/>
      <c r="C889" s="21"/>
      <c r="H889" s="22"/>
      <c r="O889" s="12"/>
      <c r="P889" s="12"/>
    </row>
    <row r="890" spans="2:16" ht="15" customHeight="1" x14ac:dyDescent="0.25">
      <c r="B890" s="26"/>
      <c r="C890" s="21"/>
      <c r="H890" s="22"/>
      <c r="O890" s="12"/>
      <c r="P890" s="12"/>
    </row>
    <row r="891" spans="2:16" ht="15" customHeight="1" x14ac:dyDescent="0.25">
      <c r="B891" s="26"/>
      <c r="C891" s="21"/>
      <c r="H891" s="22"/>
      <c r="O891" s="12"/>
      <c r="P891" s="12"/>
    </row>
    <row r="892" spans="2:16" ht="15" customHeight="1" x14ac:dyDescent="0.25">
      <c r="B892" s="26"/>
      <c r="C892" s="21"/>
      <c r="H892" s="22"/>
      <c r="O892" s="12"/>
      <c r="P892" s="12"/>
    </row>
    <row r="893" spans="2:16" ht="15" customHeight="1" x14ac:dyDescent="0.25">
      <c r="B893" s="26"/>
      <c r="C893" s="21"/>
      <c r="H893" s="22"/>
      <c r="O893" s="12"/>
      <c r="P893" s="12"/>
    </row>
    <row r="894" spans="2:16" ht="15" customHeight="1" x14ac:dyDescent="0.25">
      <c r="B894" s="26"/>
      <c r="C894" s="21"/>
      <c r="H894" s="22"/>
      <c r="O894" s="12"/>
      <c r="P894" s="12"/>
    </row>
    <row r="895" spans="2:16" ht="15" customHeight="1" x14ac:dyDescent="0.25">
      <c r="B895" s="26"/>
      <c r="C895" s="21"/>
      <c r="H895" s="22"/>
      <c r="O895" s="12"/>
      <c r="P895" s="12"/>
    </row>
    <row r="896" spans="2:16" ht="15" customHeight="1" x14ac:dyDescent="0.25">
      <c r="B896" s="26"/>
      <c r="C896" s="21"/>
      <c r="H896" s="22"/>
      <c r="O896" s="12"/>
      <c r="P896" s="12"/>
    </row>
    <row r="897" spans="2:16" ht="15" customHeight="1" x14ac:dyDescent="0.25">
      <c r="B897" s="26"/>
      <c r="C897" s="21"/>
      <c r="H897" s="22"/>
      <c r="O897" s="12"/>
      <c r="P897" s="12"/>
    </row>
    <row r="898" spans="2:16" ht="15" customHeight="1" x14ac:dyDescent="0.25">
      <c r="B898" s="26"/>
      <c r="C898" s="21"/>
      <c r="H898" s="22"/>
      <c r="O898" s="12"/>
      <c r="P898" s="12"/>
    </row>
    <row r="899" spans="2:16" ht="15" customHeight="1" x14ac:dyDescent="0.25">
      <c r="B899" s="26"/>
      <c r="C899" s="21"/>
      <c r="H899" s="22"/>
      <c r="O899" s="12"/>
      <c r="P899" s="12"/>
    </row>
    <row r="900" spans="2:16" ht="15" customHeight="1" x14ac:dyDescent="0.25">
      <c r="B900" s="26"/>
      <c r="C900" s="21"/>
      <c r="H900" s="22"/>
      <c r="O900" s="12"/>
      <c r="P900" s="12"/>
    </row>
    <row r="901" spans="2:16" ht="15" customHeight="1" x14ac:dyDescent="0.25">
      <c r="B901" s="26"/>
      <c r="C901" s="21"/>
      <c r="H901" s="22"/>
      <c r="O901" s="12"/>
      <c r="P901" s="12"/>
    </row>
    <row r="902" spans="2:16" ht="15" customHeight="1" x14ac:dyDescent="0.25">
      <c r="B902" s="26"/>
      <c r="C902" s="21"/>
      <c r="H902" s="22"/>
      <c r="O902" s="12"/>
      <c r="P902" s="12"/>
    </row>
    <row r="903" spans="2:16" ht="15" customHeight="1" x14ac:dyDescent="0.25">
      <c r="B903" s="26"/>
      <c r="C903" s="21"/>
      <c r="H903" s="22"/>
      <c r="O903" s="12"/>
      <c r="P903" s="12"/>
    </row>
    <row r="904" spans="2:16" ht="15" customHeight="1" x14ac:dyDescent="0.25">
      <c r="B904" s="26"/>
      <c r="C904" s="21"/>
      <c r="H904" s="22"/>
      <c r="O904" s="12"/>
      <c r="P904" s="12"/>
    </row>
    <row r="905" spans="2:16" ht="15" customHeight="1" x14ac:dyDescent="0.25">
      <c r="B905" s="26"/>
      <c r="C905" s="21"/>
      <c r="H905" s="22"/>
      <c r="O905" s="12"/>
      <c r="P905" s="12"/>
    </row>
    <row r="906" spans="2:16" ht="15" customHeight="1" x14ac:dyDescent="0.25">
      <c r="B906" s="26"/>
      <c r="C906" s="21"/>
      <c r="H906" s="22"/>
      <c r="O906" s="12"/>
      <c r="P906" s="12"/>
    </row>
    <row r="907" spans="2:16" ht="15" customHeight="1" x14ac:dyDescent="0.25">
      <c r="B907" s="26"/>
      <c r="C907" s="21"/>
      <c r="H907" s="22"/>
      <c r="O907" s="12"/>
      <c r="P907" s="12"/>
    </row>
    <row r="908" spans="2:16" ht="15" customHeight="1" x14ac:dyDescent="0.25">
      <c r="B908" s="26"/>
      <c r="C908" s="21"/>
      <c r="H908" s="22"/>
      <c r="O908" s="12"/>
      <c r="P908" s="12"/>
    </row>
    <row r="909" spans="2:16" ht="15" customHeight="1" x14ac:dyDescent="0.25">
      <c r="B909" s="26"/>
      <c r="C909" s="21"/>
      <c r="H909" s="22"/>
      <c r="O909" s="12"/>
      <c r="P909" s="12"/>
    </row>
    <row r="910" spans="2:16" ht="15" customHeight="1" x14ac:dyDescent="0.25">
      <c r="B910" s="26"/>
      <c r="C910" s="21"/>
      <c r="H910" s="22"/>
      <c r="O910" s="12"/>
      <c r="P910" s="12"/>
    </row>
    <row r="911" spans="2:16" ht="15" customHeight="1" x14ac:dyDescent="0.25">
      <c r="B911" s="26"/>
      <c r="C911" s="21"/>
      <c r="H911" s="22"/>
      <c r="O911" s="12"/>
      <c r="P911" s="12"/>
    </row>
    <row r="912" spans="2:16" ht="15" customHeight="1" x14ac:dyDescent="0.25">
      <c r="B912" s="26"/>
      <c r="C912" s="21"/>
      <c r="H912" s="22"/>
      <c r="O912" s="12"/>
      <c r="P912" s="12"/>
    </row>
    <row r="913" spans="2:16" ht="15" customHeight="1" x14ac:dyDescent="0.25">
      <c r="B913" s="26"/>
      <c r="C913" s="21"/>
      <c r="H913" s="22"/>
      <c r="O913" s="12"/>
      <c r="P913" s="12"/>
    </row>
    <row r="914" spans="2:16" ht="15" customHeight="1" x14ac:dyDescent="0.25">
      <c r="B914" s="26"/>
      <c r="C914" s="21"/>
      <c r="H914" s="22"/>
      <c r="O914" s="12"/>
      <c r="P914" s="12"/>
    </row>
    <row r="915" spans="2:16" ht="15" customHeight="1" x14ac:dyDescent="0.25">
      <c r="B915" s="26"/>
      <c r="C915" s="21"/>
      <c r="H915" s="22"/>
      <c r="O915" s="12"/>
      <c r="P915" s="12"/>
    </row>
    <row r="916" spans="2:16" ht="15" customHeight="1" x14ac:dyDescent="0.25">
      <c r="B916" s="26"/>
      <c r="C916" s="21"/>
      <c r="H916" s="22"/>
      <c r="O916" s="12"/>
      <c r="P916" s="12"/>
    </row>
    <row r="917" spans="2:16" ht="15" customHeight="1" x14ac:dyDescent="0.25">
      <c r="B917" s="26"/>
      <c r="C917" s="21"/>
      <c r="H917" s="22"/>
      <c r="O917" s="12"/>
      <c r="P917" s="12"/>
    </row>
    <row r="918" spans="2:16" ht="15" customHeight="1" x14ac:dyDescent="0.25">
      <c r="B918" s="26"/>
      <c r="C918" s="21"/>
      <c r="H918" s="22"/>
      <c r="O918" s="12"/>
      <c r="P918" s="12"/>
    </row>
    <row r="919" spans="2:16" ht="15" customHeight="1" x14ac:dyDescent="0.25">
      <c r="B919" s="26"/>
      <c r="C919" s="21"/>
      <c r="H919" s="22"/>
      <c r="O919" s="12"/>
      <c r="P919" s="12"/>
    </row>
    <row r="920" spans="2:16" ht="15" customHeight="1" x14ac:dyDescent="0.25">
      <c r="B920" s="26"/>
      <c r="C920" s="21"/>
      <c r="H920" s="22"/>
      <c r="O920" s="12"/>
      <c r="P920" s="12"/>
    </row>
    <row r="921" spans="2:16" ht="15" customHeight="1" x14ac:dyDescent="0.25">
      <c r="B921" s="26"/>
      <c r="C921" s="21"/>
      <c r="H921" s="22"/>
      <c r="O921" s="12"/>
      <c r="P921" s="12"/>
    </row>
    <row r="922" spans="2:16" ht="15" customHeight="1" x14ac:dyDescent="0.25">
      <c r="B922" s="26"/>
      <c r="C922" s="21"/>
      <c r="H922" s="22"/>
      <c r="O922" s="12"/>
      <c r="P922" s="12"/>
    </row>
    <row r="923" spans="2:16" ht="15" customHeight="1" x14ac:dyDescent="0.25">
      <c r="B923" s="26"/>
      <c r="C923" s="21"/>
      <c r="H923" s="22"/>
      <c r="O923" s="12"/>
      <c r="P923" s="12"/>
    </row>
    <row r="924" spans="2:16" ht="15" customHeight="1" x14ac:dyDescent="0.25">
      <c r="B924" s="26"/>
      <c r="C924" s="21"/>
      <c r="H924" s="22"/>
      <c r="O924" s="12"/>
      <c r="P924" s="12"/>
    </row>
    <row r="925" spans="2:16" ht="15" customHeight="1" x14ac:dyDescent="0.25">
      <c r="B925" s="26"/>
      <c r="C925" s="21"/>
      <c r="H925" s="22"/>
      <c r="O925" s="12"/>
      <c r="P925" s="12"/>
    </row>
    <row r="926" spans="2:16" ht="15" customHeight="1" x14ac:dyDescent="0.25">
      <c r="B926" s="26"/>
      <c r="C926" s="21"/>
      <c r="H926" s="22"/>
      <c r="O926" s="12"/>
      <c r="P926" s="12"/>
    </row>
    <row r="927" spans="2:16" ht="15" customHeight="1" x14ac:dyDescent="0.25">
      <c r="B927" s="26"/>
      <c r="C927" s="21"/>
      <c r="H927" s="22"/>
      <c r="O927" s="12"/>
      <c r="P927" s="12"/>
    </row>
    <row r="928" spans="2:16" ht="15" customHeight="1" x14ac:dyDescent="0.25">
      <c r="B928" s="26"/>
      <c r="C928" s="21"/>
      <c r="H928" s="22"/>
      <c r="O928" s="12"/>
      <c r="P928" s="12"/>
    </row>
    <row r="929" spans="2:16" ht="15" customHeight="1" x14ac:dyDescent="0.25">
      <c r="B929" s="26"/>
      <c r="C929" s="21"/>
      <c r="H929" s="22"/>
      <c r="O929" s="12"/>
      <c r="P929" s="12"/>
    </row>
    <row r="930" spans="2:16" ht="15" customHeight="1" x14ac:dyDescent="0.25">
      <c r="B930" s="26"/>
      <c r="C930" s="21"/>
      <c r="H930" s="22"/>
      <c r="O930" s="12"/>
      <c r="P930" s="12"/>
    </row>
    <row r="931" spans="2:16" ht="15" customHeight="1" x14ac:dyDescent="0.25">
      <c r="B931" s="26"/>
      <c r="C931" s="21"/>
      <c r="H931" s="22"/>
      <c r="O931" s="12"/>
      <c r="P931" s="12"/>
    </row>
    <row r="932" spans="2:16" ht="15" customHeight="1" x14ac:dyDescent="0.25">
      <c r="B932" s="26"/>
      <c r="C932" s="21"/>
      <c r="H932" s="22"/>
      <c r="O932" s="12"/>
      <c r="P932" s="12"/>
    </row>
    <row r="933" spans="2:16" ht="15" customHeight="1" x14ac:dyDescent="0.25">
      <c r="B933" s="26"/>
      <c r="C933" s="21"/>
      <c r="H933" s="22"/>
      <c r="O933" s="12"/>
      <c r="P933" s="12"/>
    </row>
    <row r="934" spans="2:16" ht="15" customHeight="1" x14ac:dyDescent="0.25">
      <c r="B934" s="26"/>
      <c r="C934" s="21"/>
      <c r="H934" s="22"/>
      <c r="O934" s="12"/>
      <c r="P934" s="12"/>
    </row>
    <row r="935" spans="2:16" ht="15" customHeight="1" x14ac:dyDescent="0.25">
      <c r="B935" s="26"/>
      <c r="C935" s="21"/>
      <c r="H935" s="22"/>
      <c r="O935" s="12"/>
      <c r="P935" s="12"/>
    </row>
    <row r="936" spans="2:16" ht="15" customHeight="1" x14ac:dyDescent="0.25">
      <c r="B936" s="26"/>
      <c r="C936" s="21"/>
      <c r="H936" s="22"/>
      <c r="O936" s="12"/>
      <c r="P936" s="12"/>
    </row>
    <row r="937" spans="2:16" ht="15" customHeight="1" x14ac:dyDescent="0.25">
      <c r="B937" s="26"/>
      <c r="C937" s="21"/>
      <c r="H937" s="22"/>
      <c r="O937" s="12"/>
      <c r="P937" s="12"/>
    </row>
    <row r="938" spans="2:16" ht="15" customHeight="1" x14ac:dyDescent="0.25">
      <c r="B938" s="26"/>
      <c r="C938" s="21"/>
      <c r="H938" s="22"/>
      <c r="O938" s="12"/>
      <c r="P938" s="12"/>
    </row>
    <row r="939" spans="2:16" ht="15" customHeight="1" x14ac:dyDescent="0.25">
      <c r="B939" s="26"/>
      <c r="C939" s="21"/>
      <c r="H939" s="22"/>
      <c r="O939" s="12"/>
      <c r="P939" s="12"/>
    </row>
    <row r="940" spans="2:16" ht="15" customHeight="1" x14ac:dyDescent="0.25">
      <c r="B940" s="26"/>
      <c r="C940" s="21"/>
      <c r="H940" s="22"/>
      <c r="O940" s="12"/>
      <c r="P940" s="12"/>
    </row>
    <row r="941" spans="2:16" ht="15" customHeight="1" x14ac:dyDescent="0.25">
      <c r="B941" s="26"/>
      <c r="C941" s="21"/>
      <c r="H941" s="22"/>
      <c r="O941" s="12"/>
      <c r="P941" s="12"/>
    </row>
    <row r="942" spans="2:16" ht="15" customHeight="1" x14ac:dyDescent="0.25">
      <c r="B942" s="26"/>
      <c r="C942" s="21"/>
      <c r="H942" s="22"/>
      <c r="O942" s="12"/>
      <c r="P942" s="12"/>
    </row>
    <row r="943" spans="2:16" ht="15" customHeight="1" x14ac:dyDescent="0.25">
      <c r="B943" s="26"/>
      <c r="C943" s="21"/>
      <c r="H943" s="22"/>
      <c r="O943" s="12"/>
      <c r="P943" s="12"/>
    </row>
    <row r="944" spans="2:16" ht="15" customHeight="1" x14ac:dyDescent="0.25">
      <c r="B944" s="26"/>
      <c r="C944" s="21"/>
      <c r="H944" s="22"/>
      <c r="O944" s="12"/>
      <c r="P944" s="12"/>
    </row>
    <row r="945" spans="2:16" ht="15" customHeight="1" x14ac:dyDescent="0.25">
      <c r="B945" s="26"/>
      <c r="C945" s="21"/>
      <c r="H945" s="22"/>
      <c r="O945" s="12"/>
      <c r="P945" s="12"/>
    </row>
    <row r="946" spans="2:16" ht="15" customHeight="1" x14ac:dyDescent="0.25">
      <c r="B946" s="26"/>
      <c r="C946" s="21"/>
      <c r="H946" s="22"/>
      <c r="O946" s="12"/>
      <c r="P946" s="12"/>
    </row>
    <row r="947" spans="2:16" ht="15" customHeight="1" x14ac:dyDescent="0.25">
      <c r="B947" s="26"/>
      <c r="C947" s="21"/>
      <c r="H947" s="22"/>
      <c r="O947" s="12"/>
      <c r="P947" s="12"/>
    </row>
    <row r="948" spans="2:16" ht="15" customHeight="1" x14ac:dyDescent="0.25">
      <c r="B948" s="26"/>
      <c r="C948" s="21"/>
      <c r="H948" s="22"/>
      <c r="O948" s="12"/>
      <c r="P948" s="12"/>
    </row>
    <row r="949" spans="2:16" ht="15" customHeight="1" x14ac:dyDescent="0.25">
      <c r="B949" s="26"/>
      <c r="C949" s="21"/>
      <c r="H949" s="22"/>
      <c r="O949" s="12"/>
      <c r="P949" s="12"/>
    </row>
    <row r="950" spans="2:16" ht="15" customHeight="1" x14ac:dyDescent="0.25">
      <c r="B950" s="26"/>
      <c r="C950" s="21"/>
      <c r="H950" s="22"/>
      <c r="O950" s="12"/>
      <c r="P950" s="12"/>
    </row>
    <row r="951" spans="2:16" ht="15" customHeight="1" x14ac:dyDescent="0.25">
      <c r="B951" s="26"/>
      <c r="C951" s="21"/>
      <c r="H951" s="22"/>
      <c r="O951" s="12"/>
      <c r="P951" s="12"/>
    </row>
    <row r="952" spans="2:16" ht="15" customHeight="1" x14ac:dyDescent="0.25">
      <c r="B952" s="26"/>
      <c r="C952" s="21"/>
      <c r="H952" s="22"/>
      <c r="O952" s="12"/>
      <c r="P952" s="12"/>
    </row>
    <row r="953" spans="2:16" ht="15" customHeight="1" x14ac:dyDescent="0.25">
      <c r="B953" s="26"/>
      <c r="C953" s="21"/>
      <c r="H953" s="22"/>
      <c r="O953" s="12"/>
      <c r="P953" s="12"/>
    </row>
    <row r="954" spans="2:16" ht="15" customHeight="1" x14ac:dyDescent="0.25">
      <c r="B954" s="26"/>
      <c r="C954" s="21"/>
      <c r="H954" s="22"/>
      <c r="O954" s="12"/>
      <c r="P954" s="12"/>
    </row>
    <row r="955" spans="2:16" ht="15" customHeight="1" x14ac:dyDescent="0.25">
      <c r="B955" s="26"/>
      <c r="C955" s="21"/>
      <c r="H955" s="22"/>
      <c r="O955" s="12"/>
      <c r="P955" s="12"/>
    </row>
    <row r="956" spans="2:16" ht="15" customHeight="1" x14ac:dyDescent="0.25">
      <c r="B956" s="26"/>
      <c r="C956" s="21"/>
      <c r="H956" s="22"/>
      <c r="O956" s="12"/>
      <c r="P956" s="12"/>
    </row>
    <row r="957" spans="2:16" ht="15" customHeight="1" x14ac:dyDescent="0.25">
      <c r="B957" s="26"/>
      <c r="C957" s="21"/>
      <c r="H957" s="22"/>
      <c r="O957" s="12"/>
      <c r="P957" s="12"/>
    </row>
    <row r="958" spans="2:16" ht="15" customHeight="1" x14ac:dyDescent="0.25">
      <c r="B958" s="26"/>
      <c r="C958" s="21"/>
      <c r="H958" s="22"/>
      <c r="O958" s="12"/>
      <c r="P958" s="12"/>
    </row>
    <row r="959" spans="2:16" ht="15" customHeight="1" x14ac:dyDescent="0.25">
      <c r="B959" s="26"/>
      <c r="C959" s="21"/>
      <c r="H959" s="22"/>
      <c r="O959" s="12"/>
      <c r="P959" s="12"/>
    </row>
    <row r="960" spans="2:16" ht="15" customHeight="1" x14ac:dyDescent="0.25">
      <c r="B960" s="26"/>
      <c r="C960" s="21"/>
      <c r="H960" s="22"/>
      <c r="O960" s="12"/>
      <c r="P960" s="12"/>
    </row>
    <row r="961" spans="2:16" ht="15" customHeight="1" x14ac:dyDescent="0.25">
      <c r="B961" s="26"/>
      <c r="C961" s="21"/>
      <c r="H961" s="22"/>
      <c r="O961" s="12"/>
      <c r="P961" s="12"/>
    </row>
    <row r="962" spans="2:16" ht="15" customHeight="1" x14ac:dyDescent="0.25">
      <c r="B962" s="26"/>
      <c r="C962" s="21"/>
      <c r="H962" s="22"/>
      <c r="O962" s="12"/>
      <c r="P962" s="12"/>
    </row>
    <row r="963" spans="2:16" ht="15" customHeight="1" x14ac:dyDescent="0.25">
      <c r="B963" s="26"/>
      <c r="C963" s="21"/>
      <c r="H963" s="22"/>
      <c r="O963" s="12"/>
      <c r="P963" s="12"/>
    </row>
    <row r="964" spans="2:16" ht="15" customHeight="1" x14ac:dyDescent="0.25">
      <c r="B964" s="26"/>
      <c r="C964" s="21"/>
      <c r="H964" s="22"/>
      <c r="O964" s="12"/>
      <c r="P964" s="12"/>
    </row>
    <row r="965" spans="2:16" ht="15" customHeight="1" x14ac:dyDescent="0.25">
      <c r="B965" s="26"/>
      <c r="C965" s="21"/>
      <c r="H965" s="22"/>
      <c r="O965" s="12"/>
      <c r="P965" s="12"/>
    </row>
    <row r="966" spans="2:16" ht="15" customHeight="1" x14ac:dyDescent="0.25">
      <c r="B966" s="26"/>
      <c r="C966" s="21"/>
      <c r="H966" s="22"/>
      <c r="O966" s="12"/>
      <c r="P966" s="12"/>
    </row>
    <row r="967" spans="2:16" ht="15" customHeight="1" x14ac:dyDescent="0.25">
      <c r="B967" s="26"/>
      <c r="C967" s="21"/>
      <c r="H967" s="22"/>
      <c r="O967" s="12"/>
      <c r="P967" s="12"/>
    </row>
    <row r="968" spans="2:16" ht="15" customHeight="1" x14ac:dyDescent="0.25">
      <c r="B968" s="26"/>
      <c r="C968" s="21"/>
      <c r="H968" s="22"/>
      <c r="O968" s="12"/>
      <c r="P968" s="12"/>
    </row>
    <row r="969" spans="2:16" ht="15" customHeight="1" x14ac:dyDescent="0.25">
      <c r="B969" s="26"/>
      <c r="C969" s="21"/>
      <c r="H969" s="22"/>
      <c r="O969" s="12"/>
      <c r="P969" s="12"/>
    </row>
    <row r="970" spans="2:16" ht="15" customHeight="1" x14ac:dyDescent="0.25">
      <c r="B970" s="26"/>
      <c r="C970" s="21"/>
      <c r="H970" s="22"/>
      <c r="O970" s="12"/>
      <c r="P970" s="12"/>
    </row>
    <row r="971" spans="2:16" ht="15" customHeight="1" x14ac:dyDescent="0.25">
      <c r="B971" s="26"/>
      <c r="C971" s="21"/>
      <c r="H971" s="22"/>
      <c r="O971" s="12"/>
      <c r="P971" s="12"/>
    </row>
    <row r="972" spans="2:16" ht="15" customHeight="1" x14ac:dyDescent="0.25">
      <c r="B972" s="26"/>
      <c r="C972" s="21"/>
      <c r="H972" s="22"/>
      <c r="O972" s="12"/>
      <c r="P972" s="12"/>
    </row>
    <row r="973" spans="2:16" ht="15" customHeight="1" x14ac:dyDescent="0.25">
      <c r="B973" s="26"/>
      <c r="C973" s="21"/>
      <c r="H973" s="22"/>
      <c r="O973" s="12"/>
      <c r="P973" s="12"/>
    </row>
    <row r="974" spans="2:16" ht="15" customHeight="1" x14ac:dyDescent="0.25">
      <c r="B974" s="26"/>
      <c r="C974" s="21"/>
      <c r="H974" s="22"/>
      <c r="O974" s="12"/>
      <c r="P974" s="12"/>
    </row>
    <row r="975" spans="2:16" ht="15" customHeight="1" x14ac:dyDescent="0.25">
      <c r="B975" s="26"/>
      <c r="C975" s="21"/>
      <c r="H975" s="22"/>
      <c r="O975" s="12"/>
      <c r="P975" s="12"/>
    </row>
    <row r="976" spans="2:16" ht="15" customHeight="1" x14ac:dyDescent="0.25">
      <c r="B976" s="26"/>
      <c r="C976" s="21"/>
      <c r="H976" s="22"/>
      <c r="O976" s="12"/>
      <c r="P976" s="12"/>
    </row>
    <row r="977" spans="2:16" ht="15" customHeight="1" x14ac:dyDescent="0.25">
      <c r="B977" s="26"/>
      <c r="C977" s="21"/>
      <c r="H977" s="22"/>
      <c r="O977" s="12"/>
      <c r="P977" s="12"/>
    </row>
    <row r="978" spans="2:16" ht="15" customHeight="1" x14ac:dyDescent="0.25">
      <c r="B978" s="26"/>
      <c r="C978" s="21"/>
      <c r="H978" s="22"/>
      <c r="O978" s="12"/>
      <c r="P978" s="12"/>
    </row>
    <row r="979" spans="2:16" ht="15" customHeight="1" x14ac:dyDescent="0.25">
      <c r="B979" s="26"/>
      <c r="C979" s="21"/>
      <c r="H979" s="22"/>
      <c r="O979" s="12"/>
      <c r="P979" s="12"/>
    </row>
    <row r="980" spans="2:16" ht="15" customHeight="1" x14ac:dyDescent="0.25">
      <c r="B980" s="26"/>
      <c r="C980" s="21"/>
      <c r="H980" s="22"/>
      <c r="O980" s="12"/>
      <c r="P980" s="12"/>
    </row>
    <row r="981" spans="2:16" ht="15" customHeight="1" x14ac:dyDescent="0.25">
      <c r="B981" s="26"/>
      <c r="C981" s="21"/>
      <c r="H981" s="22"/>
      <c r="O981" s="12"/>
      <c r="P981" s="12"/>
    </row>
    <row r="982" spans="2:16" ht="15" customHeight="1" x14ac:dyDescent="0.25">
      <c r="B982" s="26"/>
      <c r="C982" s="21"/>
      <c r="H982" s="22"/>
      <c r="O982" s="12"/>
      <c r="P982" s="12"/>
    </row>
    <row r="983" spans="2:16" ht="15" customHeight="1" x14ac:dyDescent="0.25">
      <c r="B983" s="26"/>
      <c r="C983" s="21"/>
      <c r="H983" s="22"/>
      <c r="O983" s="12"/>
      <c r="P983" s="12"/>
    </row>
    <row r="984" spans="2:16" ht="15" customHeight="1" x14ac:dyDescent="0.25">
      <c r="B984" s="26"/>
      <c r="C984" s="21"/>
      <c r="H984" s="22"/>
      <c r="O984" s="12"/>
      <c r="P984" s="12"/>
    </row>
    <row r="985" spans="2:16" ht="15" customHeight="1" x14ac:dyDescent="0.25">
      <c r="B985" s="26"/>
      <c r="C985" s="21"/>
      <c r="H985" s="22"/>
      <c r="O985" s="12"/>
      <c r="P985" s="12"/>
    </row>
    <row r="986" spans="2:16" ht="15" customHeight="1" x14ac:dyDescent="0.25">
      <c r="B986" s="26"/>
      <c r="C986" s="21"/>
      <c r="H986" s="22"/>
      <c r="O986" s="12"/>
      <c r="P986" s="12"/>
    </row>
    <row r="987" spans="2:16" ht="15" customHeight="1" x14ac:dyDescent="0.25">
      <c r="B987" s="26"/>
      <c r="C987" s="21"/>
      <c r="H987" s="22"/>
      <c r="O987" s="12"/>
      <c r="P987" s="12"/>
    </row>
    <row r="988" spans="2:16" ht="15" customHeight="1" x14ac:dyDescent="0.25">
      <c r="B988" s="26"/>
      <c r="C988" s="21"/>
      <c r="H988" s="22"/>
      <c r="O988" s="12"/>
      <c r="P988" s="12"/>
    </row>
    <row r="989" spans="2:16" ht="15" customHeight="1" x14ac:dyDescent="0.25">
      <c r="B989" s="26"/>
      <c r="C989" s="21"/>
      <c r="H989" s="22"/>
      <c r="O989" s="12"/>
      <c r="P989" s="12"/>
    </row>
    <row r="990" spans="2:16" ht="15" customHeight="1" x14ac:dyDescent="0.25">
      <c r="B990" s="26"/>
      <c r="C990" s="21"/>
      <c r="H990" s="22"/>
      <c r="O990" s="12"/>
      <c r="P990" s="12"/>
    </row>
    <row r="991" spans="2:16" ht="15" customHeight="1" x14ac:dyDescent="0.25">
      <c r="B991" s="26"/>
      <c r="C991" s="21"/>
      <c r="H991" s="22"/>
      <c r="O991" s="12"/>
      <c r="P991" s="12"/>
    </row>
    <row r="992" spans="2:16" ht="15" customHeight="1" x14ac:dyDescent="0.25">
      <c r="B992" s="26"/>
      <c r="C992" s="21"/>
      <c r="H992" s="22"/>
      <c r="O992" s="12"/>
      <c r="P992" s="12"/>
    </row>
    <row r="993" spans="2:16" ht="15" customHeight="1" x14ac:dyDescent="0.25">
      <c r="B993" s="26"/>
      <c r="C993" s="21"/>
      <c r="H993" s="22"/>
      <c r="O993" s="12"/>
      <c r="P993" s="12"/>
    </row>
    <row r="994" spans="2:16" ht="15" customHeight="1" x14ac:dyDescent="0.25">
      <c r="B994" s="26"/>
      <c r="C994" s="21"/>
      <c r="H994" s="22"/>
      <c r="O994" s="12"/>
      <c r="P994" s="12"/>
    </row>
    <row r="995" spans="2:16" ht="15" customHeight="1" x14ac:dyDescent="0.25">
      <c r="B995" s="26"/>
      <c r="C995" s="21"/>
      <c r="H995" s="22"/>
      <c r="O995" s="12"/>
      <c r="P995" s="12"/>
    </row>
    <row r="996" spans="2:16" ht="15" customHeight="1" x14ac:dyDescent="0.25">
      <c r="B996" s="26"/>
      <c r="C996" s="21"/>
      <c r="H996" s="22"/>
      <c r="O996" s="12"/>
      <c r="P996" s="12"/>
    </row>
    <row r="997" spans="2:16" ht="15" customHeight="1" x14ac:dyDescent="0.25">
      <c r="B997" s="26"/>
      <c r="C997" s="21"/>
      <c r="H997" s="22"/>
      <c r="O997" s="12"/>
      <c r="P997" s="12"/>
    </row>
    <row r="998" spans="2:16" ht="15" customHeight="1" x14ac:dyDescent="0.25">
      <c r="B998" s="26"/>
      <c r="C998" s="21"/>
      <c r="H998" s="22"/>
      <c r="O998" s="12"/>
      <c r="P998" s="12"/>
    </row>
    <row r="999" spans="2:16" ht="15" customHeight="1" x14ac:dyDescent="0.25">
      <c r="B999" s="26"/>
      <c r="C999" s="21"/>
      <c r="H999" s="22"/>
      <c r="O999" s="12"/>
      <c r="P999" s="12"/>
    </row>
    <row r="1000" spans="2:16" ht="15" customHeight="1" x14ac:dyDescent="0.25">
      <c r="B1000" s="26"/>
      <c r="C1000" s="21"/>
      <c r="H1000" s="22"/>
      <c r="O1000" s="12"/>
      <c r="P1000" s="12"/>
    </row>
    <row r="1001" spans="2:16" ht="15" customHeight="1" x14ac:dyDescent="0.25">
      <c r="B1001" s="26"/>
      <c r="C1001" s="21"/>
      <c r="H1001" s="22"/>
      <c r="O1001" s="12"/>
      <c r="P1001" s="12"/>
    </row>
    <row r="1002" spans="2:16" ht="15" customHeight="1" x14ac:dyDescent="0.25">
      <c r="B1002" s="26"/>
      <c r="C1002" s="21"/>
      <c r="H1002" s="22"/>
      <c r="O1002" s="12"/>
      <c r="P1002" s="12"/>
    </row>
    <row r="1003" spans="2:16" ht="15" customHeight="1" x14ac:dyDescent="0.25">
      <c r="B1003" s="26"/>
      <c r="C1003" s="21"/>
      <c r="H1003" s="22"/>
      <c r="O1003" s="12"/>
      <c r="P1003" s="12"/>
    </row>
    <row r="1004" spans="2:16" ht="15" customHeight="1" x14ac:dyDescent="0.25">
      <c r="B1004" s="26"/>
      <c r="C1004" s="21"/>
      <c r="H1004" s="22"/>
      <c r="O1004" s="12"/>
      <c r="P1004" s="12"/>
    </row>
    <row r="1005" spans="2:16" ht="15" customHeight="1" x14ac:dyDescent="0.25">
      <c r="B1005" s="26"/>
      <c r="C1005" s="21"/>
      <c r="H1005" s="22"/>
      <c r="O1005" s="12"/>
      <c r="P1005" s="12"/>
    </row>
    <row r="1006" spans="2:16" ht="15" customHeight="1" x14ac:dyDescent="0.25">
      <c r="B1006" s="26"/>
      <c r="C1006" s="21"/>
      <c r="H1006" s="22"/>
      <c r="O1006" s="12"/>
      <c r="P1006" s="12"/>
    </row>
    <row r="1007" spans="2:16" ht="15" customHeight="1" x14ac:dyDescent="0.25">
      <c r="B1007" s="26"/>
      <c r="C1007" s="21"/>
      <c r="H1007" s="22"/>
      <c r="O1007" s="12"/>
      <c r="P1007" s="12"/>
    </row>
    <row r="1008" spans="2:16" ht="15" customHeight="1" x14ac:dyDescent="0.25">
      <c r="B1008" s="26"/>
      <c r="C1008" s="21"/>
      <c r="H1008" s="22"/>
      <c r="O1008" s="12"/>
      <c r="P1008" s="12"/>
    </row>
    <row r="1009" spans="2:16" ht="15" customHeight="1" x14ac:dyDescent="0.25">
      <c r="B1009" s="26"/>
      <c r="C1009" s="21"/>
      <c r="H1009" s="22"/>
      <c r="O1009" s="12"/>
      <c r="P1009" s="12"/>
    </row>
    <row r="1010" spans="2:16" ht="15" customHeight="1" x14ac:dyDescent="0.25">
      <c r="B1010" s="26"/>
      <c r="C1010" s="21"/>
      <c r="H1010" s="22"/>
      <c r="O1010" s="12"/>
      <c r="P1010" s="12"/>
    </row>
    <row r="1011" spans="2:16" ht="15" customHeight="1" x14ac:dyDescent="0.25">
      <c r="B1011" s="26"/>
      <c r="C1011" s="21"/>
      <c r="H1011" s="22"/>
      <c r="O1011" s="12"/>
      <c r="P1011" s="12"/>
    </row>
    <row r="1012" spans="2:16" ht="15" customHeight="1" x14ac:dyDescent="0.25">
      <c r="B1012" s="26"/>
      <c r="C1012" s="21"/>
      <c r="H1012" s="22"/>
      <c r="O1012" s="12"/>
      <c r="P1012" s="12"/>
    </row>
    <row r="1013" spans="2:16" ht="15" customHeight="1" x14ac:dyDescent="0.25">
      <c r="B1013" s="26"/>
      <c r="C1013" s="21"/>
      <c r="H1013" s="22"/>
      <c r="O1013" s="12"/>
      <c r="P1013" s="12"/>
    </row>
    <row r="1014" spans="2:16" ht="15" customHeight="1" x14ac:dyDescent="0.25">
      <c r="B1014" s="26"/>
      <c r="C1014" s="21"/>
      <c r="H1014" s="22"/>
      <c r="O1014" s="12"/>
      <c r="P1014" s="12"/>
    </row>
    <row r="1015" spans="2:16" ht="15" customHeight="1" x14ac:dyDescent="0.25">
      <c r="B1015" s="26"/>
      <c r="C1015" s="21"/>
      <c r="H1015" s="22"/>
      <c r="O1015" s="12"/>
      <c r="P1015" s="12"/>
    </row>
    <row r="1016" spans="2:16" ht="15" customHeight="1" x14ac:dyDescent="0.25">
      <c r="B1016" s="26"/>
      <c r="C1016" s="21"/>
      <c r="H1016" s="22"/>
      <c r="O1016" s="12"/>
      <c r="P1016" s="12"/>
    </row>
    <row r="1017" spans="2:16" ht="15" customHeight="1" x14ac:dyDescent="0.25">
      <c r="B1017" s="26"/>
      <c r="C1017" s="21"/>
      <c r="H1017" s="22"/>
      <c r="O1017" s="12"/>
      <c r="P1017" s="12"/>
    </row>
    <row r="1018" spans="2:16" ht="15" customHeight="1" x14ac:dyDescent="0.25">
      <c r="B1018" s="26"/>
      <c r="C1018" s="21"/>
      <c r="H1018" s="22"/>
      <c r="O1018" s="12"/>
      <c r="P1018" s="12"/>
    </row>
    <row r="1019" spans="2:16" ht="15" customHeight="1" x14ac:dyDescent="0.25">
      <c r="B1019" s="26"/>
      <c r="C1019" s="21"/>
      <c r="H1019" s="22"/>
      <c r="O1019" s="12"/>
      <c r="P1019" s="12"/>
    </row>
    <row r="1020" spans="2:16" ht="15" customHeight="1" x14ac:dyDescent="0.25">
      <c r="B1020" s="26"/>
      <c r="C1020" s="21"/>
      <c r="H1020" s="22"/>
      <c r="O1020" s="12"/>
      <c r="P1020" s="12"/>
    </row>
    <row r="1021" spans="2:16" ht="15" customHeight="1" x14ac:dyDescent="0.25">
      <c r="B1021" s="26"/>
      <c r="C1021" s="21"/>
      <c r="H1021" s="22"/>
      <c r="O1021" s="12"/>
      <c r="P1021" s="12"/>
    </row>
    <row r="1022" spans="2:16" ht="15" customHeight="1" x14ac:dyDescent="0.25">
      <c r="B1022" s="26"/>
      <c r="C1022" s="21"/>
      <c r="H1022" s="22"/>
      <c r="O1022" s="12"/>
      <c r="P1022" s="12"/>
    </row>
    <row r="1023" spans="2:16" ht="15" customHeight="1" x14ac:dyDescent="0.25">
      <c r="B1023" s="26"/>
      <c r="C1023" s="21"/>
      <c r="H1023" s="22"/>
      <c r="O1023" s="12"/>
      <c r="P1023" s="12"/>
    </row>
    <row r="1024" spans="2:16" ht="15" customHeight="1" x14ac:dyDescent="0.25">
      <c r="B1024" s="26"/>
      <c r="C1024" s="21"/>
      <c r="H1024" s="22"/>
      <c r="O1024" s="12"/>
      <c r="P1024" s="12"/>
    </row>
    <row r="1025" spans="2:16" ht="15" customHeight="1" x14ac:dyDescent="0.25">
      <c r="B1025" s="26"/>
      <c r="C1025" s="21"/>
      <c r="H1025" s="22"/>
      <c r="O1025" s="12"/>
      <c r="P1025" s="12"/>
    </row>
    <row r="1026" spans="2:16" ht="15" customHeight="1" x14ac:dyDescent="0.25">
      <c r="B1026" s="26"/>
      <c r="C1026" s="21"/>
      <c r="H1026" s="22"/>
      <c r="O1026" s="12"/>
      <c r="P1026" s="12"/>
    </row>
    <row r="1027" spans="2:16" ht="15" customHeight="1" x14ac:dyDescent="0.25">
      <c r="B1027" s="26"/>
      <c r="C1027" s="21"/>
      <c r="H1027" s="22"/>
      <c r="O1027" s="12"/>
      <c r="P1027" s="12"/>
    </row>
    <row r="1028" spans="2:16" ht="15" customHeight="1" x14ac:dyDescent="0.25">
      <c r="B1028" s="26"/>
      <c r="C1028" s="21"/>
      <c r="H1028" s="22"/>
      <c r="O1028" s="12"/>
      <c r="P1028" s="12"/>
    </row>
    <row r="1029" spans="2:16" ht="15" customHeight="1" x14ac:dyDescent="0.25">
      <c r="B1029" s="26"/>
      <c r="C1029" s="21"/>
      <c r="H1029" s="22"/>
      <c r="O1029" s="12"/>
      <c r="P1029" s="12"/>
    </row>
    <row r="1030" spans="2:16" ht="15" customHeight="1" x14ac:dyDescent="0.25">
      <c r="B1030" s="26"/>
      <c r="C1030" s="21"/>
      <c r="H1030" s="22"/>
      <c r="O1030" s="12"/>
      <c r="P1030" s="12"/>
    </row>
    <row r="1031" spans="2:16" ht="15" customHeight="1" x14ac:dyDescent="0.25">
      <c r="B1031" s="26"/>
      <c r="C1031" s="21"/>
      <c r="H1031" s="22"/>
      <c r="O1031" s="12"/>
      <c r="P1031" s="12"/>
    </row>
    <row r="1032" spans="2:16" ht="15" customHeight="1" x14ac:dyDescent="0.25">
      <c r="B1032" s="26"/>
      <c r="C1032" s="21"/>
      <c r="H1032" s="22"/>
      <c r="O1032" s="12"/>
      <c r="P1032" s="12"/>
    </row>
    <row r="1033" spans="2:16" ht="15" customHeight="1" x14ac:dyDescent="0.25">
      <c r="B1033" s="26"/>
      <c r="C1033" s="21"/>
      <c r="H1033" s="22"/>
      <c r="O1033" s="12"/>
      <c r="P1033" s="12"/>
    </row>
    <row r="1034" spans="2:16" ht="15" customHeight="1" x14ac:dyDescent="0.25">
      <c r="B1034" s="26"/>
      <c r="C1034" s="21"/>
      <c r="H1034" s="22"/>
      <c r="O1034" s="12"/>
      <c r="P1034" s="12"/>
    </row>
    <row r="1035" spans="2:16" ht="15" customHeight="1" x14ac:dyDescent="0.25">
      <c r="B1035" s="26"/>
      <c r="C1035" s="21"/>
      <c r="H1035" s="22"/>
      <c r="O1035" s="12"/>
      <c r="P1035" s="12"/>
    </row>
    <row r="1036" spans="2:16" ht="15" customHeight="1" x14ac:dyDescent="0.25">
      <c r="B1036" s="26"/>
      <c r="C1036" s="21"/>
      <c r="H1036" s="22"/>
      <c r="O1036" s="12"/>
      <c r="P1036" s="12"/>
    </row>
    <row r="1037" spans="2:16" ht="15" customHeight="1" x14ac:dyDescent="0.25">
      <c r="B1037" s="26"/>
      <c r="C1037" s="21"/>
      <c r="H1037" s="22"/>
      <c r="O1037" s="12"/>
      <c r="P1037" s="12"/>
    </row>
    <row r="1038" spans="2:16" ht="15" customHeight="1" x14ac:dyDescent="0.25">
      <c r="B1038" s="26"/>
      <c r="C1038" s="21"/>
      <c r="H1038" s="22"/>
      <c r="O1038" s="12"/>
      <c r="P1038" s="12"/>
    </row>
    <row r="1039" spans="2:16" ht="15" customHeight="1" x14ac:dyDescent="0.25">
      <c r="B1039" s="26"/>
      <c r="C1039" s="21"/>
      <c r="H1039" s="22"/>
      <c r="O1039" s="12"/>
      <c r="P1039" s="12"/>
    </row>
    <row r="1040" spans="2:16" ht="15" customHeight="1" x14ac:dyDescent="0.25">
      <c r="B1040" s="26"/>
      <c r="C1040" s="21"/>
      <c r="H1040" s="22"/>
      <c r="O1040" s="12"/>
      <c r="P1040" s="12"/>
    </row>
    <row r="1041" spans="2:16" ht="15" customHeight="1" x14ac:dyDescent="0.25">
      <c r="B1041" s="26"/>
      <c r="C1041" s="21"/>
      <c r="H1041" s="22"/>
      <c r="O1041" s="12"/>
      <c r="P1041" s="12"/>
    </row>
    <row r="1042" spans="2:16" ht="15" customHeight="1" x14ac:dyDescent="0.25">
      <c r="B1042" s="26"/>
      <c r="C1042" s="21"/>
      <c r="H1042" s="22"/>
      <c r="O1042" s="12"/>
      <c r="P1042" s="12"/>
    </row>
    <row r="1043" spans="2:16" ht="15" customHeight="1" x14ac:dyDescent="0.25">
      <c r="B1043" s="26"/>
      <c r="C1043" s="21"/>
      <c r="H1043" s="22"/>
      <c r="O1043" s="12"/>
      <c r="P1043" s="12"/>
    </row>
    <row r="1044" spans="2:16" ht="15" customHeight="1" x14ac:dyDescent="0.25">
      <c r="B1044" s="26"/>
      <c r="C1044" s="21"/>
      <c r="H1044" s="22"/>
      <c r="O1044" s="12"/>
      <c r="P1044" s="12"/>
    </row>
    <row r="1045" spans="2:16" ht="15" customHeight="1" x14ac:dyDescent="0.25">
      <c r="B1045" s="26"/>
      <c r="C1045" s="21"/>
      <c r="H1045" s="22"/>
      <c r="O1045" s="12"/>
      <c r="P1045" s="12"/>
    </row>
    <row r="1046" spans="2:16" ht="15" customHeight="1" x14ac:dyDescent="0.25">
      <c r="B1046" s="26"/>
      <c r="C1046" s="21"/>
      <c r="H1046" s="22"/>
      <c r="O1046" s="12"/>
      <c r="P1046" s="12"/>
    </row>
    <row r="1047" spans="2:16" ht="15" customHeight="1" x14ac:dyDescent="0.25">
      <c r="B1047" s="26"/>
      <c r="C1047" s="21"/>
      <c r="H1047" s="22"/>
      <c r="O1047" s="12"/>
      <c r="P1047" s="12"/>
    </row>
    <row r="1048" spans="2:16" ht="15" customHeight="1" x14ac:dyDescent="0.25">
      <c r="B1048" s="26"/>
      <c r="C1048" s="21"/>
      <c r="H1048" s="22"/>
      <c r="O1048" s="12"/>
      <c r="P1048" s="12"/>
    </row>
    <row r="1049" spans="2:16" ht="15" customHeight="1" x14ac:dyDescent="0.25">
      <c r="B1049" s="26"/>
      <c r="C1049" s="21"/>
      <c r="H1049" s="22"/>
      <c r="O1049" s="12"/>
      <c r="P1049" s="12"/>
    </row>
    <row r="1050" spans="2:16" ht="15" customHeight="1" x14ac:dyDescent="0.25">
      <c r="B1050" s="26"/>
      <c r="C1050" s="21"/>
      <c r="H1050" s="22"/>
      <c r="O1050" s="12"/>
      <c r="P1050" s="12"/>
    </row>
    <row r="1051" spans="2:16" ht="15" customHeight="1" x14ac:dyDescent="0.25">
      <c r="B1051" s="26"/>
      <c r="C1051" s="21"/>
      <c r="H1051" s="22"/>
      <c r="O1051" s="12"/>
      <c r="P1051" s="12"/>
    </row>
    <row r="1052" spans="2:16" ht="15" customHeight="1" x14ac:dyDescent="0.25">
      <c r="B1052" s="26"/>
      <c r="C1052" s="21"/>
      <c r="H1052" s="22"/>
      <c r="O1052" s="12"/>
      <c r="P1052" s="12"/>
    </row>
    <row r="1053" spans="2:16" ht="15" customHeight="1" x14ac:dyDescent="0.25">
      <c r="B1053" s="26"/>
      <c r="C1053" s="21"/>
      <c r="H1053" s="22"/>
      <c r="O1053" s="12"/>
      <c r="P1053" s="12"/>
    </row>
    <row r="1054" spans="2:16" ht="15" customHeight="1" x14ac:dyDescent="0.25">
      <c r="B1054" s="26"/>
      <c r="C1054" s="21"/>
      <c r="H1054" s="22"/>
      <c r="O1054" s="12"/>
      <c r="P1054" s="12"/>
    </row>
    <row r="1055" spans="2:16" ht="15" customHeight="1" x14ac:dyDescent="0.25">
      <c r="B1055" s="26"/>
      <c r="C1055" s="21"/>
      <c r="H1055" s="22"/>
      <c r="O1055" s="12"/>
      <c r="P1055" s="12"/>
    </row>
    <row r="1056" spans="2:16" ht="15" customHeight="1" x14ac:dyDescent="0.25">
      <c r="B1056" s="26"/>
      <c r="C1056" s="21"/>
      <c r="H1056" s="22"/>
      <c r="O1056" s="12"/>
      <c r="P1056" s="12"/>
    </row>
    <row r="1057" spans="2:16" ht="15" customHeight="1" x14ac:dyDescent="0.25">
      <c r="B1057" s="26"/>
      <c r="C1057" s="21"/>
      <c r="H1057" s="22"/>
      <c r="O1057" s="12"/>
      <c r="P1057" s="12"/>
    </row>
    <row r="1058" spans="2:16" ht="15" customHeight="1" x14ac:dyDescent="0.25">
      <c r="B1058" s="26"/>
      <c r="C1058" s="21"/>
      <c r="H1058" s="22"/>
      <c r="O1058" s="12"/>
      <c r="P1058" s="12"/>
    </row>
    <row r="1059" spans="2:16" ht="15" customHeight="1" x14ac:dyDescent="0.25">
      <c r="B1059" s="26"/>
      <c r="C1059" s="21"/>
      <c r="H1059" s="22"/>
      <c r="O1059" s="12"/>
      <c r="P1059" s="12"/>
    </row>
    <row r="1060" spans="2:16" ht="15" customHeight="1" x14ac:dyDescent="0.25">
      <c r="B1060" s="26"/>
      <c r="C1060" s="21"/>
      <c r="H1060" s="22"/>
      <c r="O1060" s="12"/>
      <c r="P1060" s="12"/>
    </row>
    <row r="1061" spans="2:16" ht="15" customHeight="1" x14ac:dyDescent="0.25">
      <c r="B1061" s="26"/>
      <c r="C1061" s="21"/>
      <c r="H1061" s="22"/>
      <c r="O1061" s="12"/>
      <c r="P1061" s="12"/>
    </row>
    <row r="1062" spans="2:16" ht="15" customHeight="1" x14ac:dyDescent="0.25">
      <c r="B1062" s="26"/>
      <c r="C1062" s="21"/>
      <c r="H1062" s="22"/>
      <c r="O1062" s="12"/>
      <c r="P1062" s="12"/>
    </row>
    <row r="1063" spans="2:16" ht="15" customHeight="1" x14ac:dyDescent="0.25">
      <c r="B1063" s="26"/>
      <c r="C1063" s="21"/>
      <c r="H1063" s="22"/>
      <c r="O1063" s="12"/>
      <c r="P1063" s="12"/>
    </row>
    <row r="1064" spans="2:16" ht="15" customHeight="1" x14ac:dyDescent="0.25">
      <c r="B1064" s="26"/>
      <c r="C1064" s="21"/>
      <c r="H1064" s="22"/>
      <c r="O1064" s="12"/>
      <c r="P1064" s="12"/>
    </row>
    <row r="1065" spans="2:16" ht="15" customHeight="1" x14ac:dyDescent="0.25">
      <c r="B1065" s="26"/>
      <c r="C1065" s="21"/>
      <c r="H1065" s="22"/>
      <c r="O1065" s="12"/>
      <c r="P1065" s="12"/>
    </row>
    <row r="1066" spans="2:16" ht="15" customHeight="1" x14ac:dyDescent="0.25">
      <c r="B1066" s="26"/>
      <c r="C1066" s="21"/>
      <c r="H1066" s="22"/>
      <c r="O1066" s="12"/>
      <c r="P1066" s="12"/>
    </row>
    <row r="1067" spans="2:16" ht="15" customHeight="1" x14ac:dyDescent="0.25">
      <c r="B1067" s="26"/>
      <c r="C1067" s="21"/>
      <c r="H1067" s="22"/>
      <c r="O1067" s="12"/>
      <c r="P1067" s="12"/>
    </row>
    <row r="1068" spans="2:16" ht="15" customHeight="1" x14ac:dyDescent="0.25">
      <c r="B1068" s="26"/>
      <c r="C1068" s="21"/>
      <c r="H1068" s="22"/>
      <c r="O1068" s="12"/>
      <c r="P1068" s="12"/>
    </row>
    <row r="1069" spans="2:16" ht="15" customHeight="1" x14ac:dyDescent="0.25">
      <c r="B1069" s="26"/>
      <c r="C1069" s="21"/>
      <c r="H1069" s="22"/>
      <c r="O1069" s="12"/>
      <c r="P1069" s="12"/>
    </row>
    <row r="1070" spans="2:16" ht="15" customHeight="1" x14ac:dyDescent="0.25">
      <c r="B1070" s="26"/>
      <c r="C1070" s="21"/>
      <c r="H1070" s="22"/>
      <c r="O1070" s="12"/>
      <c r="P1070" s="12"/>
    </row>
    <row r="1071" spans="2:16" ht="15" customHeight="1" x14ac:dyDescent="0.25">
      <c r="B1071" s="26"/>
      <c r="C1071" s="21"/>
      <c r="H1071" s="22"/>
      <c r="O1071" s="12"/>
      <c r="P1071" s="12"/>
    </row>
    <row r="1072" spans="2:16" ht="15" customHeight="1" x14ac:dyDescent="0.25">
      <c r="B1072" s="26"/>
      <c r="C1072" s="21"/>
      <c r="H1072" s="22"/>
      <c r="O1072" s="12"/>
      <c r="P1072" s="12"/>
    </row>
    <row r="1073" spans="2:16" ht="15" customHeight="1" x14ac:dyDescent="0.25">
      <c r="B1073" s="26"/>
      <c r="C1073" s="21"/>
      <c r="H1073" s="22"/>
      <c r="O1073" s="12"/>
      <c r="P1073" s="12"/>
    </row>
    <row r="1074" spans="2:16" ht="15" customHeight="1" x14ac:dyDescent="0.25">
      <c r="B1074" s="26"/>
      <c r="C1074" s="21"/>
      <c r="H1074" s="22"/>
      <c r="O1074" s="12"/>
      <c r="P1074" s="12"/>
    </row>
    <row r="1075" spans="2:16" ht="15" customHeight="1" x14ac:dyDescent="0.25">
      <c r="B1075" s="26"/>
      <c r="C1075" s="21"/>
      <c r="H1075" s="22"/>
      <c r="O1075" s="12"/>
      <c r="P1075" s="12"/>
    </row>
    <row r="1076" spans="2:16" ht="15" customHeight="1" x14ac:dyDescent="0.25">
      <c r="B1076" s="26"/>
      <c r="C1076" s="21"/>
      <c r="H1076" s="22"/>
      <c r="O1076" s="12"/>
      <c r="P1076" s="12"/>
    </row>
    <row r="1077" spans="2:16" ht="15" customHeight="1" x14ac:dyDescent="0.25">
      <c r="B1077" s="26"/>
      <c r="C1077" s="21"/>
      <c r="H1077" s="22"/>
      <c r="O1077" s="12"/>
      <c r="P1077" s="12"/>
    </row>
    <row r="1078" spans="2:16" ht="15" customHeight="1" x14ac:dyDescent="0.25">
      <c r="B1078" s="26"/>
      <c r="C1078" s="21"/>
      <c r="H1078" s="22"/>
      <c r="O1078" s="12"/>
      <c r="P1078" s="12"/>
    </row>
    <row r="1079" spans="2:16" ht="15" customHeight="1" x14ac:dyDescent="0.25">
      <c r="B1079" s="26"/>
      <c r="C1079" s="21"/>
      <c r="H1079" s="22"/>
      <c r="O1079" s="12"/>
      <c r="P1079" s="12"/>
    </row>
    <row r="1080" spans="2:16" ht="15" customHeight="1" x14ac:dyDescent="0.25">
      <c r="B1080" s="26"/>
      <c r="C1080" s="21"/>
      <c r="H1080" s="22"/>
      <c r="O1080" s="12"/>
      <c r="P1080" s="12"/>
    </row>
    <row r="1081" spans="2:16" ht="15" customHeight="1" x14ac:dyDescent="0.25">
      <c r="B1081" s="26"/>
      <c r="C1081" s="21"/>
      <c r="H1081" s="22"/>
      <c r="O1081" s="12"/>
      <c r="P1081" s="12"/>
    </row>
    <row r="1082" spans="2:16" ht="15" customHeight="1" x14ac:dyDescent="0.25">
      <c r="B1082" s="26"/>
      <c r="C1082" s="21"/>
      <c r="H1082" s="22"/>
      <c r="O1082" s="12"/>
      <c r="P1082" s="12"/>
    </row>
    <row r="1083" spans="2:16" ht="15" customHeight="1" x14ac:dyDescent="0.25">
      <c r="B1083" s="26"/>
      <c r="C1083" s="21"/>
      <c r="H1083" s="22"/>
      <c r="O1083" s="12"/>
      <c r="P1083" s="12"/>
    </row>
    <row r="1084" spans="2:16" ht="15" customHeight="1" x14ac:dyDescent="0.25">
      <c r="B1084" s="26"/>
      <c r="C1084" s="21"/>
      <c r="H1084" s="22"/>
      <c r="O1084" s="12"/>
      <c r="P1084" s="12"/>
    </row>
    <row r="1085" spans="2:16" ht="15" customHeight="1" x14ac:dyDescent="0.25">
      <c r="B1085" s="26"/>
      <c r="C1085" s="21"/>
      <c r="H1085" s="22"/>
      <c r="O1085" s="12"/>
      <c r="P1085" s="12"/>
    </row>
    <row r="1086" spans="2:16" ht="15" customHeight="1" x14ac:dyDescent="0.25">
      <c r="B1086" s="26"/>
      <c r="C1086" s="21"/>
      <c r="H1086" s="22"/>
      <c r="O1086" s="12"/>
      <c r="P1086" s="12"/>
    </row>
    <row r="1087" spans="2:16" ht="15" customHeight="1" x14ac:dyDescent="0.25">
      <c r="B1087" s="26"/>
      <c r="C1087" s="21"/>
      <c r="H1087" s="22"/>
      <c r="O1087" s="12"/>
      <c r="P1087" s="12"/>
    </row>
    <row r="1088" spans="2:16" ht="15" customHeight="1" x14ac:dyDescent="0.25">
      <c r="B1088" s="26"/>
      <c r="C1088" s="21"/>
      <c r="H1088" s="22"/>
      <c r="O1088" s="12"/>
      <c r="P1088" s="12"/>
    </row>
    <row r="1089" spans="2:16" ht="15" customHeight="1" x14ac:dyDescent="0.25">
      <c r="B1089" s="26"/>
      <c r="C1089" s="21"/>
      <c r="H1089" s="22"/>
      <c r="O1089" s="12"/>
      <c r="P1089" s="12"/>
    </row>
    <row r="1090" spans="2:16" ht="15" customHeight="1" x14ac:dyDescent="0.25">
      <c r="B1090" s="26"/>
      <c r="C1090" s="21"/>
      <c r="H1090" s="22"/>
      <c r="O1090" s="12"/>
      <c r="P1090" s="12"/>
    </row>
    <row r="1091" spans="2:16" ht="15" customHeight="1" x14ac:dyDescent="0.25">
      <c r="B1091" s="26"/>
      <c r="C1091" s="21"/>
      <c r="H1091" s="22"/>
      <c r="O1091" s="12"/>
      <c r="P1091" s="12"/>
    </row>
    <row r="1092" spans="2:16" ht="15" customHeight="1" x14ac:dyDescent="0.25">
      <c r="B1092" s="26"/>
      <c r="C1092" s="21"/>
      <c r="H1092" s="22"/>
      <c r="O1092" s="12"/>
      <c r="P1092" s="12"/>
    </row>
    <row r="1093" spans="2:16" ht="15" customHeight="1" x14ac:dyDescent="0.25">
      <c r="B1093" s="26"/>
      <c r="C1093" s="21"/>
      <c r="H1093" s="22"/>
      <c r="O1093" s="12"/>
      <c r="P1093" s="12"/>
    </row>
    <row r="1094" spans="2:16" ht="15" customHeight="1" x14ac:dyDescent="0.25">
      <c r="B1094" s="26"/>
      <c r="C1094" s="21"/>
      <c r="H1094" s="22"/>
      <c r="O1094" s="12"/>
      <c r="P1094" s="12"/>
    </row>
    <row r="1095" spans="2:16" ht="15" customHeight="1" x14ac:dyDescent="0.25">
      <c r="B1095" s="26"/>
      <c r="C1095" s="21"/>
      <c r="H1095" s="22"/>
      <c r="O1095" s="12"/>
      <c r="P1095" s="12"/>
    </row>
    <row r="1096" spans="2:16" ht="15" customHeight="1" x14ac:dyDescent="0.25">
      <c r="O1096" s="12"/>
      <c r="P1096" s="12"/>
    </row>
    <row r="1097" spans="2:16" ht="15" customHeight="1" x14ac:dyDescent="0.25">
      <c r="F1097" s="23"/>
      <c r="G1097" s="41"/>
      <c r="H1097" s="24"/>
      <c r="I1097" s="41"/>
      <c r="O1097" s="12"/>
      <c r="P1097" s="12"/>
    </row>
    <row r="1098" spans="2:16" ht="15" customHeight="1" x14ac:dyDescent="0.25">
      <c r="F1098" s="23"/>
      <c r="G1098" s="41"/>
      <c r="H1098" s="24"/>
      <c r="I1098" s="41"/>
      <c r="O1098" s="12"/>
      <c r="P1098" s="12"/>
    </row>
    <row r="1099" spans="2:16" ht="15" customHeight="1" x14ac:dyDescent="0.25">
      <c r="F1099" s="23"/>
      <c r="G1099" s="41"/>
      <c r="H1099" s="24"/>
      <c r="I1099" s="41"/>
      <c r="O1099" s="12"/>
      <c r="P1099" s="12"/>
    </row>
    <row r="1100" spans="2:16" ht="15" customHeight="1" x14ac:dyDescent="0.25">
      <c r="F1100" s="23"/>
      <c r="G1100" s="41"/>
      <c r="H1100" s="24"/>
      <c r="I1100" s="41"/>
      <c r="O1100" s="12"/>
      <c r="P1100" s="12"/>
    </row>
    <row r="1101" spans="2:16" ht="15" customHeight="1" x14ac:dyDescent="0.25">
      <c r="F1101" s="23"/>
      <c r="G1101" s="41"/>
      <c r="H1101" s="24"/>
      <c r="I1101" s="41"/>
      <c r="O1101" s="12"/>
      <c r="P1101" s="12"/>
    </row>
    <row r="1102" spans="2:16" ht="15" customHeight="1" x14ac:dyDescent="0.25">
      <c r="O1102" s="12"/>
      <c r="P1102" s="12"/>
    </row>
    <row r="1103" spans="2:16" ht="15" customHeight="1" x14ac:dyDescent="0.25">
      <c r="F1103" s="23"/>
      <c r="G1103" s="41"/>
      <c r="H1103" s="24"/>
      <c r="I1103" s="41"/>
      <c r="J1103" s="41"/>
      <c r="K1103" s="41"/>
      <c r="O1103" s="12"/>
      <c r="P1103" s="12"/>
    </row>
    <row r="1104" spans="2:16" ht="15" customHeight="1" x14ac:dyDescent="0.25">
      <c r="O1104" s="12"/>
      <c r="P1104" s="12"/>
    </row>
    <row r="1105" spans="15:16" ht="15" customHeight="1" x14ac:dyDescent="0.25">
      <c r="O1105" s="12"/>
      <c r="P1105" s="12"/>
    </row>
    <row r="1106" spans="15:16" ht="15" customHeight="1" x14ac:dyDescent="0.25">
      <c r="O1106" s="12"/>
      <c r="P1106" s="12"/>
    </row>
    <row r="1107" spans="15:16" ht="15" customHeight="1" x14ac:dyDescent="0.25">
      <c r="O1107" s="12"/>
      <c r="P1107" s="12"/>
    </row>
    <row r="1108" spans="15:16" ht="15" customHeight="1" x14ac:dyDescent="0.25">
      <c r="O1108" s="12"/>
      <c r="P1108" s="12"/>
    </row>
    <row r="1109" spans="15:16" ht="15" customHeight="1" x14ac:dyDescent="0.25">
      <c r="O1109" s="12"/>
      <c r="P1109" s="12"/>
    </row>
    <row r="1110" spans="15:16" ht="15" customHeight="1" x14ac:dyDescent="0.25">
      <c r="O1110" s="12"/>
      <c r="P1110" s="12"/>
    </row>
    <row r="1111" spans="15:16" ht="15" customHeight="1" x14ac:dyDescent="0.25">
      <c r="O1111" s="12"/>
      <c r="P1111" s="12"/>
    </row>
    <row r="1112" spans="15:16" ht="15" customHeight="1" x14ac:dyDescent="0.25">
      <c r="O1112" s="12"/>
      <c r="P1112" s="12"/>
    </row>
    <row r="1113" spans="15:16" ht="15" customHeight="1" x14ac:dyDescent="0.25">
      <c r="O1113" s="12"/>
      <c r="P1113" s="12"/>
    </row>
    <row r="1114" spans="15:16" ht="15" customHeight="1" x14ac:dyDescent="0.25">
      <c r="O1114" s="12"/>
      <c r="P1114" s="12"/>
    </row>
    <row r="1115" spans="15:16" ht="15" customHeight="1" x14ac:dyDescent="0.25">
      <c r="O1115" s="12"/>
      <c r="P1115" s="12"/>
    </row>
    <row r="1116" spans="15:16" ht="15" customHeight="1" x14ac:dyDescent="0.25">
      <c r="O1116" s="12"/>
      <c r="P1116" s="12"/>
    </row>
    <row r="1117" spans="15:16" ht="15" customHeight="1" x14ac:dyDescent="0.25">
      <c r="O1117" s="12"/>
      <c r="P1117" s="12"/>
    </row>
    <row r="1118" spans="15:16" ht="15" customHeight="1" x14ac:dyDescent="0.25">
      <c r="O1118" s="12"/>
      <c r="P1118" s="12"/>
    </row>
    <row r="1119" spans="15:16" ht="15" customHeight="1" x14ac:dyDescent="0.25">
      <c r="O1119" s="12"/>
      <c r="P1119" s="12"/>
    </row>
    <row r="1120" spans="15:16" ht="15" customHeight="1" x14ac:dyDescent="0.25">
      <c r="O1120" s="12"/>
      <c r="P1120" s="12"/>
    </row>
    <row r="1121" spans="15:16" ht="15" customHeight="1" x14ac:dyDescent="0.25">
      <c r="O1121" s="12"/>
      <c r="P1121" s="12"/>
    </row>
    <row r="1122" spans="15:16" ht="15" customHeight="1" x14ac:dyDescent="0.25">
      <c r="O1122" s="12"/>
      <c r="P1122" s="12"/>
    </row>
    <row r="1123" spans="15:16" ht="15" customHeight="1" x14ac:dyDescent="0.25">
      <c r="O1123" s="12"/>
      <c r="P1123" s="12"/>
    </row>
    <row r="1124" spans="15:16" ht="15" customHeight="1" x14ac:dyDescent="0.25">
      <c r="O1124" s="12"/>
      <c r="P1124" s="12"/>
    </row>
    <row r="1125" spans="15:16" ht="15" customHeight="1" x14ac:dyDescent="0.25">
      <c r="O1125" s="12"/>
      <c r="P1125" s="12"/>
    </row>
    <row r="1126" spans="15:16" ht="15" customHeight="1" x14ac:dyDescent="0.25">
      <c r="O1126" s="12"/>
      <c r="P1126" s="12"/>
    </row>
    <row r="1127" spans="15:16" ht="15" customHeight="1" x14ac:dyDescent="0.25">
      <c r="O1127" s="12"/>
      <c r="P1127" s="12"/>
    </row>
    <row r="1128" spans="15:16" ht="15" customHeight="1" x14ac:dyDescent="0.25">
      <c r="O1128" s="12"/>
      <c r="P1128" s="12"/>
    </row>
    <row r="1129" spans="15:16" ht="15" customHeight="1" x14ac:dyDescent="0.25">
      <c r="O1129" s="12"/>
      <c r="P1129" s="12"/>
    </row>
    <row r="1130" spans="15:16" ht="15" customHeight="1" x14ac:dyDescent="0.25">
      <c r="O1130" s="12"/>
      <c r="P1130" s="12"/>
    </row>
    <row r="1131" spans="15:16" ht="15" customHeight="1" x14ac:dyDescent="0.25">
      <c r="O1131" s="12"/>
      <c r="P1131" s="12"/>
    </row>
    <row r="1132" spans="15:16" ht="15" customHeight="1" x14ac:dyDescent="0.25">
      <c r="O1132" s="12"/>
      <c r="P1132" s="12"/>
    </row>
    <row r="1133" spans="15:16" ht="15" customHeight="1" x14ac:dyDescent="0.25">
      <c r="O1133" s="12"/>
      <c r="P1133" s="12"/>
    </row>
    <row r="1134" spans="15:16" ht="15" customHeight="1" x14ac:dyDescent="0.25">
      <c r="O1134" s="12"/>
      <c r="P1134" s="12"/>
    </row>
    <row r="1135" spans="15:16" ht="15" customHeight="1" x14ac:dyDescent="0.25">
      <c r="O1135" s="12"/>
      <c r="P1135" s="12"/>
    </row>
    <row r="1136" spans="15:16" ht="15" customHeight="1" x14ac:dyDescent="0.25">
      <c r="O1136" s="12"/>
      <c r="P1136" s="12"/>
    </row>
    <row r="1137" spans="15:16" ht="15" customHeight="1" x14ac:dyDescent="0.25">
      <c r="O1137" s="12"/>
      <c r="P1137" s="12"/>
    </row>
    <row r="1138" spans="15:16" ht="15" customHeight="1" x14ac:dyDescent="0.25">
      <c r="O1138" s="12"/>
      <c r="P1138" s="12"/>
    </row>
    <row r="1139" spans="15:16" ht="15" customHeight="1" x14ac:dyDescent="0.25">
      <c r="O1139" s="12"/>
      <c r="P1139" s="12"/>
    </row>
    <row r="1140" spans="15:16" ht="15" customHeight="1" x14ac:dyDescent="0.25">
      <c r="O1140" s="12"/>
      <c r="P1140" s="12"/>
    </row>
    <row r="1141" spans="15:16" ht="15" customHeight="1" x14ac:dyDescent="0.25">
      <c r="O1141" s="12"/>
      <c r="P1141" s="12"/>
    </row>
    <row r="1142" spans="15:16" ht="15" customHeight="1" x14ac:dyDescent="0.25">
      <c r="O1142" s="12"/>
      <c r="P1142" s="12"/>
    </row>
    <row r="1143" spans="15:16" ht="15" customHeight="1" x14ac:dyDescent="0.25">
      <c r="O1143" s="12"/>
      <c r="P1143" s="12"/>
    </row>
    <row r="1144" spans="15:16" ht="15" customHeight="1" x14ac:dyDescent="0.25">
      <c r="O1144" s="12"/>
      <c r="P1144" s="12"/>
    </row>
    <row r="1145" spans="15:16" ht="15" customHeight="1" x14ac:dyDescent="0.25">
      <c r="O1145" s="12"/>
      <c r="P1145" s="12"/>
    </row>
    <row r="1146" spans="15:16" ht="15" customHeight="1" x14ac:dyDescent="0.25">
      <c r="O1146" s="12"/>
      <c r="P1146" s="12"/>
    </row>
    <row r="1147" spans="15:16" ht="15" customHeight="1" x14ac:dyDescent="0.25">
      <c r="O1147" s="12"/>
      <c r="P1147" s="12"/>
    </row>
    <row r="1148" spans="15:16" ht="15" customHeight="1" x14ac:dyDescent="0.25">
      <c r="O1148" s="12"/>
      <c r="P1148" s="12"/>
    </row>
    <row r="1149" spans="15:16" ht="15" customHeight="1" x14ac:dyDescent="0.25">
      <c r="O1149" s="12"/>
      <c r="P1149" s="12"/>
    </row>
    <row r="1150" spans="15:16" ht="15" customHeight="1" x14ac:dyDescent="0.25">
      <c r="O1150" s="12"/>
      <c r="P1150" s="12"/>
    </row>
    <row r="1151" spans="15:16" ht="15" customHeight="1" x14ac:dyDescent="0.25">
      <c r="O1151" s="12"/>
      <c r="P1151" s="12"/>
    </row>
    <row r="1152" spans="15:16" ht="15" customHeight="1" x14ac:dyDescent="0.25">
      <c r="O1152" s="12"/>
      <c r="P1152" s="12"/>
    </row>
    <row r="1153" spans="15:16" ht="15" customHeight="1" x14ac:dyDescent="0.25">
      <c r="O1153" s="12"/>
      <c r="P1153" s="12"/>
    </row>
    <row r="1154" spans="15:16" ht="15" customHeight="1" x14ac:dyDescent="0.25">
      <c r="O1154" s="12"/>
      <c r="P1154" s="12"/>
    </row>
    <row r="1155" spans="15:16" ht="15" customHeight="1" x14ac:dyDescent="0.25">
      <c r="O1155" s="12"/>
      <c r="P1155" s="12"/>
    </row>
    <row r="1156" spans="15:16" ht="15" customHeight="1" x14ac:dyDescent="0.25">
      <c r="O1156" s="12"/>
      <c r="P1156" s="12"/>
    </row>
    <row r="1157" spans="15:16" ht="15" customHeight="1" x14ac:dyDescent="0.25">
      <c r="O1157" s="12"/>
      <c r="P1157" s="12"/>
    </row>
    <row r="1158" spans="15:16" ht="15" customHeight="1" x14ac:dyDescent="0.25">
      <c r="O1158" s="12"/>
      <c r="P1158" s="12"/>
    </row>
    <row r="1159" spans="15:16" ht="15" customHeight="1" x14ac:dyDescent="0.25">
      <c r="O1159" s="12"/>
      <c r="P1159" s="12"/>
    </row>
    <row r="1160" spans="15:16" ht="15" customHeight="1" x14ac:dyDescent="0.25">
      <c r="O1160" s="12"/>
      <c r="P1160" s="12"/>
    </row>
    <row r="1161" spans="15:16" ht="15" customHeight="1" x14ac:dyDescent="0.25">
      <c r="O1161" s="12"/>
      <c r="P1161" s="12"/>
    </row>
    <row r="1162" spans="15:16" ht="15" customHeight="1" x14ac:dyDescent="0.25">
      <c r="O1162" s="12"/>
      <c r="P1162" s="12"/>
    </row>
    <row r="1163" spans="15:16" ht="15" customHeight="1" x14ac:dyDescent="0.25">
      <c r="O1163" s="12"/>
      <c r="P1163" s="12"/>
    </row>
    <row r="1164" spans="15:16" ht="15" customHeight="1" x14ac:dyDescent="0.25">
      <c r="O1164" s="12"/>
      <c r="P1164" s="12"/>
    </row>
    <row r="1165" spans="15:16" ht="15" customHeight="1" x14ac:dyDescent="0.25">
      <c r="O1165" s="12"/>
      <c r="P1165" s="12"/>
    </row>
    <row r="1166" spans="15:16" ht="15" customHeight="1" x14ac:dyDescent="0.25">
      <c r="O1166" s="12"/>
      <c r="P1166" s="12"/>
    </row>
    <row r="1167" spans="15:16" ht="15" customHeight="1" x14ac:dyDescent="0.25">
      <c r="O1167" s="12"/>
      <c r="P1167" s="12"/>
    </row>
    <row r="1168" spans="15:16" ht="15" customHeight="1" x14ac:dyDescent="0.25">
      <c r="O1168" s="12"/>
      <c r="P1168" s="12"/>
    </row>
    <row r="1169" spans="15:16" ht="15" customHeight="1" x14ac:dyDescent="0.25">
      <c r="O1169" s="12"/>
      <c r="P1169" s="12"/>
    </row>
    <row r="1170" spans="15:16" ht="15" customHeight="1" x14ac:dyDescent="0.25">
      <c r="O1170" s="12"/>
      <c r="P1170" s="12"/>
    </row>
    <row r="1171" spans="15:16" ht="15" customHeight="1" x14ac:dyDescent="0.25">
      <c r="O1171" s="12"/>
      <c r="P1171" s="12"/>
    </row>
    <row r="1172" spans="15:16" ht="15" customHeight="1" x14ac:dyDescent="0.25">
      <c r="O1172" s="12"/>
      <c r="P1172" s="12"/>
    </row>
    <row r="1173" spans="15:16" ht="15" customHeight="1" x14ac:dyDescent="0.25">
      <c r="O1173" s="12"/>
      <c r="P1173" s="12"/>
    </row>
    <row r="1174" spans="15:16" ht="15" customHeight="1" x14ac:dyDescent="0.25">
      <c r="O1174" s="12"/>
      <c r="P1174" s="12"/>
    </row>
    <row r="1175" spans="15:16" ht="15" customHeight="1" x14ac:dyDescent="0.25">
      <c r="O1175" s="12"/>
      <c r="P1175" s="12"/>
    </row>
    <row r="1176" spans="15:16" ht="15" customHeight="1" x14ac:dyDescent="0.25">
      <c r="O1176" s="12"/>
      <c r="P1176" s="12"/>
    </row>
    <row r="1177" spans="15:16" ht="15" customHeight="1" x14ac:dyDescent="0.25">
      <c r="O1177" s="12"/>
      <c r="P1177" s="12"/>
    </row>
    <row r="1178" spans="15:16" ht="15" customHeight="1" x14ac:dyDescent="0.25">
      <c r="O1178" s="12"/>
      <c r="P1178" s="12"/>
    </row>
    <row r="1179" spans="15:16" ht="15" customHeight="1" x14ac:dyDescent="0.25">
      <c r="O1179" s="12"/>
      <c r="P1179" s="12"/>
    </row>
    <row r="1180" spans="15:16" ht="15" customHeight="1" x14ac:dyDescent="0.25">
      <c r="O1180" s="12"/>
      <c r="P1180" s="12"/>
    </row>
    <row r="1181" spans="15:16" ht="15" customHeight="1" x14ac:dyDescent="0.25">
      <c r="O1181" s="12"/>
      <c r="P1181" s="12"/>
    </row>
    <row r="1182" spans="15:16" ht="15" customHeight="1" x14ac:dyDescent="0.25">
      <c r="O1182" s="12"/>
      <c r="P1182" s="12"/>
    </row>
    <row r="1183" spans="15:16" ht="15" customHeight="1" x14ac:dyDescent="0.25">
      <c r="O1183" s="12"/>
      <c r="P1183" s="12"/>
    </row>
    <row r="1184" spans="15:16" ht="15" customHeight="1" x14ac:dyDescent="0.25">
      <c r="O1184" s="12"/>
      <c r="P1184" s="12"/>
    </row>
    <row r="1185" spans="15:16" ht="15" customHeight="1" x14ac:dyDescent="0.25">
      <c r="O1185" s="12"/>
      <c r="P1185" s="12"/>
    </row>
    <row r="1186" spans="15:16" ht="15" customHeight="1" x14ac:dyDescent="0.25">
      <c r="O1186" s="12"/>
      <c r="P1186" s="12"/>
    </row>
    <row r="1187" spans="15:16" ht="15" customHeight="1" x14ac:dyDescent="0.25">
      <c r="O1187" s="12"/>
      <c r="P1187" s="12"/>
    </row>
    <row r="1188" spans="15:16" ht="15" customHeight="1" x14ac:dyDescent="0.25">
      <c r="O1188" s="12"/>
      <c r="P1188" s="12"/>
    </row>
    <row r="1189" spans="15:16" ht="15" customHeight="1" x14ac:dyDescent="0.25">
      <c r="O1189" s="12"/>
      <c r="P1189" s="12"/>
    </row>
    <row r="1190" spans="15:16" ht="15" customHeight="1" x14ac:dyDescent="0.25">
      <c r="O1190" s="12"/>
      <c r="P1190" s="12"/>
    </row>
    <row r="1191" spans="15:16" ht="15" customHeight="1" x14ac:dyDescent="0.25">
      <c r="O1191" s="12"/>
      <c r="P1191" s="12"/>
    </row>
    <row r="1192" spans="15:16" ht="15" customHeight="1" x14ac:dyDescent="0.25">
      <c r="O1192" s="12"/>
      <c r="P1192" s="12"/>
    </row>
    <row r="1193" spans="15:16" ht="15" customHeight="1" x14ac:dyDescent="0.25">
      <c r="O1193" s="12"/>
      <c r="P1193" s="12"/>
    </row>
    <row r="1194" spans="15:16" ht="15" customHeight="1" x14ac:dyDescent="0.25">
      <c r="O1194" s="12"/>
      <c r="P1194" s="12"/>
    </row>
    <row r="1195" spans="15:16" ht="15" customHeight="1" x14ac:dyDescent="0.25">
      <c r="O1195" s="12"/>
      <c r="P1195" s="12"/>
    </row>
    <row r="1196" spans="15:16" ht="15" customHeight="1" x14ac:dyDescent="0.25">
      <c r="O1196" s="12"/>
      <c r="P1196" s="12"/>
    </row>
    <row r="1197" spans="15:16" ht="15" customHeight="1" x14ac:dyDescent="0.25">
      <c r="O1197" s="12"/>
      <c r="P1197" s="12"/>
    </row>
    <row r="1198" spans="15:16" ht="15" customHeight="1" x14ac:dyDescent="0.25">
      <c r="O1198" s="12"/>
      <c r="P1198" s="12"/>
    </row>
    <row r="1199" spans="15:16" ht="15" customHeight="1" x14ac:dyDescent="0.25">
      <c r="O1199" s="12"/>
      <c r="P1199" s="12"/>
    </row>
    <row r="1200" spans="15:16" ht="15" customHeight="1" x14ac:dyDescent="0.25">
      <c r="O1200" s="12"/>
      <c r="P1200" s="12"/>
    </row>
    <row r="1201" spans="15:16" ht="15" customHeight="1" x14ac:dyDescent="0.25">
      <c r="O1201" s="12"/>
      <c r="P1201" s="12"/>
    </row>
    <row r="1202" spans="15:16" ht="15" customHeight="1" x14ac:dyDescent="0.25">
      <c r="O1202" s="12"/>
      <c r="P1202" s="12"/>
    </row>
    <row r="1203" spans="15:16" ht="15" customHeight="1" x14ac:dyDescent="0.25">
      <c r="O1203" s="12"/>
      <c r="P1203" s="12"/>
    </row>
    <row r="1204" spans="15:16" ht="15" customHeight="1" x14ac:dyDescent="0.25">
      <c r="O1204" s="12"/>
      <c r="P1204" s="12"/>
    </row>
    <row r="1205" spans="15:16" ht="15" customHeight="1" x14ac:dyDescent="0.25">
      <c r="O1205" s="12"/>
      <c r="P1205" s="12"/>
    </row>
    <row r="1206" spans="15:16" ht="15" customHeight="1" x14ac:dyDescent="0.25">
      <c r="O1206" s="12"/>
      <c r="P1206" s="12"/>
    </row>
    <row r="1207" spans="15:16" ht="15" customHeight="1" x14ac:dyDescent="0.25">
      <c r="O1207" s="12"/>
      <c r="P1207" s="12"/>
    </row>
    <row r="1208" spans="15:16" ht="15" customHeight="1" x14ac:dyDescent="0.25">
      <c r="O1208" s="12"/>
      <c r="P1208" s="12"/>
    </row>
    <row r="1209" spans="15:16" ht="15" customHeight="1" x14ac:dyDescent="0.25">
      <c r="O1209" s="12"/>
      <c r="P1209" s="12"/>
    </row>
    <row r="1210" spans="15:16" ht="15" customHeight="1" x14ac:dyDescent="0.25">
      <c r="O1210" s="12"/>
      <c r="P1210" s="12"/>
    </row>
    <row r="1211" spans="15:16" ht="15" customHeight="1" x14ac:dyDescent="0.25">
      <c r="O1211" s="12"/>
      <c r="P1211" s="12"/>
    </row>
    <row r="1212" spans="15:16" ht="15" customHeight="1" x14ac:dyDescent="0.25">
      <c r="O1212" s="12"/>
      <c r="P1212" s="12"/>
    </row>
    <row r="1213" spans="15:16" ht="15" customHeight="1" x14ac:dyDescent="0.25">
      <c r="O1213" s="12"/>
      <c r="P1213" s="12"/>
    </row>
    <row r="1214" spans="15:16" ht="15" customHeight="1" x14ac:dyDescent="0.25">
      <c r="O1214" s="12"/>
      <c r="P1214" s="12"/>
    </row>
    <row r="1215" spans="15:16" ht="15" customHeight="1" x14ac:dyDescent="0.25">
      <c r="O1215" s="12"/>
      <c r="P1215" s="12"/>
    </row>
    <row r="1216" spans="15:16" ht="15" customHeight="1" x14ac:dyDescent="0.25">
      <c r="O1216" s="12"/>
      <c r="P1216" s="12"/>
    </row>
    <row r="1217" spans="15:16" ht="15" customHeight="1" x14ac:dyDescent="0.25">
      <c r="O1217" s="12"/>
      <c r="P1217" s="12"/>
    </row>
    <row r="1218" spans="15:16" ht="15" customHeight="1" x14ac:dyDescent="0.25">
      <c r="O1218" s="12"/>
      <c r="P1218" s="12"/>
    </row>
    <row r="1219" spans="15:16" ht="15" customHeight="1" x14ac:dyDescent="0.25">
      <c r="O1219" s="12"/>
      <c r="P1219" s="12"/>
    </row>
    <row r="1220" spans="15:16" ht="15" customHeight="1" x14ac:dyDescent="0.25">
      <c r="O1220" s="12"/>
      <c r="P1220" s="12"/>
    </row>
    <row r="1221" spans="15:16" ht="15" customHeight="1" x14ac:dyDescent="0.25">
      <c r="O1221" s="12"/>
      <c r="P1221" s="12"/>
    </row>
    <row r="1222" spans="15:16" ht="15" customHeight="1" x14ac:dyDescent="0.25">
      <c r="O1222" s="12"/>
      <c r="P1222" s="12"/>
    </row>
    <row r="1223" spans="15:16" ht="15" customHeight="1" x14ac:dyDescent="0.25">
      <c r="O1223" s="12"/>
      <c r="P1223" s="12"/>
    </row>
    <row r="1224" spans="15:16" ht="15" customHeight="1" x14ac:dyDescent="0.25">
      <c r="O1224" s="12"/>
      <c r="P1224" s="12"/>
    </row>
    <row r="1225" spans="15:16" ht="15" customHeight="1" x14ac:dyDescent="0.25">
      <c r="O1225" s="12"/>
      <c r="P1225" s="12"/>
    </row>
    <row r="1226" spans="15:16" ht="15" customHeight="1" x14ac:dyDescent="0.25">
      <c r="O1226" s="12"/>
      <c r="P1226" s="12"/>
    </row>
    <row r="1227" spans="15:16" ht="15" customHeight="1" x14ac:dyDescent="0.25">
      <c r="O1227" s="12"/>
      <c r="P1227" s="12"/>
    </row>
    <row r="1228" spans="15:16" ht="15" customHeight="1" x14ac:dyDescent="0.25">
      <c r="O1228" s="12"/>
      <c r="P1228" s="12"/>
    </row>
    <row r="1229" spans="15:16" ht="15" customHeight="1" x14ac:dyDescent="0.25">
      <c r="O1229" s="12"/>
      <c r="P1229" s="12"/>
    </row>
    <row r="1230" spans="15:16" ht="15" customHeight="1" x14ac:dyDescent="0.25">
      <c r="O1230" s="12"/>
      <c r="P1230" s="12"/>
    </row>
    <row r="1231" spans="15:16" ht="15" customHeight="1" x14ac:dyDescent="0.25">
      <c r="O1231" s="12"/>
      <c r="P1231" s="12"/>
    </row>
    <row r="1240" spans="2:14" s="16" customFormat="1" ht="15" customHeight="1" x14ac:dyDescent="0.25">
      <c r="B1240" s="12"/>
      <c r="C1240" s="17"/>
      <c r="D1240" s="17"/>
      <c r="E1240" s="17"/>
      <c r="F1240" s="18"/>
      <c r="G1240" s="40"/>
      <c r="H1240" s="12"/>
      <c r="I1240" s="40"/>
      <c r="J1240" s="40"/>
      <c r="K1240" s="40"/>
      <c r="L1240" s="12"/>
      <c r="M1240" s="12"/>
      <c r="N1240" s="12"/>
    </row>
    <row r="1241" spans="2:14" s="16" customFormat="1" ht="15" customHeight="1" x14ac:dyDescent="0.25">
      <c r="B1241" s="12"/>
      <c r="C1241" s="17"/>
      <c r="D1241" s="17"/>
      <c r="E1241" s="17"/>
      <c r="F1241" s="18"/>
      <c r="G1241" s="40"/>
      <c r="H1241" s="12"/>
      <c r="I1241" s="40"/>
      <c r="J1241" s="40"/>
      <c r="K1241" s="40"/>
      <c r="L1241" s="12"/>
      <c r="M1241" s="12"/>
      <c r="N1241" s="12"/>
    </row>
    <row r="1242" spans="2:14" s="16" customFormat="1" ht="15" customHeight="1" x14ac:dyDescent="0.25">
      <c r="B1242" s="12"/>
      <c r="C1242" s="17"/>
      <c r="D1242" s="17"/>
      <c r="E1242" s="17"/>
      <c r="F1242" s="18"/>
      <c r="G1242" s="40"/>
      <c r="H1242" s="12"/>
      <c r="I1242" s="40"/>
      <c r="J1242" s="40"/>
      <c r="K1242" s="40"/>
      <c r="L1242" s="12"/>
      <c r="M1242" s="12"/>
      <c r="N1242" s="12"/>
    </row>
    <row r="1243" spans="2:14" s="16" customFormat="1" ht="15" customHeight="1" x14ac:dyDescent="0.25">
      <c r="B1243" s="12"/>
      <c r="C1243" s="17"/>
      <c r="D1243" s="17"/>
      <c r="E1243" s="17"/>
      <c r="F1243" s="18"/>
      <c r="G1243" s="40"/>
      <c r="H1243" s="12"/>
      <c r="I1243" s="40"/>
      <c r="J1243" s="40"/>
      <c r="K1243" s="40"/>
      <c r="L1243" s="12"/>
      <c r="M1243" s="12"/>
      <c r="N1243" s="12"/>
    </row>
    <row r="1244" spans="2:14" s="16" customFormat="1" ht="15" customHeight="1" x14ac:dyDescent="0.25">
      <c r="B1244" s="12"/>
      <c r="C1244" s="17"/>
      <c r="D1244" s="17"/>
      <c r="E1244" s="17"/>
      <c r="F1244" s="18"/>
      <c r="G1244" s="40"/>
      <c r="H1244" s="12"/>
      <c r="I1244" s="40"/>
      <c r="J1244" s="40"/>
      <c r="K1244" s="40"/>
      <c r="L1244" s="12"/>
      <c r="M1244" s="12"/>
      <c r="N1244" s="12"/>
    </row>
    <row r="1245" spans="2:14" s="16" customFormat="1" ht="15" customHeight="1" x14ac:dyDescent="0.25">
      <c r="B1245" s="12"/>
      <c r="C1245" s="17"/>
      <c r="D1245" s="17"/>
      <c r="E1245" s="17"/>
      <c r="F1245" s="18"/>
      <c r="G1245" s="40"/>
      <c r="H1245" s="12"/>
      <c r="I1245" s="40"/>
      <c r="J1245" s="40"/>
      <c r="K1245" s="40"/>
      <c r="L1245" s="12"/>
      <c r="M1245" s="12"/>
      <c r="N1245" s="12"/>
    </row>
    <row r="1246" spans="2:14" s="16" customFormat="1" ht="15" customHeight="1" x14ac:dyDescent="0.25">
      <c r="B1246" s="12"/>
      <c r="C1246" s="17"/>
      <c r="D1246" s="17"/>
      <c r="E1246" s="17"/>
      <c r="F1246" s="18"/>
      <c r="G1246" s="40"/>
      <c r="H1246" s="12"/>
      <c r="I1246" s="40"/>
      <c r="J1246" s="40"/>
      <c r="K1246" s="40"/>
      <c r="L1246" s="12"/>
      <c r="M1246" s="12"/>
      <c r="N1246" s="12"/>
    </row>
    <row r="1247" spans="2:14" s="16" customFormat="1" ht="15" customHeight="1" x14ac:dyDescent="0.25">
      <c r="B1247" s="12"/>
      <c r="C1247" s="17"/>
      <c r="D1247" s="17"/>
      <c r="E1247" s="17"/>
      <c r="F1247" s="18"/>
      <c r="G1247" s="40"/>
      <c r="H1247" s="12"/>
      <c r="I1247" s="40"/>
      <c r="J1247" s="40"/>
      <c r="K1247" s="40"/>
      <c r="L1247" s="12"/>
      <c r="M1247" s="12"/>
      <c r="N1247" s="12"/>
    </row>
    <row r="1248" spans="2:14" s="16" customFormat="1" ht="15" customHeight="1" x14ac:dyDescent="0.25">
      <c r="B1248" s="12"/>
      <c r="C1248" s="17"/>
      <c r="D1248" s="17"/>
      <c r="E1248" s="17"/>
      <c r="F1248" s="18"/>
      <c r="G1248" s="40"/>
      <c r="H1248" s="12"/>
      <c r="I1248" s="40"/>
      <c r="J1248" s="40"/>
      <c r="K1248" s="40"/>
      <c r="L1248" s="12"/>
      <c r="M1248" s="12"/>
      <c r="N1248" s="12"/>
    </row>
    <row r="1249" spans="2:14" s="16" customFormat="1" ht="15" customHeight="1" x14ac:dyDescent="0.25">
      <c r="B1249" s="12"/>
      <c r="C1249" s="17"/>
      <c r="D1249" s="17"/>
      <c r="E1249" s="17"/>
      <c r="F1249" s="18"/>
      <c r="G1249" s="40"/>
      <c r="H1249" s="12"/>
      <c r="I1249" s="40"/>
      <c r="J1249" s="40"/>
      <c r="K1249" s="40"/>
      <c r="L1249" s="12"/>
      <c r="M1249" s="12"/>
      <c r="N1249" s="12"/>
    </row>
    <row r="1250" spans="2:14" s="16" customFormat="1" ht="15" customHeight="1" x14ac:dyDescent="0.25">
      <c r="B1250" s="12"/>
      <c r="C1250" s="17"/>
      <c r="D1250" s="17"/>
      <c r="E1250" s="17"/>
      <c r="F1250" s="18"/>
      <c r="G1250" s="40"/>
      <c r="H1250" s="12"/>
      <c r="I1250" s="40"/>
      <c r="J1250" s="40"/>
      <c r="K1250" s="40"/>
      <c r="L1250" s="12"/>
      <c r="M1250" s="12"/>
      <c r="N1250" s="12"/>
    </row>
    <row r="1251" spans="2:14" s="16" customFormat="1" ht="15" customHeight="1" x14ac:dyDescent="0.25">
      <c r="B1251" s="12"/>
      <c r="C1251" s="17"/>
      <c r="D1251" s="17"/>
      <c r="E1251" s="17"/>
      <c r="F1251" s="18"/>
      <c r="G1251" s="40"/>
      <c r="H1251" s="12"/>
      <c r="I1251" s="40"/>
      <c r="J1251" s="40"/>
      <c r="K1251" s="40"/>
      <c r="L1251" s="12"/>
      <c r="M1251" s="12"/>
      <c r="N1251" s="12"/>
    </row>
    <row r="1252" spans="2:14" s="16" customFormat="1" ht="15" customHeight="1" x14ac:dyDescent="0.25">
      <c r="B1252" s="12"/>
      <c r="C1252" s="17"/>
      <c r="D1252" s="17"/>
      <c r="E1252" s="17"/>
      <c r="F1252" s="18"/>
      <c r="G1252" s="40"/>
      <c r="H1252" s="12"/>
      <c r="I1252" s="40"/>
      <c r="J1252" s="40"/>
      <c r="K1252" s="40"/>
      <c r="L1252" s="12"/>
      <c r="M1252" s="12"/>
      <c r="N1252" s="12"/>
    </row>
    <row r="1253" spans="2:14" s="16" customFormat="1" ht="15" customHeight="1" x14ac:dyDescent="0.25">
      <c r="B1253" s="12"/>
      <c r="C1253" s="17"/>
      <c r="D1253" s="17"/>
      <c r="E1253" s="17"/>
      <c r="F1253" s="18"/>
      <c r="G1253" s="40"/>
      <c r="H1253" s="12"/>
      <c r="I1253" s="40"/>
      <c r="J1253" s="40"/>
      <c r="K1253" s="40"/>
      <c r="L1253" s="12"/>
      <c r="M1253" s="12"/>
      <c r="N1253" s="12"/>
    </row>
    <row r="1254" spans="2:14" s="16" customFormat="1" ht="15" customHeight="1" x14ac:dyDescent="0.25">
      <c r="B1254" s="12"/>
      <c r="C1254" s="17"/>
      <c r="D1254" s="17"/>
      <c r="E1254" s="17"/>
      <c r="F1254" s="18"/>
      <c r="G1254" s="40"/>
      <c r="H1254" s="12"/>
      <c r="I1254" s="40"/>
      <c r="J1254" s="40"/>
      <c r="K1254" s="40"/>
      <c r="L1254" s="12"/>
      <c r="M1254" s="12"/>
      <c r="N1254" s="12"/>
    </row>
    <row r="1255" spans="2:14" s="16" customFormat="1" ht="15" customHeight="1" x14ac:dyDescent="0.25">
      <c r="B1255" s="12"/>
      <c r="C1255" s="17"/>
      <c r="D1255" s="17"/>
      <c r="E1255" s="17"/>
      <c r="F1255" s="18"/>
      <c r="G1255" s="40"/>
      <c r="H1255" s="12"/>
      <c r="I1255" s="40"/>
      <c r="J1255" s="40"/>
      <c r="K1255" s="40"/>
      <c r="L1255" s="12"/>
      <c r="M1255" s="12"/>
      <c r="N1255" s="12"/>
    </row>
    <row r="1256" spans="2:14" s="16" customFormat="1" ht="15" customHeight="1" x14ac:dyDescent="0.25">
      <c r="B1256" s="12"/>
      <c r="C1256" s="17"/>
      <c r="D1256" s="17"/>
      <c r="E1256" s="17"/>
      <c r="F1256" s="18"/>
      <c r="G1256" s="40"/>
      <c r="H1256" s="12"/>
      <c r="I1256" s="40"/>
      <c r="J1256" s="40"/>
      <c r="K1256" s="40"/>
      <c r="L1256" s="12"/>
      <c r="M1256" s="12"/>
      <c r="N1256" s="12"/>
    </row>
    <row r="1257" spans="2:14" s="16" customFormat="1" ht="15" customHeight="1" x14ac:dyDescent="0.25">
      <c r="B1257" s="12"/>
      <c r="C1257" s="17"/>
      <c r="D1257" s="17"/>
      <c r="E1257" s="17"/>
      <c r="F1257" s="18"/>
      <c r="G1257" s="40"/>
      <c r="H1257" s="12"/>
      <c r="I1257" s="40"/>
      <c r="J1257" s="40"/>
      <c r="K1257" s="40"/>
      <c r="L1257" s="12"/>
      <c r="M1257" s="12"/>
      <c r="N1257" s="12"/>
    </row>
    <row r="1258" spans="2:14" s="16" customFormat="1" ht="15" customHeight="1" x14ac:dyDescent="0.25">
      <c r="B1258" s="12"/>
      <c r="C1258" s="17"/>
      <c r="D1258" s="17"/>
      <c r="E1258" s="17"/>
      <c r="F1258" s="18"/>
      <c r="G1258" s="40"/>
      <c r="H1258" s="12"/>
      <c r="I1258" s="40"/>
      <c r="J1258" s="40"/>
      <c r="K1258" s="40"/>
      <c r="L1258" s="12"/>
      <c r="M1258" s="12"/>
      <c r="N1258" s="12"/>
    </row>
    <row r="1259" spans="2:14" s="16" customFormat="1" ht="15" customHeight="1" x14ac:dyDescent="0.25">
      <c r="B1259" s="12"/>
      <c r="C1259" s="17"/>
      <c r="D1259" s="17"/>
      <c r="E1259" s="17"/>
      <c r="F1259" s="18"/>
      <c r="G1259" s="40"/>
      <c r="H1259" s="12"/>
      <c r="I1259" s="40"/>
      <c r="J1259" s="40"/>
      <c r="K1259" s="40"/>
      <c r="L1259" s="12"/>
      <c r="M1259" s="12"/>
      <c r="N1259" s="12"/>
    </row>
    <row r="1260" spans="2:14" s="16" customFormat="1" ht="15" customHeight="1" x14ac:dyDescent="0.25">
      <c r="B1260" s="12"/>
      <c r="C1260" s="17"/>
      <c r="D1260" s="17"/>
      <c r="E1260" s="17"/>
      <c r="F1260" s="18"/>
      <c r="G1260" s="40"/>
      <c r="H1260" s="12"/>
      <c r="I1260" s="40"/>
      <c r="J1260" s="40"/>
      <c r="K1260" s="40"/>
      <c r="L1260" s="12"/>
      <c r="M1260" s="12"/>
      <c r="N1260" s="12"/>
    </row>
    <row r="1261" spans="2:14" s="16" customFormat="1" ht="15" customHeight="1" x14ac:dyDescent="0.25">
      <c r="B1261" s="12"/>
      <c r="C1261" s="17"/>
      <c r="D1261" s="17"/>
      <c r="E1261" s="17"/>
      <c r="F1261" s="18"/>
      <c r="G1261" s="40"/>
      <c r="H1261" s="12"/>
      <c r="I1261" s="40"/>
      <c r="J1261" s="40"/>
      <c r="K1261" s="40"/>
      <c r="L1261" s="12"/>
      <c r="M1261" s="12"/>
      <c r="N1261" s="12"/>
    </row>
    <row r="1262" spans="2:14" s="16" customFormat="1" ht="15" customHeight="1" x14ac:dyDescent="0.25">
      <c r="B1262" s="12"/>
      <c r="C1262" s="17"/>
      <c r="D1262" s="17"/>
      <c r="E1262" s="17"/>
      <c r="F1262" s="18"/>
      <c r="G1262" s="40"/>
      <c r="H1262" s="12"/>
      <c r="I1262" s="40"/>
      <c r="J1262" s="40"/>
      <c r="K1262" s="40"/>
      <c r="L1262" s="12"/>
      <c r="M1262" s="12"/>
      <c r="N1262" s="12"/>
    </row>
    <row r="1263" spans="2:14" s="16" customFormat="1" ht="15" customHeight="1" x14ac:dyDescent="0.25">
      <c r="B1263" s="12"/>
      <c r="C1263" s="17"/>
      <c r="D1263" s="17"/>
      <c r="E1263" s="17"/>
      <c r="F1263" s="18"/>
      <c r="G1263" s="40"/>
      <c r="H1263" s="12"/>
      <c r="I1263" s="40"/>
      <c r="J1263" s="40"/>
      <c r="K1263" s="40"/>
      <c r="L1263" s="12"/>
      <c r="M1263" s="12"/>
      <c r="N1263" s="12"/>
    </row>
    <row r="1264" spans="2:14" s="16" customFormat="1" ht="15" customHeight="1" x14ac:dyDescent="0.25">
      <c r="B1264" s="12"/>
      <c r="C1264" s="17"/>
      <c r="D1264" s="17"/>
      <c r="E1264" s="17"/>
      <c r="F1264" s="18"/>
      <c r="G1264" s="40"/>
      <c r="H1264" s="12"/>
      <c r="I1264" s="40"/>
      <c r="J1264" s="40"/>
      <c r="K1264" s="40"/>
      <c r="L1264" s="12"/>
      <c r="M1264" s="12"/>
      <c r="N1264" s="12"/>
    </row>
    <row r="1265" spans="2:14" s="16" customFormat="1" ht="15" customHeight="1" x14ac:dyDescent="0.25">
      <c r="B1265" s="12"/>
      <c r="C1265" s="17"/>
      <c r="D1265" s="17"/>
      <c r="E1265" s="17"/>
      <c r="F1265" s="18"/>
      <c r="G1265" s="40"/>
      <c r="H1265" s="12"/>
      <c r="I1265" s="40"/>
      <c r="J1265" s="40"/>
      <c r="K1265" s="40"/>
      <c r="L1265" s="12"/>
      <c r="M1265" s="12"/>
      <c r="N1265" s="12"/>
    </row>
    <row r="1266" spans="2:14" s="16" customFormat="1" ht="15" customHeight="1" x14ac:dyDescent="0.25">
      <c r="B1266" s="12"/>
      <c r="C1266" s="17"/>
      <c r="D1266" s="17"/>
      <c r="E1266" s="17"/>
      <c r="F1266" s="18"/>
      <c r="G1266" s="40"/>
      <c r="H1266" s="12"/>
      <c r="I1266" s="40"/>
      <c r="J1266" s="40"/>
      <c r="K1266" s="40"/>
      <c r="L1266" s="12"/>
      <c r="M1266" s="12"/>
      <c r="N1266" s="12"/>
    </row>
    <row r="1267" spans="2:14" s="16" customFormat="1" ht="15" customHeight="1" x14ac:dyDescent="0.25">
      <c r="B1267" s="12"/>
      <c r="C1267" s="17"/>
      <c r="D1267" s="17"/>
      <c r="E1267" s="17"/>
      <c r="F1267" s="18"/>
      <c r="G1267" s="40"/>
      <c r="H1267" s="12"/>
      <c r="I1267" s="40"/>
      <c r="J1267" s="40"/>
      <c r="K1267" s="40"/>
      <c r="L1267" s="12"/>
      <c r="M1267" s="12"/>
      <c r="N1267" s="12"/>
    </row>
    <row r="1268" spans="2:14" s="16" customFormat="1" ht="15" customHeight="1" x14ac:dyDescent="0.25">
      <c r="B1268" s="12"/>
      <c r="C1268" s="17"/>
      <c r="D1268" s="17"/>
      <c r="E1268" s="17"/>
      <c r="F1268" s="18"/>
      <c r="G1268" s="40"/>
      <c r="H1268" s="12"/>
      <c r="I1268" s="40"/>
      <c r="J1268" s="40"/>
      <c r="K1268" s="40"/>
      <c r="L1268" s="12"/>
      <c r="M1268" s="12"/>
      <c r="N1268" s="12"/>
    </row>
    <row r="1269" spans="2:14" s="16" customFormat="1" ht="15" customHeight="1" x14ac:dyDescent="0.25">
      <c r="B1269" s="12"/>
      <c r="C1269" s="17"/>
      <c r="D1269" s="17"/>
      <c r="E1269" s="17"/>
      <c r="F1269" s="18"/>
      <c r="G1269" s="40"/>
      <c r="H1269" s="12"/>
      <c r="I1269" s="40"/>
      <c r="J1269" s="40"/>
      <c r="K1269" s="40"/>
      <c r="L1269" s="12"/>
      <c r="M1269" s="12"/>
      <c r="N1269" s="12"/>
    </row>
    <row r="1270" spans="2:14" s="16" customFormat="1" ht="15" customHeight="1" x14ac:dyDescent="0.25">
      <c r="B1270" s="12"/>
      <c r="C1270" s="17"/>
      <c r="D1270" s="17"/>
      <c r="E1270" s="17"/>
      <c r="F1270" s="18"/>
      <c r="G1270" s="40"/>
      <c r="H1270" s="12"/>
      <c r="I1270" s="40"/>
      <c r="J1270" s="40"/>
      <c r="K1270" s="40"/>
      <c r="L1270" s="12"/>
      <c r="M1270" s="12"/>
      <c r="N1270" s="12"/>
    </row>
    <row r="1271" spans="2:14" s="16" customFormat="1" ht="15" customHeight="1" x14ac:dyDescent="0.25">
      <c r="B1271" s="12"/>
      <c r="C1271" s="17"/>
      <c r="D1271" s="17"/>
      <c r="E1271" s="17"/>
      <c r="F1271" s="18"/>
      <c r="G1271" s="40"/>
      <c r="H1271" s="12"/>
      <c r="I1271" s="40"/>
      <c r="J1271" s="40"/>
      <c r="K1271" s="40"/>
      <c r="L1271" s="12"/>
      <c r="M1271" s="12"/>
      <c r="N1271" s="12"/>
    </row>
    <row r="1272" spans="2:14" s="16" customFormat="1" ht="15" customHeight="1" x14ac:dyDescent="0.25">
      <c r="B1272" s="12"/>
      <c r="C1272" s="17"/>
      <c r="D1272" s="17"/>
      <c r="E1272" s="17"/>
      <c r="F1272" s="18"/>
      <c r="G1272" s="40"/>
      <c r="H1272" s="12"/>
      <c r="I1272" s="40"/>
      <c r="J1272" s="40"/>
      <c r="K1272" s="40"/>
      <c r="L1272" s="12"/>
      <c r="M1272" s="12"/>
      <c r="N1272" s="12"/>
    </row>
    <row r="1273" spans="2:14" s="16" customFormat="1" ht="15" customHeight="1" x14ac:dyDescent="0.25">
      <c r="B1273" s="12"/>
      <c r="C1273" s="17"/>
      <c r="D1273" s="17"/>
      <c r="E1273" s="17"/>
      <c r="F1273" s="18"/>
      <c r="G1273" s="40"/>
      <c r="H1273" s="12"/>
      <c r="I1273" s="40"/>
      <c r="J1273" s="40"/>
      <c r="K1273" s="40"/>
      <c r="L1273" s="12"/>
      <c r="M1273" s="12"/>
      <c r="N1273" s="12"/>
    </row>
    <row r="1274" spans="2:14" s="16" customFormat="1" ht="15" customHeight="1" x14ac:dyDescent="0.25">
      <c r="B1274" s="12"/>
      <c r="C1274" s="17"/>
      <c r="D1274" s="17"/>
      <c r="E1274" s="17"/>
      <c r="F1274" s="18"/>
      <c r="G1274" s="40"/>
      <c r="H1274" s="12"/>
      <c r="I1274" s="40"/>
      <c r="J1274" s="40"/>
      <c r="K1274" s="40"/>
      <c r="L1274" s="12"/>
      <c r="M1274" s="12"/>
      <c r="N1274" s="12"/>
    </row>
    <row r="1275" spans="2:14" s="16" customFormat="1" ht="15" customHeight="1" x14ac:dyDescent="0.25">
      <c r="B1275" s="12"/>
      <c r="C1275" s="17"/>
      <c r="D1275" s="17"/>
      <c r="E1275" s="17"/>
      <c r="F1275" s="18"/>
      <c r="G1275" s="40"/>
      <c r="H1275" s="12"/>
      <c r="I1275" s="40"/>
      <c r="J1275" s="40"/>
      <c r="K1275" s="40"/>
      <c r="L1275" s="12"/>
      <c r="M1275" s="12"/>
      <c r="N1275" s="12"/>
    </row>
    <row r="1276" spans="2:14" s="16" customFormat="1" ht="15" customHeight="1" x14ac:dyDescent="0.25">
      <c r="B1276" s="12"/>
      <c r="C1276" s="17"/>
      <c r="D1276" s="17"/>
      <c r="E1276" s="17"/>
      <c r="F1276" s="18"/>
      <c r="G1276" s="40"/>
      <c r="H1276" s="12"/>
      <c r="I1276" s="40"/>
      <c r="J1276" s="40"/>
      <c r="K1276" s="40"/>
      <c r="L1276" s="12"/>
      <c r="M1276" s="12"/>
      <c r="N1276" s="12"/>
    </row>
    <row r="1277" spans="2:14" s="16" customFormat="1" ht="15" customHeight="1" x14ac:dyDescent="0.25">
      <c r="B1277" s="12"/>
      <c r="C1277" s="17"/>
      <c r="D1277" s="17"/>
      <c r="E1277" s="17"/>
      <c r="F1277" s="18"/>
      <c r="G1277" s="40"/>
      <c r="H1277" s="12"/>
      <c r="I1277" s="40"/>
      <c r="J1277" s="40"/>
      <c r="K1277" s="40"/>
      <c r="L1277" s="12"/>
      <c r="M1277" s="12"/>
      <c r="N1277" s="12"/>
    </row>
    <row r="1278" spans="2:14" s="16" customFormat="1" ht="15" customHeight="1" x14ac:dyDescent="0.25">
      <c r="B1278" s="12"/>
      <c r="C1278" s="17"/>
      <c r="D1278" s="17"/>
      <c r="E1278" s="17"/>
      <c r="F1278" s="18"/>
      <c r="G1278" s="40"/>
      <c r="H1278" s="12"/>
      <c r="I1278" s="40"/>
      <c r="J1278" s="40"/>
      <c r="K1278" s="40"/>
      <c r="L1278" s="12"/>
      <c r="M1278" s="12"/>
      <c r="N1278" s="12"/>
    </row>
    <row r="1279" spans="2:14" s="16" customFormat="1" ht="15" customHeight="1" x14ac:dyDescent="0.25">
      <c r="B1279" s="12"/>
      <c r="C1279" s="17"/>
      <c r="D1279" s="17"/>
      <c r="E1279" s="17"/>
      <c r="F1279" s="18"/>
      <c r="G1279" s="40"/>
      <c r="H1279" s="12"/>
      <c r="I1279" s="40"/>
      <c r="J1279" s="40"/>
      <c r="K1279" s="40"/>
      <c r="L1279" s="12"/>
      <c r="M1279" s="12"/>
      <c r="N1279" s="12"/>
    </row>
    <row r="1280" spans="2:14" s="16" customFormat="1" ht="15" customHeight="1" x14ac:dyDescent="0.25">
      <c r="B1280" s="12"/>
      <c r="C1280" s="17"/>
      <c r="D1280" s="17"/>
      <c r="E1280" s="17"/>
      <c r="F1280" s="18"/>
      <c r="G1280" s="40"/>
      <c r="H1280" s="12"/>
      <c r="I1280" s="40"/>
      <c r="J1280" s="40"/>
      <c r="K1280" s="40"/>
      <c r="L1280" s="12"/>
      <c r="M1280" s="12"/>
      <c r="N1280" s="12"/>
    </row>
    <row r="1281" spans="2:14" s="16" customFormat="1" ht="15" customHeight="1" x14ac:dyDescent="0.25">
      <c r="B1281" s="12"/>
      <c r="C1281" s="17"/>
      <c r="D1281" s="17"/>
      <c r="E1281" s="17"/>
      <c r="F1281" s="18"/>
      <c r="G1281" s="40"/>
      <c r="H1281" s="12"/>
      <c r="I1281" s="40"/>
      <c r="J1281" s="40"/>
      <c r="K1281" s="40"/>
      <c r="L1281" s="12"/>
      <c r="M1281" s="12"/>
      <c r="N1281" s="12"/>
    </row>
    <row r="1282" spans="2:14" s="16" customFormat="1" ht="15" customHeight="1" x14ac:dyDescent="0.25">
      <c r="B1282" s="12"/>
      <c r="C1282" s="17"/>
      <c r="D1282" s="17"/>
      <c r="E1282" s="17"/>
      <c r="F1282" s="18"/>
      <c r="G1282" s="40"/>
      <c r="H1282" s="12"/>
      <c r="I1282" s="40"/>
      <c r="J1282" s="40"/>
      <c r="K1282" s="40"/>
      <c r="L1282" s="12"/>
      <c r="M1282" s="12"/>
      <c r="N1282" s="12"/>
    </row>
    <row r="1283" spans="2:14" s="16" customFormat="1" ht="15" customHeight="1" x14ac:dyDescent="0.25">
      <c r="B1283" s="12"/>
      <c r="C1283" s="17"/>
      <c r="D1283" s="17"/>
      <c r="E1283" s="17"/>
      <c r="F1283" s="18"/>
      <c r="G1283" s="40"/>
      <c r="H1283" s="12"/>
      <c r="I1283" s="40"/>
      <c r="J1283" s="40"/>
      <c r="K1283" s="40"/>
      <c r="L1283" s="12"/>
      <c r="M1283" s="12"/>
      <c r="N1283" s="12"/>
    </row>
    <row r="1284" spans="2:14" s="16" customFormat="1" ht="15" customHeight="1" x14ac:dyDescent="0.25">
      <c r="B1284" s="12"/>
      <c r="C1284" s="17"/>
      <c r="D1284" s="17"/>
      <c r="E1284" s="17"/>
      <c r="F1284" s="18"/>
      <c r="G1284" s="40"/>
      <c r="H1284" s="12"/>
      <c r="I1284" s="40"/>
      <c r="J1284" s="40"/>
      <c r="K1284" s="40"/>
      <c r="L1284" s="12"/>
      <c r="M1284" s="12"/>
      <c r="N1284" s="12"/>
    </row>
    <row r="1285" spans="2:14" s="16" customFormat="1" ht="15" customHeight="1" x14ac:dyDescent="0.25">
      <c r="B1285" s="12"/>
      <c r="C1285" s="17"/>
      <c r="D1285" s="17"/>
      <c r="E1285" s="17"/>
      <c r="F1285" s="18"/>
      <c r="G1285" s="40"/>
      <c r="H1285" s="12"/>
      <c r="I1285" s="40"/>
      <c r="J1285" s="40"/>
      <c r="K1285" s="40"/>
      <c r="L1285" s="12"/>
      <c r="M1285" s="12"/>
      <c r="N1285" s="12"/>
    </row>
    <row r="1286" spans="2:14" s="16" customFormat="1" ht="15" customHeight="1" x14ac:dyDescent="0.25">
      <c r="B1286" s="12"/>
      <c r="C1286" s="17"/>
      <c r="D1286" s="17"/>
      <c r="E1286" s="17"/>
      <c r="F1286" s="18"/>
      <c r="G1286" s="40"/>
      <c r="H1286" s="12"/>
      <c r="I1286" s="40"/>
      <c r="J1286" s="40"/>
      <c r="K1286" s="40"/>
      <c r="L1286" s="12"/>
      <c r="M1286" s="12"/>
      <c r="N1286" s="12"/>
    </row>
    <row r="1287" spans="2:14" s="16" customFormat="1" ht="15" customHeight="1" x14ac:dyDescent="0.25">
      <c r="B1287" s="12"/>
      <c r="C1287" s="17"/>
      <c r="D1287" s="17"/>
      <c r="E1287" s="17"/>
      <c r="F1287" s="18"/>
      <c r="G1287" s="40"/>
      <c r="H1287" s="12"/>
      <c r="I1287" s="40"/>
      <c r="J1287" s="40"/>
      <c r="K1287" s="40"/>
      <c r="L1287" s="12"/>
      <c r="M1287" s="12"/>
      <c r="N1287" s="12"/>
    </row>
    <row r="1288" spans="2:14" s="16" customFormat="1" ht="15" customHeight="1" x14ac:dyDescent="0.25">
      <c r="B1288" s="12"/>
      <c r="C1288" s="17"/>
      <c r="D1288" s="17"/>
      <c r="E1288" s="17"/>
      <c r="F1288" s="18"/>
      <c r="G1288" s="40"/>
      <c r="H1288" s="12"/>
      <c r="I1288" s="40"/>
      <c r="J1288" s="40"/>
      <c r="K1288" s="40"/>
      <c r="L1288" s="12"/>
      <c r="M1288" s="12"/>
      <c r="N1288" s="12"/>
    </row>
    <row r="1289" spans="2:14" s="16" customFormat="1" ht="15" customHeight="1" x14ac:dyDescent="0.25">
      <c r="B1289" s="12"/>
      <c r="C1289" s="17"/>
      <c r="D1289" s="17"/>
      <c r="E1289" s="17"/>
      <c r="F1289" s="18"/>
      <c r="G1289" s="40"/>
      <c r="H1289" s="12"/>
      <c r="I1289" s="40"/>
      <c r="J1289" s="40"/>
      <c r="K1289" s="40"/>
      <c r="L1289" s="12"/>
      <c r="M1289" s="12"/>
      <c r="N1289" s="12"/>
    </row>
    <row r="1290" spans="2:14" s="16" customFormat="1" ht="15" customHeight="1" x14ac:dyDescent="0.25">
      <c r="B1290" s="12"/>
      <c r="C1290" s="17"/>
      <c r="D1290" s="17"/>
      <c r="E1290" s="17"/>
      <c r="F1290" s="18"/>
      <c r="G1290" s="40"/>
      <c r="H1290" s="12"/>
      <c r="I1290" s="40"/>
      <c r="J1290" s="40"/>
      <c r="K1290" s="40"/>
      <c r="L1290" s="12"/>
      <c r="M1290" s="12"/>
      <c r="N1290" s="12"/>
    </row>
    <row r="1291" spans="2:14" s="16" customFormat="1" ht="15" customHeight="1" x14ac:dyDescent="0.25">
      <c r="B1291" s="12"/>
      <c r="C1291" s="17"/>
      <c r="D1291" s="17"/>
      <c r="E1291" s="17"/>
      <c r="F1291" s="18"/>
      <c r="G1291" s="40"/>
      <c r="H1291" s="12"/>
      <c r="I1291" s="40"/>
      <c r="J1291" s="40"/>
      <c r="K1291" s="40"/>
      <c r="L1291" s="12"/>
      <c r="M1291" s="12"/>
      <c r="N1291" s="12"/>
    </row>
    <row r="1292" spans="2:14" s="16" customFormat="1" ht="15" customHeight="1" x14ac:dyDescent="0.25">
      <c r="B1292" s="12"/>
      <c r="C1292" s="17"/>
      <c r="D1292" s="17"/>
      <c r="E1292" s="17"/>
      <c r="F1292" s="18"/>
      <c r="G1292" s="40"/>
      <c r="H1292" s="12"/>
      <c r="I1292" s="40"/>
      <c r="J1292" s="40"/>
      <c r="K1292" s="40"/>
      <c r="L1292" s="12"/>
      <c r="M1292" s="12"/>
      <c r="N1292" s="12"/>
    </row>
    <row r="1293" spans="2:14" s="16" customFormat="1" ht="15" customHeight="1" x14ac:dyDescent="0.25">
      <c r="B1293" s="12"/>
      <c r="C1293" s="17"/>
      <c r="D1293" s="17"/>
      <c r="E1293" s="17"/>
      <c r="F1293" s="18"/>
      <c r="G1293" s="40"/>
      <c r="H1293" s="12"/>
      <c r="I1293" s="40"/>
      <c r="J1293" s="40"/>
      <c r="K1293" s="40"/>
      <c r="L1293" s="12"/>
      <c r="M1293" s="12"/>
      <c r="N1293" s="12"/>
    </row>
    <row r="1294" spans="2:14" s="16" customFormat="1" ht="15" customHeight="1" x14ac:dyDescent="0.25">
      <c r="B1294" s="12"/>
      <c r="C1294" s="17"/>
      <c r="D1294" s="17"/>
      <c r="E1294" s="17"/>
      <c r="F1294" s="18"/>
      <c r="G1294" s="40"/>
      <c r="H1294" s="12"/>
      <c r="I1294" s="40"/>
      <c r="J1294" s="40"/>
      <c r="K1294" s="40"/>
      <c r="L1294" s="12"/>
      <c r="M1294" s="12"/>
      <c r="N1294" s="12"/>
    </row>
    <row r="1295" spans="2:14" s="16" customFormat="1" ht="15" customHeight="1" x14ac:dyDescent="0.25">
      <c r="B1295" s="12"/>
      <c r="C1295" s="17"/>
      <c r="D1295" s="17"/>
      <c r="E1295" s="17"/>
      <c r="F1295" s="18"/>
      <c r="G1295" s="40"/>
      <c r="H1295" s="12"/>
      <c r="I1295" s="40"/>
      <c r="J1295" s="40"/>
      <c r="K1295" s="40"/>
      <c r="L1295" s="12"/>
      <c r="M1295" s="12"/>
      <c r="N1295" s="12"/>
    </row>
    <row r="1296" spans="2:14" s="16" customFormat="1" ht="15" customHeight="1" x14ac:dyDescent="0.25">
      <c r="B1296" s="12"/>
      <c r="C1296" s="17"/>
      <c r="D1296" s="17"/>
      <c r="E1296" s="17"/>
      <c r="F1296" s="18"/>
      <c r="G1296" s="40"/>
      <c r="H1296" s="12"/>
      <c r="I1296" s="40"/>
      <c r="J1296" s="40"/>
      <c r="K1296" s="40"/>
      <c r="L1296" s="12"/>
      <c r="M1296" s="12"/>
      <c r="N1296" s="12"/>
    </row>
    <row r="1297" spans="2:14" s="16" customFormat="1" ht="15" customHeight="1" x14ac:dyDescent="0.25">
      <c r="B1297" s="12"/>
      <c r="C1297" s="17"/>
      <c r="D1297" s="17"/>
      <c r="E1297" s="17"/>
      <c r="F1297" s="18"/>
      <c r="G1297" s="40"/>
      <c r="H1297" s="12"/>
      <c r="I1297" s="40"/>
      <c r="J1297" s="40"/>
      <c r="K1297" s="40"/>
      <c r="L1297" s="12"/>
      <c r="M1297" s="12"/>
      <c r="N1297" s="12"/>
    </row>
    <row r="1298" spans="2:14" s="16" customFormat="1" ht="15" customHeight="1" x14ac:dyDescent="0.25">
      <c r="B1298" s="12"/>
      <c r="C1298" s="17"/>
      <c r="D1298" s="17"/>
      <c r="E1298" s="17"/>
      <c r="F1298" s="18"/>
      <c r="G1298" s="40"/>
      <c r="H1298" s="12"/>
      <c r="I1298" s="40"/>
      <c r="J1298" s="40"/>
      <c r="K1298" s="40"/>
      <c r="L1298" s="12"/>
      <c r="M1298" s="12"/>
      <c r="N1298" s="12"/>
    </row>
    <row r="1299" spans="2:14" s="16" customFormat="1" ht="15" customHeight="1" x14ac:dyDescent="0.25">
      <c r="B1299" s="12"/>
      <c r="C1299" s="17"/>
      <c r="D1299" s="17"/>
      <c r="E1299" s="17"/>
      <c r="F1299" s="18"/>
      <c r="G1299" s="40"/>
      <c r="H1299" s="12"/>
      <c r="I1299" s="40"/>
      <c r="J1299" s="40"/>
      <c r="K1299" s="40"/>
      <c r="L1299" s="12"/>
      <c r="M1299" s="12"/>
      <c r="N1299" s="12"/>
    </row>
    <row r="1300" spans="2:14" s="16" customFormat="1" ht="15" customHeight="1" x14ac:dyDescent="0.25">
      <c r="B1300" s="12"/>
      <c r="C1300" s="17"/>
      <c r="D1300" s="17"/>
      <c r="E1300" s="17"/>
      <c r="F1300" s="18"/>
      <c r="G1300" s="40"/>
      <c r="H1300" s="12"/>
      <c r="I1300" s="40"/>
      <c r="J1300" s="40"/>
      <c r="K1300" s="40"/>
      <c r="L1300" s="12"/>
      <c r="M1300" s="12"/>
      <c r="N1300" s="12"/>
    </row>
    <row r="1301" spans="2:14" s="16" customFormat="1" ht="15" customHeight="1" x14ac:dyDescent="0.25">
      <c r="B1301" s="12"/>
      <c r="C1301" s="17"/>
      <c r="D1301" s="17"/>
      <c r="E1301" s="17"/>
      <c r="F1301" s="18"/>
      <c r="G1301" s="40"/>
      <c r="H1301" s="12"/>
      <c r="I1301" s="40"/>
      <c r="J1301" s="40"/>
      <c r="K1301" s="40"/>
      <c r="L1301" s="12"/>
      <c r="M1301" s="12"/>
      <c r="N1301" s="12"/>
    </row>
    <row r="1302" spans="2:14" s="16" customFormat="1" ht="15" customHeight="1" x14ac:dyDescent="0.25">
      <c r="B1302" s="12"/>
      <c r="C1302" s="17"/>
      <c r="D1302" s="17"/>
      <c r="E1302" s="17"/>
      <c r="F1302" s="18"/>
      <c r="G1302" s="40"/>
      <c r="H1302" s="12"/>
      <c r="I1302" s="40"/>
      <c r="J1302" s="40"/>
      <c r="K1302" s="40"/>
      <c r="L1302" s="12"/>
      <c r="M1302" s="12"/>
      <c r="N1302" s="12"/>
    </row>
    <row r="1303" spans="2:14" s="16" customFormat="1" ht="15" customHeight="1" x14ac:dyDescent="0.25">
      <c r="B1303" s="12"/>
      <c r="C1303" s="17"/>
      <c r="D1303" s="17"/>
      <c r="E1303" s="17"/>
      <c r="F1303" s="18"/>
      <c r="G1303" s="40"/>
      <c r="H1303" s="12"/>
      <c r="I1303" s="40"/>
      <c r="J1303" s="40"/>
      <c r="K1303" s="40"/>
      <c r="L1303" s="12"/>
      <c r="M1303" s="12"/>
      <c r="N1303" s="12"/>
    </row>
    <row r="1304" spans="2:14" s="16" customFormat="1" ht="15" customHeight="1" x14ac:dyDescent="0.25">
      <c r="B1304" s="12"/>
      <c r="C1304" s="17"/>
      <c r="D1304" s="17"/>
      <c r="E1304" s="17"/>
      <c r="F1304" s="18"/>
      <c r="G1304" s="40"/>
      <c r="H1304" s="12"/>
      <c r="I1304" s="40"/>
      <c r="J1304" s="40"/>
      <c r="K1304" s="40"/>
      <c r="L1304" s="12"/>
      <c r="M1304" s="12"/>
      <c r="N1304" s="12"/>
    </row>
    <row r="1305" spans="2:14" s="16" customFormat="1" ht="15" customHeight="1" x14ac:dyDescent="0.25">
      <c r="B1305" s="12"/>
      <c r="C1305" s="17"/>
      <c r="D1305" s="17"/>
      <c r="E1305" s="17"/>
      <c r="F1305" s="18"/>
      <c r="G1305" s="40"/>
      <c r="H1305" s="12"/>
      <c r="I1305" s="40"/>
      <c r="J1305" s="40"/>
      <c r="K1305" s="40"/>
      <c r="L1305" s="12"/>
      <c r="M1305" s="12"/>
      <c r="N1305" s="12"/>
    </row>
    <row r="1306" spans="2:14" s="16" customFormat="1" ht="15" customHeight="1" x14ac:dyDescent="0.25">
      <c r="B1306" s="12"/>
      <c r="C1306" s="17"/>
      <c r="D1306" s="17"/>
      <c r="E1306" s="17"/>
      <c r="F1306" s="18"/>
      <c r="G1306" s="40"/>
      <c r="H1306" s="12"/>
      <c r="I1306" s="40"/>
      <c r="J1306" s="40"/>
      <c r="K1306" s="40"/>
      <c r="L1306" s="12"/>
      <c r="M1306" s="12"/>
      <c r="N1306" s="12"/>
    </row>
    <row r="1307" spans="2:14" s="16" customFormat="1" ht="15" customHeight="1" x14ac:dyDescent="0.25">
      <c r="B1307" s="12"/>
      <c r="C1307" s="17"/>
      <c r="D1307" s="17"/>
      <c r="E1307" s="17"/>
      <c r="F1307" s="18"/>
      <c r="G1307" s="40"/>
      <c r="H1307" s="12"/>
      <c r="I1307" s="40"/>
      <c r="J1307" s="40"/>
      <c r="K1307" s="40"/>
      <c r="L1307" s="12"/>
      <c r="M1307" s="12"/>
      <c r="N1307" s="12"/>
    </row>
    <row r="1308" spans="2:14" s="16" customFormat="1" ht="15" customHeight="1" x14ac:dyDescent="0.25">
      <c r="B1308" s="12"/>
      <c r="C1308" s="17"/>
      <c r="D1308" s="17"/>
      <c r="E1308" s="17"/>
      <c r="F1308" s="18"/>
      <c r="G1308" s="40"/>
      <c r="H1308" s="12"/>
      <c r="I1308" s="40"/>
      <c r="J1308" s="40"/>
      <c r="K1308" s="40"/>
      <c r="L1308" s="12"/>
      <c r="M1308" s="12"/>
      <c r="N1308" s="12"/>
    </row>
    <row r="1309" spans="2:14" s="16" customFormat="1" ht="15" customHeight="1" x14ac:dyDescent="0.25">
      <c r="B1309" s="12"/>
      <c r="C1309" s="17"/>
      <c r="D1309" s="17"/>
      <c r="E1309" s="17"/>
      <c r="F1309" s="18"/>
      <c r="G1309" s="40"/>
      <c r="H1309" s="12"/>
      <c r="I1309" s="40"/>
      <c r="J1309" s="40"/>
      <c r="K1309" s="40"/>
      <c r="L1309" s="12"/>
      <c r="M1309" s="12"/>
      <c r="N1309" s="12"/>
    </row>
    <row r="1310" spans="2:14" s="16" customFormat="1" ht="15" customHeight="1" x14ac:dyDescent="0.25">
      <c r="B1310" s="12"/>
      <c r="C1310" s="17"/>
      <c r="D1310" s="17"/>
      <c r="E1310" s="17"/>
      <c r="F1310" s="18"/>
      <c r="G1310" s="40"/>
      <c r="H1310" s="12"/>
      <c r="I1310" s="40"/>
      <c r="J1310" s="40"/>
      <c r="K1310" s="40"/>
      <c r="L1310" s="12"/>
      <c r="M1310" s="12"/>
      <c r="N1310" s="12"/>
    </row>
    <row r="1311" spans="2:14" s="16" customFormat="1" ht="15" customHeight="1" x14ac:dyDescent="0.25">
      <c r="B1311" s="12"/>
      <c r="C1311" s="17"/>
      <c r="D1311" s="17"/>
      <c r="E1311" s="17"/>
      <c r="F1311" s="18"/>
      <c r="G1311" s="40"/>
      <c r="H1311" s="12"/>
      <c r="I1311" s="40"/>
      <c r="J1311" s="40"/>
      <c r="K1311" s="40"/>
      <c r="L1311" s="12"/>
      <c r="M1311" s="12"/>
      <c r="N1311" s="12"/>
    </row>
    <row r="1312" spans="2:14" s="16" customFormat="1" ht="15" customHeight="1" x14ac:dyDescent="0.25">
      <c r="B1312" s="12"/>
      <c r="C1312" s="17"/>
      <c r="D1312" s="17"/>
      <c r="E1312" s="17"/>
      <c r="F1312" s="18"/>
      <c r="G1312" s="40"/>
      <c r="H1312" s="12"/>
      <c r="I1312" s="40"/>
      <c r="J1312" s="40"/>
      <c r="K1312" s="40"/>
      <c r="L1312" s="12"/>
      <c r="M1312" s="12"/>
      <c r="N1312" s="12"/>
    </row>
    <row r="1313" spans="2:14" s="16" customFormat="1" ht="15" customHeight="1" x14ac:dyDescent="0.25">
      <c r="B1313" s="12"/>
      <c r="C1313" s="17"/>
      <c r="D1313" s="17"/>
      <c r="E1313" s="17"/>
      <c r="F1313" s="18"/>
      <c r="G1313" s="40"/>
      <c r="H1313" s="12"/>
      <c r="I1313" s="40"/>
      <c r="J1313" s="40"/>
      <c r="K1313" s="40"/>
      <c r="L1313" s="12"/>
      <c r="M1313" s="12"/>
      <c r="N1313" s="12"/>
    </row>
    <row r="1314" spans="2:14" s="16" customFormat="1" ht="15" customHeight="1" x14ac:dyDescent="0.25">
      <c r="B1314" s="12"/>
      <c r="C1314" s="17"/>
      <c r="D1314" s="17"/>
      <c r="E1314" s="17"/>
      <c r="F1314" s="18"/>
      <c r="G1314" s="40"/>
      <c r="H1314" s="12"/>
      <c r="I1314" s="40"/>
      <c r="J1314" s="40"/>
      <c r="K1314" s="40"/>
      <c r="L1314" s="12"/>
      <c r="M1314" s="12"/>
      <c r="N1314" s="12"/>
    </row>
    <row r="1315" spans="2:14" s="16" customFormat="1" ht="15" customHeight="1" x14ac:dyDescent="0.25">
      <c r="B1315" s="12"/>
      <c r="C1315" s="17"/>
      <c r="D1315" s="17"/>
      <c r="E1315" s="17"/>
      <c r="F1315" s="18"/>
      <c r="G1315" s="40"/>
      <c r="H1315" s="12"/>
      <c r="I1315" s="40"/>
      <c r="J1315" s="40"/>
      <c r="K1315" s="40"/>
      <c r="L1315" s="12"/>
      <c r="M1315" s="12"/>
      <c r="N1315" s="12"/>
    </row>
    <row r="1316" spans="2:14" s="16" customFormat="1" ht="15" customHeight="1" x14ac:dyDescent="0.25">
      <c r="B1316" s="12"/>
      <c r="C1316" s="17"/>
      <c r="D1316" s="17"/>
      <c r="E1316" s="17"/>
      <c r="F1316" s="18"/>
      <c r="G1316" s="40"/>
      <c r="H1316" s="12"/>
      <c r="I1316" s="40"/>
      <c r="J1316" s="40"/>
      <c r="K1316" s="40"/>
      <c r="L1316" s="12"/>
      <c r="M1316" s="12"/>
      <c r="N1316" s="12"/>
    </row>
    <row r="1317" spans="2:14" s="16" customFormat="1" ht="15" customHeight="1" x14ac:dyDescent="0.25">
      <c r="B1317" s="12"/>
      <c r="C1317" s="17"/>
      <c r="D1317" s="17"/>
      <c r="E1317" s="17"/>
      <c r="F1317" s="18"/>
      <c r="G1317" s="40"/>
      <c r="H1317" s="12"/>
      <c r="I1317" s="40"/>
      <c r="J1317" s="40"/>
      <c r="K1317" s="40"/>
      <c r="L1317" s="12"/>
      <c r="M1317" s="12"/>
      <c r="N1317" s="12"/>
    </row>
    <row r="1318" spans="2:14" s="16" customFormat="1" ht="15" customHeight="1" x14ac:dyDescent="0.25">
      <c r="B1318" s="12"/>
      <c r="C1318" s="17"/>
      <c r="D1318" s="17"/>
      <c r="E1318" s="17"/>
      <c r="F1318" s="18"/>
      <c r="G1318" s="40"/>
      <c r="H1318" s="12"/>
      <c r="I1318" s="40"/>
      <c r="J1318" s="40"/>
      <c r="K1318" s="40"/>
      <c r="L1318" s="12"/>
      <c r="M1318" s="12"/>
      <c r="N1318" s="12"/>
    </row>
    <row r="1319" spans="2:14" s="16" customFormat="1" ht="15" customHeight="1" x14ac:dyDescent="0.25">
      <c r="B1319" s="12"/>
      <c r="C1319" s="17"/>
      <c r="D1319" s="17"/>
      <c r="E1319" s="17"/>
      <c r="F1319" s="18"/>
      <c r="G1319" s="40"/>
      <c r="H1319" s="12"/>
      <c r="I1319" s="40"/>
      <c r="J1319" s="40"/>
      <c r="K1319" s="40"/>
      <c r="L1319" s="12"/>
      <c r="M1319" s="12"/>
      <c r="N1319" s="12"/>
    </row>
    <row r="1320" spans="2:14" s="16" customFormat="1" ht="15" customHeight="1" x14ac:dyDescent="0.25">
      <c r="B1320" s="12"/>
      <c r="C1320" s="17"/>
      <c r="D1320" s="17"/>
      <c r="E1320" s="17"/>
      <c r="F1320" s="18"/>
      <c r="G1320" s="40"/>
      <c r="H1320" s="12"/>
      <c r="I1320" s="40"/>
      <c r="J1320" s="40"/>
      <c r="K1320" s="40"/>
      <c r="L1320" s="12"/>
      <c r="M1320" s="12"/>
      <c r="N1320" s="12"/>
    </row>
    <row r="1321" spans="2:14" s="16" customFormat="1" ht="15" customHeight="1" x14ac:dyDescent="0.25">
      <c r="B1321" s="12"/>
      <c r="C1321" s="17"/>
      <c r="D1321" s="17"/>
      <c r="E1321" s="17"/>
      <c r="F1321" s="18"/>
      <c r="G1321" s="40"/>
      <c r="H1321" s="12"/>
      <c r="I1321" s="40"/>
      <c r="J1321" s="40"/>
      <c r="K1321" s="40"/>
      <c r="L1321" s="12"/>
      <c r="M1321" s="12"/>
      <c r="N1321" s="12"/>
    </row>
    <row r="1322" spans="2:14" s="16" customFormat="1" ht="15" customHeight="1" x14ac:dyDescent="0.25">
      <c r="B1322" s="12"/>
      <c r="C1322" s="17"/>
      <c r="D1322" s="17"/>
      <c r="E1322" s="17"/>
      <c r="F1322" s="18"/>
      <c r="G1322" s="40"/>
      <c r="H1322" s="12"/>
      <c r="I1322" s="40"/>
      <c r="J1322" s="40"/>
      <c r="K1322" s="40"/>
      <c r="L1322" s="12"/>
      <c r="M1322" s="12"/>
      <c r="N1322" s="12"/>
    </row>
    <row r="1323" spans="2:14" s="16" customFormat="1" ht="15" customHeight="1" x14ac:dyDescent="0.25">
      <c r="B1323" s="12"/>
      <c r="C1323" s="17"/>
      <c r="D1323" s="17"/>
      <c r="E1323" s="17"/>
      <c r="F1323" s="18"/>
      <c r="G1323" s="40"/>
      <c r="H1323" s="12"/>
      <c r="I1323" s="40"/>
      <c r="J1323" s="40"/>
      <c r="K1323" s="40"/>
      <c r="L1323" s="12"/>
      <c r="M1323" s="12"/>
      <c r="N1323" s="12"/>
    </row>
    <row r="1324" spans="2:14" s="16" customFormat="1" ht="15" customHeight="1" x14ac:dyDescent="0.25">
      <c r="B1324" s="12"/>
      <c r="C1324" s="17"/>
      <c r="D1324" s="17"/>
      <c r="E1324" s="17"/>
      <c r="F1324" s="18"/>
      <c r="G1324" s="40"/>
      <c r="H1324" s="12"/>
      <c r="I1324" s="40"/>
      <c r="J1324" s="40"/>
      <c r="K1324" s="40"/>
      <c r="L1324" s="12"/>
      <c r="M1324" s="12"/>
      <c r="N1324" s="12"/>
    </row>
    <row r="1325" spans="2:14" s="16" customFormat="1" ht="15" customHeight="1" x14ac:dyDescent="0.25">
      <c r="B1325" s="12"/>
      <c r="C1325" s="17"/>
      <c r="D1325" s="17"/>
      <c r="E1325" s="17"/>
      <c r="F1325" s="18"/>
      <c r="G1325" s="40"/>
      <c r="H1325" s="12"/>
      <c r="I1325" s="40"/>
      <c r="J1325" s="40"/>
      <c r="K1325" s="40"/>
      <c r="L1325" s="12"/>
      <c r="M1325" s="12"/>
      <c r="N1325" s="12"/>
    </row>
    <row r="1326" spans="2:14" s="16" customFormat="1" ht="15" customHeight="1" x14ac:dyDescent="0.25">
      <c r="B1326" s="12"/>
      <c r="C1326" s="17"/>
      <c r="D1326" s="17"/>
      <c r="E1326" s="17"/>
      <c r="F1326" s="18"/>
      <c r="G1326" s="40"/>
      <c r="H1326" s="12"/>
      <c r="I1326" s="40"/>
      <c r="J1326" s="40"/>
      <c r="K1326" s="40"/>
      <c r="L1326" s="12"/>
      <c r="M1326" s="12"/>
      <c r="N1326" s="12"/>
    </row>
    <row r="1327" spans="2:14" s="16" customFormat="1" ht="15" customHeight="1" x14ac:dyDescent="0.25">
      <c r="B1327" s="12"/>
      <c r="C1327" s="17"/>
      <c r="D1327" s="17"/>
      <c r="E1327" s="17"/>
      <c r="F1327" s="18"/>
      <c r="G1327" s="40"/>
      <c r="H1327" s="12"/>
      <c r="I1327" s="40"/>
      <c r="J1327" s="40"/>
      <c r="K1327" s="40"/>
      <c r="L1327" s="12"/>
      <c r="M1327" s="12"/>
      <c r="N1327" s="12"/>
    </row>
    <row r="1328" spans="2:14" s="16" customFormat="1" ht="15" customHeight="1" x14ac:dyDescent="0.25">
      <c r="B1328" s="12"/>
      <c r="C1328" s="17"/>
      <c r="D1328" s="17"/>
      <c r="E1328" s="17"/>
      <c r="F1328" s="18"/>
      <c r="G1328" s="40"/>
      <c r="H1328" s="12"/>
      <c r="I1328" s="40"/>
      <c r="J1328" s="40"/>
      <c r="K1328" s="40"/>
      <c r="L1328" s="12"/>
      <c r="M1328" s="12"/>
      <c r="N1328" s="12"/>
    </row>
    <row r="1329" spans="2:14" s="16" customFormat="1" ht="15" customHeight="1" x14ac:dyDescent="0.25">
      <c r="B1329" s="12"/>
      <c r="C1329" s="17"/>
      <c r="D1329" s="17"/>
      <c r="E1329" s="17"/>
      <c r="F1329" s="18"/>
      <c r="G1329" s="40"/>
      <c r="H1329" s="12"/>
      <c r="I1329" s="40"/>
      <c r="J1329" s="40"/>
      <c r="K1329" s="40"/>
      <c r="L1329" s="12"/>
      <c r="M1329" s="12"/>
      <c r="N1329" s="12"/>
    </row>
    <row r="1330" spans="2:14" s="16" customFormat="1" ht="15" customHeight="1" x14ac:dyDescent="0.25">
      <c r="B1330" s="12"/>
      <c r="C1330" s="17"/>
      <c r="D1330" s="17"/>
      <c r="E1330" s="17"/>
      <c r="F1330" s="18"/>
      <c r="G1330" s="40"/>
      <c r="H1330" s="12"/>
      <c r="I1330" s="40"/>
      <c r="J1330" s="40"/>
      <c r="K1330" s="40"/>
      <c r="L1330" s="12"/>
      <c r="M1330" s="12"/>
      <c r="N1330" s="12"/>
    </row>
    <row r="1331" spans="2:14" s="16" customFormat="1" ht="15" customHeight="1" x14ac:dyDescent="0.25">
      <c r="B1331" s="12"/>
      <c r="C1331" s="17"/>
      <c r="D1331" s="17"/>
      <c r="E1331" s="17"/>
      <c r="F1331" s="18"/>
      <c r="G1331" s="40"/>
      <c r="H1331" s="12"/>
      <c r="I1331" s="40"/>
      <c r="J1331" s="40"/>
      <c r="K1331" s="40"/>
      <c r="L1331" s="12"/>
      <c r="M1331" s="12"/>
      <c r="N1331" s="12"/>
    </row>
    <row r="1332" spans="2:14" s="16" customFormat="1" ht="15" customHeight="1" x14ac:dyDescent="0.25">
      <c r="B1332" s="12"/>
      <c r="C1332" s="17"/>
      <c r="D1332" s="17"/>
      <c r="E1332" s="17"/>
      <c r="F1332" s="18"/>
      <c r="G1332" s="40"/>
      <c r="H1332" s="12"/>
      <c r="I1332" s="40"/>
      <c r="J1332" s="40"/>
      <c r="K1332" s="40"/>
      <c r="L1332" s="12"/>
      <c r="M1332" s="12"/>
      <c r="N1332" s="12"/>
    </row>
    <row r="1333" spans="2:14" s="16" customFormat="1" ht="15" customHeight="1" x14ac:dyDescent="0.25">
      <c r="B1333" s="12"/>
      <c r="C1333" s="17"/>
      <c r="D1333" s="17"/>
      <c r="E1333" s="17"/>
      <c r="F1333" s="18"/>
      <c r="G1333" s="40"/>
      <c r="H1333" s="12"/>
      <c r="I1333" s="40"/>
      <c r="J1333" s="40"/>
      <c r="K1333" s="40"/>
      <c r="L1333" s="12"/>
      <c r="M1333" s="12"/>
      <c r="N1333" s="12"/>
    </row>
    <row r="1334" spans="2:14" s="16" customFormat="1" ht="15" customHeight="1" x14ac:dyDescent="0.25">
      <c r="B1334" s="12"/>
      <c r="C1334" s="17"/>
      <c r="D1334" s="17"/>
      <c r="E1334" s="17"/>
      <c r="F1334" s="18"/>
      <c r="G1334" s="40"/>
      <c r="H1334" s="12"/>
      <c r="I1334" s="40"/>
      <c r="J1334" s="40"/>
      <c r="K1334" s="40"/>
      <c r="L1334" s="12"/>
      <c r="M1334" s="12"/>
      <c r="N1334" s="12"/>
    </row>
    <row r="1335" spans="2:14" s="16" customFormat="1" ht="15" customHeight="1" x14ac:dyDescent="0.25">
      <c r="B1335" s="12"/>
      <c r="C1335" s="17"/>
      <c r="D1335" s="17"/>
      <c r="E1335" s="17"/>
      <c r="F1335" s="18"/>
      <c r="G1335" s="40"/>
      <c r="H1335" s="12"/>
      <c r="I1335" s="40"/>
      <c r="J1335" s="40"/>
      <c r="K1335" s="40"/>
      <c r="L1335" s="12"/>
      <c r="M1335" s="12"/>
      <c r="N1335" s="12"/>
    </row>
    <row r="1336" spans="2:14" s="16" customFormat="1" ht="15" customHeight="1" x14ac:dyDescent="0.25">
      <c r="B1336" s="12"/>
      <c r="C1336" s="17"/>
      <c r="D1336" s="17"/>
      <c r="E1336" s="17"/>
      <c r="F1336" s="18"/>
      <c r="G1336" s="40"/>
      <c r="H1336" s="12"/>
      <c r="I1336" s="40"/>
      <c r="J1336" s="40"/>
      <c r="K1336" s="40"/>
      <c r="L1336" s="12"/>
      <c r="M1336" s="12"/>
      <c r="N1336" s="12"/>
    </row>
    <row r="1337" spans="2:14" s="16" customFormat="1" ht="15" customHeight="1" x14ac:dyDescent="0.25">
      <c r="B1337" s="12"/>
      <c r="C1337" s="17"/>
      <c r="D1337" s="17"/>
      <c r="E1337" s="17"/>
      <c r="F1337" s="18"/>
      <c r="G1337" s="40"/>
      <c r="H1337" s="12"/>
      <c r="I1337" s="40"/>
      <c r="J1337" s="40"/>
      <c r="K1337" s="40"/>
      <c r="L1337" s="12"/>
      <c r="M1337" s="12"/>
      <c r="N1337" s="12"/>
    </row>
    <row r="1338" spans="2:14" s="16" customFormat="1" ht="15" customHeight="1" x14ac:dyDescent="0.25">
      <c r="B1338" s="12"/>
      <c r="C1338" s="17"/>
      <c r="D1338" s="17"/>
      <c r="E1338" s="17"/>
      <c r="F1338" s="18"/>
      <c r="G1338" s="40"/>
      <c r="H1338" s="12"/>
      <c r="I1338" s="40"/>
      <c r="J1338" s="40"/>
      <c r="K1338" s="40"/>
      <c r="L1338" s="12"/>
      <c r="M1338" s="12"/>
      <c r="N1338" s="12"/>
    </row>
    <row r="1339" spans="2:14" s="16" customFormat="1" ht="15" customHeight="1" x14ac:dyDescent="0.25">
      <c r="B1339" s="12"/>
      <c r="C1339" s="17"/>
      <c r="D1339" s="17"/>
      <c r="E1339" s="17"/>
      <c r="F1339" s="18"/>
      <c r="G1339" s="40"/>
      <c r="H1339" s="12"/>
      <c r="I1339" s="40"/>
      <c r="J1339" s="40"/>
      <c r="K1339" s="40"/>
      <c r="L1339" s="12"/>
      <c r="M1339" s="12"/>
      <c r="N1339" s="12"/>
    </row>
    <row r="1340" spans="2:14" s="16" customFormat="1" ht="15" customHeight="1" x14ac:dyDescent="0.25">
      <c r="B1340" s="12"/>
      <c r="C1340" s="17"/>
      <c r="D1340" s="17"/>
      <c r="E1340" s="17"/>
      <c r="F1340" s="18"/>
      <c r="G1340" s="40"/>
      <c r="H1340" s="12"/>
      <c r="I1340" s="40"/>
      <c r="J1340" s="40"/>
      <c r="K1340" s="40"/>
      <c r="L1340" s="12"/>
      <c r="M1340" s="12"/>
      <c r="N1340" s="12"/>
    </row>
    <row r="1341" spans="2:14" s="16" customFormat="1" ht="15" customHeight="1" x14ac:dyDescent="0.25">
      <c r="B1341" s="12"/>
      <c r="C1341" s="17"/>
      <c r="D1341" s="17"/>
      <c r="E1341" s="17"/>
      <c r="F1341" s="18"/>
      <c r="G1341" s="40"/>
      <c r="H1341" s="12"/>
      <c r="I1341" s="40"/>
      <c r="J1341" s="40"/>
      <c r="K1341" s="40"/>
      <c r="L1341" s="12"/>
      <c r="M1341" s="12"/>
      <c r="N1341" s="12"/>
    </row>
    <row r="1342" spans="2:14" s="16" customFormat="1" ht="15" customHeight="1" x14ac:dyDescent="0.25">
      <c r="B1342" s="12"/>
      <c r="C1342" s="17"/>
      <c r="D1342" s="17"/>
      <c r="E1342" s="17"/>
      <c r="F1342" s="18"/>
      <c r="G1342" s="40"/>
      <c r="H1342" s="12"/>
      <c r="I1342" s="40"/>
      <c r="J1342" s="40"/>
      <c r="K1342" s="40"/>
      <c r="L1342" s="12"/>
      <c r="M1342" s="12"/>
      <c r="N1342" s="12"/>
    </row>
    <row r="1343" spans="2:14" s="16" customFormat="1" ht="15" customHeight="1" x14ac:dyDescent="0.25">
      <c r="B1343" s="12"/>
      <c r="C1343" s="17"/>
      <c r="D1343" s="17"/>
      <c r="E1343" s="17"/>
      <c r="F1343" s="18"/>
      <c r="G1343" s="40"/>
      <c r="H1343" s="12"/>
      <c r="I1343" s="40"/>
      <c r="J1343" s="40"/>
      <c r="K1343" s="40"/>
      <c r="L1343" s="12"/>
      <c r="M1343" s="12"/>
      <c r="N1343" s="12"/>
    </row>
    <row r="1344" spans="2:14" s="16" customFormat="1" ht="15" customHeight="1" x14ac:dyDescent="0.25">
      <c r="B1344" s="12"/>
      <c r="C1344" s="17"/>
      <c r="D1344" s="17"/>
      <c r="E1344" s="17"/>
      <c r="F1344" s="18"/>
      <c r="G1344" s="40"/>
      <c r="H1344" s="12"/>
      <c r="I1344" s="40"/>
      <c r="J1344" s="40"/>
      <c r="K1344" s="40"/>
      <c r="L1344" s="12"/>
      <c r="M1344" s="12"/>
      <c r="N1344" s="12"/>
    </row>
    <row r="1345" spans="2:14" s="16" customFormat="1" ht="15" customHeight="1" x14ac:dyDescent="0.25">
      <c r="B1345" s="12"/>
      <c r="C1345" s="17"/>
      <c r="D1345" s="17"/>
      <c r="E1345" s="17"/>
      <c r="F1345" s="18"/>
      <c r="G1345" s="40"/>
      <c r="H1345" s="12"/>
      <c r="I1345" s="40"/>
      <c r="J1345" s="40"/>
      <c r="K1345" s="40"/>
      <c r="L1345" s="12"/>
      <c r="M1345" s="12"/>
      <c r="N1345" s="12"/>
    </row>
    <row r="1346" spans="2:14" s="16" customFormat="1" ht="15" customHeight="1" x14ac:dyDescent="0.25">
      <c r="B1346" s="12"/>
      <c r="C1346" s="17"/>
      <c r="D1346" s="17"/>
      <c r="E1346" s="17"/>
      <c r="F1346" s="18"/>
      <c r="G1346" s="40"/>
      <c r="H1346" s="12"/>
      <c r="I1346" s="40"/>
      <c r="J1346" s="40"/>
      <c r="K1346" s="40"/>
      <c r="L1346" s="12"/>
      <c r="M1346" s="12"/>
      <c r="N1346" s="12"/>
    </row>
    <row r="1347" spans="2:14" s="16" customFormat="1" ht="15" customHeight="1" x14ac:dyDescent="0.25">
      <c r="B1347" s="12"/>
      <c r="C1347" s="17"/>
      <c r="D1347" s="17"/>
      <c r="E1347" s="17"/>
      <c r="F1347" s="18"/>
      <c r="G1347" s="40"/>
      <c r="H1347" s="12"/>
      <c r="I1347" s="40"/>
      <c r="J1347" s="40"/>
      <c r="K1347" s="40"/>
      <c r="L1347" s="12"/>
      <c r="M1347" s="12"/>
      <c r="N1347" s="12"/>
    </row>
    <row r="1348" spans="2:14" s="16" customFormat="1" ht="15" customHeight="1" x14ac:dyDescent="0.25">
      <c r="B1348" s="12"/>
      <c r="C1348" s="17"/>
      <c r="D1348" s="17"/>
      <c r="E1348" s="17"/>
      <c r="F1348" s="18"/>
      <c r="G1348" s="40"/>
      <c r="H1348" s="12"/>
      <c r="I1348" s="40"/>
      <c r="J1348" s="40"/>
      <c r="K1348" s="40"/>
      <c r="L1348" s="12"/>
      <c r="M1348" s="12"/>
      <c r="N1348" s="12"/>
    </row>
    <row r="1349" spans="2:14" s="16" customFormat="1" ht="15" customHeight="1" x14ac:dyDescent="0.25">
      <c r="B1349" s="12"/>
      <c r="C1349" s="17"/>
      <c r="D1349" s="17"/>
      <c r="E1349" s="17"/>
      <c r="F1349" s="18"/>
      <c r="G1349" s="40"/>
      <c r="H1349" s="12"/>
      <c r="I1349" s="40"/>
      <c r="J1349" s="40"/>
      <c r="K1349" s="40"/>
      <c r="L1349" s="12"/>
      <c r="M1349" s="12"/>
      <c r="N1349" s="12"/>
    </row>
    <row r="1350" spans="2:14" s="16" customFormat="1" ht="15" customHeight="1" x14ac:dyDescent="0.25">
      <c r="B1350" s="12"/>
      <c r="C1350" s="17"/>
      <c r="D1350" s="17"/>
      <c r="E1350" s="17"/>
      <c r="F1350" s="18"/>
      <c r="G1350" s="40"/>
      <c r="H1350" s="12"/>
      <c r="I1350" s="40"/>
      <c r="J1350" s="40"/>
      <c r="K1350" s="40"/>
      <c r="L1350" s="12"/>
      <c r="M1350" s="12"/>
      <c r="N1350" s="12"/>
    </row>
    <row r="1351" spans="2:14" s="16" customFormat="1" ht="15" customHeight="1" x14ac:dyDescent="0.25">
      <c r="B1351" s="12"/>
      <c r="C1351" s="17"/>
      <c r="D1351" s="17"/>
      <c r="E1351" s="17"/>
      <c r="F1351" s="18"/>
      <c r="G1351" s="40"/>
      <c r="H1351" s="12"/>
      <c r="I1351" s="40"/>
      <c r="J1351" s="40"/>
      <c r="K1351" s="40"/>
      <c r="L1351" s="12"/>
      <c r="M1351" s="12"/>
      <c r="N1351" s="12"/>
    </row>
    <row r="1352" spans="2:14" s="16" customFormat="1" ht="15" customHeight="1" x14ac:dyDescent="0.25">
      <c r="B1352" s="12"/>
      <c r="C1352" s="17"/>
      <c r="D1352" s="17"/>
      <c r="E1352" s="17"/>
      <c r="F1352" s="18"/>
      <c r="G1352" s="40"/>
      <c r="H1352" s="12"/>
      <c r="I1352" s="40"/>
      <c r="J1352" s="40"/>
      <c r="K1352" s="40"/>
      <c r="L1352" s="12"/>
      <c r="M1352" s="12"/>
      <c r="N1352" s="12"/>
    </row>
    <row r="1353" spans="2:14" s="16" customFormat="1" ht="15" customHeight="1" x14ac:dyDescent="0.25">
      <c r="B1353" s="12"/>
      <c r="C1353" s="17"/>
      <c r="D1353" s="17"/>
      <c r="E1353" s="17"/>
      <c r="F1353" s="18"/>
      <c r="G1353" s="40"/>
      <c r="H1353" s="12"/>
      <c r="I1353" s="40"/>
      <c r="J1353" s="40"/>
      <c r="K1353" s="40"/>
      <c r="L1353" s="12"/>
      <c r="M1353" s="12"/>
      <c r="N1353" s="12"/>
    </row>
    <row r="1354" spans="2:14" s="16" customFormat="1" ht="15" customHeight="1" x14ac:dyDescent="0.25">
      <c r="B1354" s="12"/>
      <c r="C1354" s="17"/>
      <c r="D1354" s="17"/>
      <c r="E1354" s="17"/>
      <c r="F1354" s="18"/>
      <c r="G1354" s="40"/>
      <c r="H1354" s="12"/>
      <c r="I1354" s="40"/>
      <c r="J1354" s="40"/>
      <c r="K1354" s="40"/>
      <c r="L1354" s="12"/>
      <c r="M1354" s="12"/>
      <c r="N1354" s="12"/>
    </row>
    <row r="1355" spans="2:14" s="16" customFormat="1" ht="15" customHeight="1" x14ac:dyDescent="0.25">
      <c r="B1355" s="12"/>
      <c r="C1355" s="17"/>
      <c r="D1355" s="17"/>
      <c r="E1355" s="17"/>
      <c r="F1355" s="18"/>
      <c r="G1355" s="40"/>
      <c r="H1355" s="12"/>
      <c r="I1355" s="40"/>
      <c r="J1355" s="40"/>
      <c r="K1355" s="40"/>
      <c r="L1355" s="12"/>
      <c r="M1355" s="12"/>
      <c r="N1355" s="12"/>
    </row>
    <row r="1356" spans="2:14" s="16" customFormat="1" ht="15" customHeight="1" x14ac:dyDescent="0.25">
      <c r="B1356" s="12"/>
      <c r="C1356" s="17"/>
      <c r="D1356" s="17"/>
      <c r="E1356" s="17"/>
      <c r="F1356" s="18"/>
      <c r="G1356" s="40"/>
      <c r="H1356" s="12"/>
      <c r="I1356" s="40"/>
      <c r="J1356" s="40"/>
      <c r="K1356" s="40"/>
      <c r="L1356" s="12"/>
      <c r="M1356" s="12"/>
      <c r="N1356" s="12"/>
    </row>
    <row r="1357" spans="2:14" s="16" customFormat="1" ht="15" customHeight="1" x14ac:dyDescent="0.25">
      <c r="B1357" s="12"/>
      <c r="C1357" s="17"/>
      <c r="D1357" s="17"/>
      <c r="E1357" s="17"/>
      <c r="F1357" s="18"/>
      <c r="G1357" s="40"/>
      <c r="H1357" s="12"/>
      <c r="I1357" s="40"/>
      <c r="J1357" s="40"/>
      <c r="K1357" s="40"/>
      <c r="L1357" s="12"/>
      <c r="M1357" s="12"/>
      <c r="N1357" s="12"/>
    </row>
    <row r="1358" spans="2:14" s="16" customFormat="1" ht="15" customHeight="1" x14ac:dyDescent="0.25">
      <c r="B1358" s="12"/>
      <c r="C1358" s="17"/>
      <c r="D1358" s="17"/>
      <c r="E1358" s="17"/>
      <c r="F1358" s="18"/>
      <c r="G1358" s="40"/>
      <c r="H1358" s="12"/>
      <c r="I1358" s="40"/>
      <c r="J1358" s="40"/>
      <c r="K1358" s="40"/>
      <c r="L1358" s="12"/>
      <c r="M1358" s="12"/>
      <c r="N1358" s="12"/>
    </row>
    <row r="1359" spans="2:14" s="16" customFormat="1" ht="15" customHeight="1" x14ac:dyDescent="0.25">
      <c r="B1359" s="12"/>
      <c r="C1359" s="17"/>
      <c r="D1359" s="17"/>
      <c r="E1359" s="17"/>
      <c r="F1359" s="18"/>
      <c r="G1359" s="40"/>
      <c r="H1359" s="12"/>
      <c r="I1359" s="40"/>
      <c r="J1359" s="40"/>
      <c r="K1359" s="40"/>
      <c r="L1359" s="12"/>
      <c r="M1359" s="12"/>
      <c r="N1359" s="12"/>
    </row>
    <row r="1360" spans="2:14" s="16" customFormat="1" ht="15" customHeight="1" x14ac:dyDescent="0.25">
      <c r="B1360" s="12"/>
      <c r="C1360" s="17"/>
      <c r="D1360" s="17"/>
      <c r="E1360" s="17"/>
      <c r="F1360" s="18"/>
      <c r="G1360" s="40"/>
      <c r="H1360" s="12"/>
      <c r="I1360" s="40"/>
      <c r="J1360" s="40"/>
      <c r="K1360" s="40"/>
      <c r="L1360" s="12"/>
      <c r="M1360" s="12"/>
      <c r="N1360" s="12"/>
    </row>
    <row r="1361" spans="2:14" s="16" customFormat="1" ht="15" customHeight="1" x14ac:dyDescent="0.25">
      <c r="B1361" s="12"/>
      <c r="C1361" s="17"/>
      <c r="D1361" s="17"/>
      <c r="E1361" s="17"/>
      <c r="F1361" s="18"/>
      <c r="G1361" s="40"/>
      <c r="H1361" s="12"/>
      <c r="I1361" s="40"/>
      <c r="J1361" s="40"/>
      <c r="K1361" s="40"/>
      <c r="L1361" s="12"/>
      <c r="M1361" s="12"/>
      <c r="N1361" s="12"/>
    </row>
    <row r="1362" spans="2:14" s="16" customFormat="1" ht="15" customHeight="1" x14ac:dyDescent="0.25">
      <c r="B1362" s="12"/>
      <c r="C1362" s="17"/>
      <c r="D1362" s="17"/>
      <c r="E1362" s="17"/>
      <c r="F1362" s="18"/>
      <c r="G1362" s="40"/>
      <c r="H1362" s="12"/>
      <c r="I1362" s="40"/>
      <c r="J1362" s="40"/>
      <c r="K1362" s="40"/>
      <c r="L1362" s="12"/>
      <c r="M1362" s="12"/>
      <c r="N1362" s="12"/>
    </row>
    <row r="1363" spans="2:14" s="16" customFormat="1" ht="15" customHeight="1" x14ac:dyDescent="0.25">
      <c r="B1363" s="12"/>
      <c r="C1363" s="17"/>
      <c r="D1363" s="17"/>
      <c r="E1363" s="17"/>
      <c r="F1363" s="18"/>
      <c r="G1363" s="40"/>
      <c r="H1363" s="12"/>
      <c r="I1363" s="40"/>
      <c r="J1363" s="40"/>
      <c r="K1363" s="40"/>
      <c r="L1363" s="12"/>
      <c r="M1363" s="12"/>
      <c r="N1363" s="12"/>
    </row>
    <row r="1364" spans="2:14" s="16" customFormat="1" ht="15" customHeight="1" x14ac:dyDescent="0.25">
      <c r="B1364" s="12"/>
      <c r="C1364" s="17"/>
      <c r="D1364" s="17"/>
      <c r="E1364" s="17"/>
      <c r="F1364" s="18"/>
      <c r="G1364" s="40"/>
      <c r="H1364" s="12"/>
      <c r="I1364" s="40"/>
      <c r="J1364" s="40"/>
      <c r="K1364" s="40"/>
      <c r="L1364" s="12"/>
      <c r="M1364" s="12"/>
      <c r="N1364" s="12"/>
    </row>
    <row r="1365" spans="2:14" s="16" customFormat="1" ht="15" customHeight="1" x14ac:dyDescent="0.25">
      <c r="B1365" s="12"/>
      <c r="C1365" s="17"/>
      <c r="D1365" s="17"/>
      <c r="E1365" s="17"/>
      <c r="F1365" s="18"/>
      <c r="G1365" s="40"/>
      <c r="H1365" s="12"/>
      <c r="I1365" s="40"/>
      <c r="J1365" s="40"/>
      <c r="K1365" s="40"/>
      <c r="L1365" s="12"/>
      <c r="M1365" s="12"/>
      <c r="N1365" s="12"/>
    </row>
    <row r="1366" spans="2:14" s="16" customFormat="1" ht="15" customHeight="1" x14ac:dyDescent="0.25">
      <c r="B1366" s="12"/>
      <c r="C1366" s="17"/>
      <c r="D1366" s="17"/>
      <c r="E1366" s="17"/>
      <c r="F1366" s="18"/>
      <c r="G1366" s="40"/>
      <c r="H1366" s="12"/>
      <c r="I1366" s="40"/>
      <c r="J1366" s="40"/>
      <c r="K1366" s="40"/>
      <c r="L1366" s="12"/>
      <c r="M1366" s="12"/>
      <c r="N1366" s="12"/>
    </row>
    <row r="1367" spans="2:14" s="16" customFormat="1" ht="15" customHeight="1" x14ac:dyDescent="0.25">
      <c r="B1367" s="12"/>
      <c r="C1367" s="17"/>
      <c r="D1367" s="17"/>
      <c r="E1367" s="17"/>
      <c r="F1367" s="18"/>
      <c r="G1367" s="40"/>
      <c r="H1367" s="12"/>
      <c r="I1367" s="40"/>
      <c r="J1367" s="40"/>
      <c r="K1367" s="40"/>
      <c r="L1367" s="12"/>
      <c r="M1367" s="12"/>
      <c r="N1367" s="12"/>
    </row>
    <row r="1368" spans="2:14" s="16" customFormat="1" ht="15" customHeight="1" x14ac:dyDescent="0.25">
      <c r="B1368" s="12"/>
      <c r="C1368" s="17"/>
      <c r="D1368" s="17"/>
      <c r="E1368" s="17"/>
      <c r="F1368" s="18"/>
      <c r="G1368" s="40"/>
      <c r="H1368" s="12"/>
      <c r="I1368" s="40"/>
      <c r="J1368" s="40"/>
      <c r="K1368" s="40"/>
      <c r="L1368" s="12"/>
      <c r="M1368" s="12"/>
      <c r="N1368" s="12"/>
    </row>
    <row r="1369" spans="2:14" s="16" customFormat="1" ht="15" customHeight="1" x14ac:dyDescent="0.25">
      <c r="B1369" s="12"/>
      <c r="C1369" s="17"/>
      <c r="D1369" s="17"/>
      <c r="E1369" s="17"/>
      <c r="F1369" s="18"/>
      <c r="G1369" s="40"/>
      <c r="H1369" s="12"/>
      <c r="I1369" s="40"/>
      <c r="J1369" s="40"/>
      <c r="K1369" s="40"/>
      <c r="L1369" s="12"/>
      <c r="M1369" s="12"/>
      <c r="N1369" s="12"/>
    </row>
    <row r="1370" spans="2:14" s="16" customFormat="1" ht="15" customHeight="1" x14ac:dyDescent="0.25">
      <c r="B1370" s="12"/>
      <c r="C1370" s="17"/>
      <c r="D1370" s="17"/>
      <c r="E1370" s="17"/>
      <c r="F1370" s="18"/>
      <c r="G1370" s="40"/>
      <c r="H1370" s="12"/>
      <c r="I1370" s="40"/>
      <c r="J1370" s="40"/>
      <c r="K1370" s="40"/>
      <c r="L1370" s="12"/>
      <c r="M1370" s="12"/>
      <c r="N1370" s="12"/>
    </row>
    <row r="1371" spans="2:14" s="16" customFormat="1" ht="15" customHeight="1" x14ac:dyDescent="0.25">
      <c r="B1371" s="12"/>
      <c r="C1371" s="17"/>
      <c r="D1371" s="17"/>
      <c r="E1371" s="17"/>
      <c r="F1371" s="18"/>
      <c r="G1371" s="40"/>
      <c r="H1371" s="12"/>
      <c r="I1371" s="40"/>
      <c r="J1371" s="40"/>
      <c r="K1371" s="40"/>
      <c r="L1371" s="12"/>
      <c r="M1371" s="12"/>
      <c r="N1371" s="12"/>
    </row>
    <row r="1372" spans="2:14" s="16" customFormat="1" ht="15" customHeight="1" x14ac:dyDescent="0.25">
      <c r="B1372" s="12"/>
      <c r="C1372" s="17"/>
      <c r="D1372" s="17"/>
      <c r="E1372" s="17"/>
      <c r="F1372" s="18"/>
      <c r="G1372" s="40"/>
      <c r="H1372" s="12"/>
      <c r="I1372" s="40"/>
      <c r="J1372" s="40"/>
      <c r="K1372" s="40"/>
      <c r="L1372" s="12"/>
      <c r="M1372" s="12"/>
      <c r="N1372" s="12"/>
    </row>
    <row r="1373" spans="2:14" s="16" customFormat="1" ht="15" customHeight="1" x14ac:dyDescent="0.25">
      <c r="B1373" s="12"/>
      <c r="C1373" s="17"/>
      <c r="D1373" s="17"/>
      <c r="E1373" s="17"/>
      <c r="F1373" s="18"/>
      <c r="G1373" s="40"/>
      <c r="H1373" s="12"/>
      <c r="I1373" s="40"/>
      <c r="J1373" s="40"/>
      <c r="K1373" s="40"/>
      <c r="L1373" s="12"/>
      <c r="M1373" s="12"/>
      <c r="N1373" s="12"/>
    </row>
    <row r="1374" spans="2:14" s="16" customFormat="1" ht="15" customHeight="1" x14ac:dyDescent="0.25">
      <c r="B1374" s="12"/>
      <c r="C1374" s="17"/>
      <c r="D1374" s="17"/>
      <c r="E1374" s="17"/>
      <c r="F1374" s="18"/>
      <c r="G1374" s="40"/>
      <c r="H1374" s="12"/>
      <c r="I1374" s="40"/>
      <c r="J1374" s="40"/>
      <c r="K1374" s="40"/>
      <c r="L1374" s="12"/>
      <c r="M1374" s="12"/>
      <c r="N1374" s="12"/>
    </row>
    <row r="1375" spans="2:14" s="16" customFormat="1" ht="15" customHeight="1" x14ac:dyDescent="0.25">
      <c r="B1375" s="12"/>
      <c r="C1375" s="17"/>
      <c r="D1375" s="17"/>
      <c r="E1375" s="17"/>
      <c r="F1375" s="18"/>
      <c r="G1375" s="40"/>
      <c r="H1375" s="12"/>
      <c r="I1375" s="40"/>
      <c r="J1375" s="40"/>
      <c r="K1375" s="40"/>
      <c r="L1375" s="12"/>
      <c r="M1375" s="12"/>
      <c r="N1375" s="12"/>
    </row>
    <row r="1376" spans="2:14" s="16" customFormat="1" ht="15" customHeight="1" x14ac:dyDescent="0.25">
      <c r="B1376" s="12"/>
      <c r="C1376" s="17"/>
      <c r="D1376" s="17"/>
      <c r="E1376" s="17"/>
      <c r="F1376" s="18"/>
      <c r="G1376" s="40"/>
      <c r="H1376" s="12"/>
      <c r="I1376" s="40"/>
      <c r="J1376" s="40"/>
      <c r="K1376" s="40"/>
      <c r="L1376" s="12"/>
      <c r="M1376" s="12"/>
      <c r="N1376" s="12"/>
    </row>
    <row r="1377" spans="2:14" s="16" customFormat="1" ht="15" customHeight="1" x14ac:dyDescent="0.25">
      <c r="B1377" s="12"/>
      <c r="C1377" s="17"/>
      <c r="D1377" s="17"/>
      <c r="E1377" s="17"/>
      <c r="F1377" s="18"/>
      <c r="G1377" s="40"/>
      <c r="H1377" s="12"/>
      <c r="I1377" s="40"/>
      <c r="J1377" s="40"/>
      <c r="K1377" s="40"/>
      <c r="L1377" s="12"/>
      <c r="M1377" s="12"/>
      <c r="N1377" s="12"/>
    </row>
    <row r="1378" spans="2:14" s="16" customFormat="1" ht="15" customHeight="1" x14ac:dyDescent="0.25">
      <c r="B1378" s="12"/>
      <c r="C1378" s="17"/>
      <c r="D1378" s="17"/>
      <c r="E1378" s="17"/>
      <c r="F1378" s="18"/>
      <c r="G1378" s="40"/>
      <c r="H1378" s="12"/>
      <c r="I1378" s="40"/>
      <c r="J1378" s="40"/>
      <c r="K1378" s="40"/>
      <c r="L1378" s="12"/>
      <c r="M1378" s="12"/>
      <c r="N1378" s="12"/>
    </row>
    <row r="1379" spans="2:14" s="16" customFormat="1" ht="15" customHeight="1" x14ac:dyDescent="0.25">
      <c r="B1379" s="12"/>
      <c r="C1379" s="17"/>
      <c r="D1379" s="17"/>
      <c r="E1379" s="17"/>
      <c r="F1379" s="18"/>
      <c r="G1379" s="40"/>
      <c r="H1379" s="12"/>
      <c r="I1379" s="40"/>
      <c r="J1379" s="40"/>
      <c r="K1379" s="40"/>
      <c r="L1379" s="12"/>
      <c r="M1379" s="12"/>
      <c r="N1379" s="12"/>
    </row>
    <row r="1380" spans="2:14" s="16" customFormat="1" ht="15" customHeight="1" x14ac:dyDescent="0.25">
      <c r="B1380" s="12"/>
      <c r="C1380" s="17"/>
      <c r="D1380" s="17"/>
      <c r="E1380" s="17"/>
      <c r="F1380" s="18"/>
      <c r="G1380" s="40"/>
      <c r="H1380" s="12"/>
      <c r="I1380" s="40"/>
      <c r="J1380" s="40"/>
      <c r="K1380" s="40"/>
      <c r="L1380" s="12"/>
      <c r="M1380" s="12"/>
      <c r="N1380" s="12"/>
    </row>
    <row r="1381" spans="2:14" s="16" customFormat="1" ht="15" customHeight="1" x14ac:dyDescent="0.25">
      <c r="B1381" s="12"/>
      <c r="C1381" s="17"/>
      <c r="D1381" s="17"/>
      <c r="E1381" s="17"/>
      <c r="F1381" s="18"/>
      <c r="G1381" s="40"/>
      <c r="H1381" s="12"/>
      <c r="I1381" s="40"/>
      <c r="J1381" s="40"/>
      <c r="K1381" s="40"/>
      <c r="L1381" s="12"/>
      <c r="M1381" s="12"/>
      <c r="N1381" s="12"/>
    </row>
    <row r="1382" spans="2:14" s="16" customFormat="1" ht="15" customHeight="1" x14ac:dyDescent="0.25">
      <c r="B1382" s="12"/>
      <c r="C1382" s="17"/>
      <c r="D1382" s="17"/>
      <c r="E1382" s="17"/>
      <c r="F1382" s="18"/>
      <c r="G1382" s="40"/>
      <c r="H1382" s="12"/>
      <c r="I1382" s="40"/>
      <c r="J1382" s="40"/>
      <c r="K1382" s="40"/>
      <c r="L1382" s="12"/>
      <c r="M1382" s="12"/>
      <c r="N1382" s="12"/>
    </row>
    <row r="1383" spans="2:14" s="16" customFormat="1" ht="15" customHeight="1" x14ac:dyDescent="0.25">
      <c r="B1383" s="12"/>
      <c r="C1383" s="17"/>
      <c r="D1383" s="17"/>
      <c r="E1383" s="17"/>
      <c r="F1383" s="18"/>
      <c r="G1383" s="40"/>
      <c r="H1383" s="12"/>
      <c r="I1383" s="40"/>
      <c r="J1383" s="40"/>
      <c r="K1383" s="40"/>
      <c r="L1383" s="12"/>
      <c r="M1383" s="12"/>
      <c r="N1383" s="12"/>
    </row>
    <row r="1384" spans="2:14" s="16" customFormat="1" ht="15" customHeight="1" x14ac:dyDescent="0.25">
      <c r="B1384" s="12"/>
      <c r="C1384" s="17"/>
      <c r="D1384" s="17"/>
      <c r="E1384" s="17"/>
      <c r="F1384" s="18"/>
      <c r="G1384" s="40"/>
      <c r="H1384" s="12"/>
      <c r="I1384" s="40"/>
      <c r="J1384" s="40"/>
      <c r="K1384" s="40"/>
      <c r="L1384" s="12"/>
      <c r="M1384" s="12"/>
      <c r="N1384" s="12"/>
    </row>
    <row r="1385" spans="2:14" s="16" customFormat="1" ht="15" customHeight="1" x14ac:dyDescent="0.25">
      <c r="B1385" s="12"/>
      <c r="C1385" s="17"/>
      <c r="D1385" s="17"/>
      <c r="E1385" s="17"/>
      <c r="F1385" s="18"/>
      <c r="G1385" s="40"/>
      <c r="H1385" s="12"/>
      <c r="I1385" s="40"/>
      <c r="J1385" s="40"/>
      <c r="K1385" s="40"/>
      <c r="L1385" s="12"/>
      <c r="M1385" s="12"/>
      <c r="N1385" s="12"/>
    </row>
    <row r="1386" spans="2:14" s="16" customFormat="1" ht="15" customHeight="1" x14ac:dyDescent="0.25">
      <c r="B1386" s="12"/>
      <c r="C1386" s="17"/>
      <c r="D1386" s="17"/>
      <c r="E1386" s="17"/>
      <c r="F1386" s="18"/>
      <c r="G1386" s="40"/>
      <c r="H1386" s="12"/>
      <c r="I1386" s="40"/>
      <c r="J1386" s="40"/>
      <c r="K1386" s="40"/>
      <c r="L1386" s="12"/>
      <c r="M1386" s="12"/>
      <c r="N1386" s="12"/>
    </row>
    <row r="1387" spans="2:14" s="16" customFormat="1" ht="15" customHeight="1" x14ac:dyDescent="0.25">
      <c r="B1387" s="12"/>
      <c r="C1387" s="17"/>
      <c r="D1387" s="17"/>
      <c r="E1387" s="17"/>
      <c r="F1387" s="18"/>
      <c r="G1387" s="40"/>
      <c r="H1387" s="12"/>
      <c r="I1387" s="40"/>
      <c r="J1387" s="40"/>
      <c r="K1387" s="40"/>
      <c r="L1387" s="12"/>
      <c r="M1387" s="12"/>
      <c r="N1387" s="12"/>
    </row>
    <row r="1388" spans="2:14" s="16" customFormat="1" ht="15" customHeight="1" x14ac:dyDescent="0.25">
      <c r="B1388" s="12"/>
      <c r="C1388" s="17"/>
      <c r="D1388" s="17"/>
      <c r="E1388" s="17"/>
      <c r="F1388" s="18"/>
      <c r="G1388" s="40"/>
      <c r="H1388" s="12"/>
      <c r="I1388" s="40"/>
      <c r="J1388" s="40"/>
      <c r="K1388" s="40"/>
      <c r="L1388" s="12"/>
      <c r="M1388" s="12"/>
      <c r="N1388" s="12"/>
    </row>
    <row r="1389" spans="2:14" s="16" customFormat="1" ht="15" customHeight="1" x14ac:dyDescent="0.25">
      <c r="B1389" s="12"/>
      <c r="C1389" s="17"/>
      <c r="D1389" s="17"/>
      <c r="E1389" s="17"/>
      <c r="F1389" s="18"/>
      <c r="G1389" s="40"/>
      <c r="H1389" s="12"/>
      <c r="I1389" s="40"/>
      <c r="J1389" s="40"/>
      <c r="K1389" s="40"/>
      <c r="L1389" s="12"/>
      <c r="M1389" s="12"/>
      <c r="N1389" s="12"/>
    </row>
    <row r="1390" spans="2:14" s="16" customFormat="1" ht="15" customHeight="1" x14ac:dyDescent="0.25">
      <c r="B1390" s="12"/>
      <c r="C1390" s="17"/>
      <c r="D1390" s="17"/>
      <c r="E1390" s="17"/>
      <c r="F1390" s="18"/>
      <c r="G1390" s="40"/>
      <c r="H1390" s="12"/>
      <c r="I1390" s="40"/>
      <c r="J1390" s="40"/>
      <c r="K1390" s="40"/>
      <c r="L1390" s="12"/>
      <c r="M1390" s="12"/>
      <c r="N1390" s="12"/>
    </row>
    <row r="1391" spans="2:14" s="16" customFormat="1" ht="15" customHeight="1" x14ac:dyDescent="0.25">
      <c r="B1391" s="12"/>
      <c r="C1391" s="17"/>
      <c r="D1391" s="17"/>
      <c r="E1391" s="17"/>
      <c r="F1391" s="18"/>
      <c r="G1391" s="40"/>
      <c r="H1391" s="12"/>
      <c r="I1391" s="40"/>
      <c r="J1391" s="40"/>
      <c r="K1391" s="40"/>
      <c r="L1391" s="12"/>
      <c r="M1391" s="12"/>
      <c r="N1391" s="12"/>
    </row>
    <row r="1392" spans="2:14" s="16" customFormat="1" ht="15" customHeight="1" x14ac:dyDescent="0.25">
      <c r="B1392" s="12"/>
      <c r="C1392" s="17"/>
      <c r="D1392" s="17"/>
      <c r="E1392" s="17"/>
      <c r="F1392" s="18"/>
      <c r="G1392" s="40"/>
      <c r="H1392" s="12"/>
      <c r="I1392" s="40"/>
      <c r="J1392" s="40"/>
      <c r="K1392" s="40"/>
      <c r="L1392" s="12"/>
      <c r="M1392" s="12"/>
      <c r="N1392" s="12"/>
    </row>
    <row r="1393" spans="2:14" s="16" customFormat="1" ht="15" customHeight="1" x14ac:dyDescent="0.25">
      <c r="B1393" s="12"/>
      <c r="C1393" s="17"/>
      <c r="D1393" s="17"/>
      <c r="E1393" s="17"/>
      <c r="F1393" s="18"/>
      <c r="G1393" s="40"/>
      <c r="H1393" s="12"/>
      <c r="I1393" s="40"/>
      <c r="J1393" s="40"/>
      <c r="K1393" s="40"/>
      <c r="L1393" s="12"/>
      <c r="M1393" s="12"/>
      <c r="N1393" s="12"/>
    </row>
    <row r="1394" spans="2:14" s="16" customFormat="1" ht="15" customHeight="1" x14ac:dyDescent="0.25">
      <c r="B1394" s="12"/>
      <c r="C1394" s="17"/>
      <c r="D1394" s="17"/>
      <c r="E1394" s="17"/>
      <c r="F1394" s="18"/>
      <c r="G1394" s="40"/>
      <c r="H1394" s="12"/>
      <c r="I1394" s="40"/>
      <c r="J1394" s="40"/>
      <c r="K1394" s="40"/>
      <c r="L1394" s="12"/>
      <c r="M1394" s="12"/>
      <c r="N1394" s="12"/>
    </row>
    <row r="1395" spans="2:14" s="16" customFormat="1" ht="15" customHeight="1" x14ac:dyDescent="0.25">
      <c r="B1395" s="12"/>
      <c r="C1395" s="17"/>
      <c r="D1395" s="17"/>
      <c r="E1395" s="17"/>
      <c r="F1395" s="18"/>
      <c r="G1395" s="40"/>
      <c r="H1395" s="12"/>
      <c r="I1395" s="40"/>
      <c r="J1395" s="40"/>
      <c r="K1395" s="40"/>
      <c r="L1395" s="12"/>
      <c r="M1395" s="12"/>
      <c r="N1395" s="12"/>
    </row>
    <row r="1396" spans="2:14" s="16" customFormat="1" ht="15" customHeight="1" x14ac:dyDescent="0.25">
      <c r="B1396" s="12"/>
      <c r="C1396" s="17"/>
      <c r="D1396" s="17"/>
      <c r="E1396" s="17"/>
      <c r="F1396" s="18"/>
      <c r="G1396" s="40"/>
      <c r="H1396" s="12"/>
      <c r="I1396" s="40"/>
      <c r="J1396" s="40"/>
      <c r="K1396" s="40"/>
      <c r="L1396" s="12"/>
      <c r="M1396" s="12"/>
      <c r="N1396" s="12"/>
    </row>
    <row r="1397" spans="2:14" s="16" customFormat="1" ht="15" customHeight="1" x14ac:dyDescent="0.25">
      <c r="B1397" s="12"/>
      <c r="C1397" s="17"/>
      <c r="D1397" s="17"/>
      <c r="E1397" s="17"/>
      <c r="F1397" s="18"/>
      <c r="G1397" s="40"/>
      <c r="H1397" s="12"/>
      <c r="I1397" s="40"/>
      <c r="J1397" s="40"/>
      <c r="K1397" s="40"/>
      <c r="L1397" s="12"/>
      <c r="M1397" s="12"/>
      <c r="N1397" s="12"/>
    </row>
    <row r="1398" spans="2:14" s="16" customFormat="1" ht="15" customHeight="1" x14ac:dyDescent="0.25">
      <c r="B1398" s="12"/>
      <c r="C1398" s="17"/>
      <c r="D1398" s="17"/>
      <c r="E1398" s="17"/>
      <c r="F1398" s="18"/>
      <c r="G1398" s="40"/>
      <c r="H1398" s="12"/>
      <c r="I1398" s="40"/>
      <c r="J1398" s="40"/>
      <c r="K1398" s="40"/>
      <c r="L1398" s="12"/>
      <c r="M1398" s="12"/>
      <c r="N1398" s="12"/>
    </row>
    <row r="1399" spans="2:14" s="16" customFormat="1" ht="15" customHeight="1" x14ac:dyDescent="0.25">
      <c r="B1399" s="12"/>
      <c r="C1399" s="17"/>
      <c r="D1399" s="17"/>
      <c r="E1399" s="17"/>
      <c r="F1399" s="18"/>
      <c r="G1399" s="40"/>
      <c r="H1399" s="12"/>
      <c r="I1399" s="40"/>
      <c r="J1399" s="40"/>
      <c r="K1399" s="40"/>
      <c r="L1399" s="12"/>
      <c r="M1399" s="12"/>
      <c r="N1399" s="12"/>
    </row>
    <row r="1400" spans="2:14" s="16" customFormat="1" ht="15" customHeight="1" x14ac:dyDescent="0.25">
      <c r="B1400" s="12"/>
      <c r="C1400" s="17"/>
      <c r="D1400" s="17"/>
      <c r="E1400" s="17"/>
      <c r="F1400" s="18"/>
      <c r="G1400" s="40"/>
      <c r="H1400" s="12"/>
      <c r="I1400" s="40"/>
      <c r="J1400" s="40"/>
      <c r="K1400" s="40"/>
      <c r="L1400" s="12"/>
      <c r="M1400" s="12"/>
      <c r="N1400" s="12"/>
    </row>
    <row r="1401" spans="2:14" s="16" customFormat="1" ht="15" customHeight="1" x14ac:dyDescent="0.25">
      <c r="B1401" s="12"/>
      <c r="C1401" s="17"/>
      <c r="D1401" s="17"/>
      <c r="E1401" s="17"/>
      <c r="F1401" s="18"/>
      <c r="G1401" s="40"/>
      <c r="H1401" s="12"/>
      <c r="I1401" s="40"/>
      <c r="J1401" s="40"/>
      <c r="K1401" s="40"/>
      <c r="L1401" s="12"/>
      <c r="M1401" s="12"/>
      <c r="N1401" s="12"/>
    </row>
    <row r="1402" spans="2:14" s="16" customFormat="1" ht="15" customHeight="1" x14ac:dyDescent="0.25">
      <c r="B1402" s="12"/>
      <c r="C1402" s="17"/>
      <c r="D1402" s="17"/>
      <c r="E1402" s="17"/>
      <c r="F1402" s="18"/>
      <c r="G1402" s="40"/>
      <c r="H1402" s="12"/>
      <c r="I1402" s="40"/>
      <c r="J1402" s="40"/>
      <c r="K1402" s="40"/>
      <c r="L1402" s="12"/>
      <c r="M1402" s="12"/>
      <c r="N1402" s="12"/>
    </row>
    <row r="1403" spans="2:14" s="16" customFormat="1" ht="15" customHeight="1" x14ac:dyDescent="0.25">
      <c r="B1403" s="12"/>
      <c r="C1403" s="17"/>
      <c r="D1403" s="17"/>
      <c r="E1403" s="17"/>
      <c r="F1403" s="18"/>
      <c r="G1403" s="40"/>
      <c r="H1403" s="12"/>
      <c r="I1403" s="40"/>
      <c r="J1403" s="40"/>
      <c r="K1403" s="40"/>
      <c r="L1403" s="12"/>
      <c r="M1403" s="12"/>
      <c r="N1403" s="12"/>
    </row>
    <row r="1404" spans="2:14" s="16" customFormat="1" ht="15" customHeight="1" x14ac:dyDescent="0.25">
      <c r="B1404" s="12"/>
      <c r="C1404" s="17"/>
      <c r="D1404" s="17"/>
      <c r="E1404" s="17"/>
      <c r="F1404" s="18"/>
      <c r="G1404" s="40"/>
      <c r="H1404" s="12"/>
      <c r="I1404" s="40"/>
      <c r="J1404" s="40"/>
      <c r="K1404" s="40"/>
      <c r="L1404" s="12"/>
      <c r="M1404" s="12"/>
      <c r="N1404" s="12"/>
    </row>
    <row r="1405" spans="2:14" s="16" customFormat="1" ht="15" customHeight="1" x14ac:dyDescent="0.25">
      <c r="B1405" s="12"/>
      <c r="C1405" s="17"/>
      <c r="D1405" s="17"/>
      <c r="E1405" s="17"/>
      <c r="F1405" s="18"/>
      <c r="G1405" s="40"/>
      <c r="H1405" s="12"/>
      <c r="I1405" s="40"/>
      <c r="J1405" s="40"/>
      <c r="K1405" s="40"/>
      <c r="L1405" s="12"/>
      <c r="M1405" s="12"/>
      <c r="N1405" s="12"/>
    </row>
    <row r="1406" spans="2:14" s="16" customFormat="1" ht="15" customHeight="1" x14ac:dyDescent="0.25">
      <c r="B1406" s="12"/>
      <c r="C1406" s="17"/>
      <c r="D1406" s="17"/>
      <c r="E1406" s="17"/>
      <c r="F1406" s="18"/>
      <c r="G1406" s="40"/>
      <c r="H1406" s="12"/>
      <c r="I1406" s="40"/>
      <c r="J1406" s="40"/>
      <c r="K1406" s="40"/>
      <c r="L1406" s="12"/>
      <c r="M1406" s="12"/>
      <c r="N1406" s="12"/>
    </row>
    <row r="1407" spans="2:14" s="16" customFormat="1" ht="15" customHeight="1" x14ac:dyDescent="0.25">
      <c r="B1407" s="12"/>
      <c r="C1407" s="17"/>
      <c r="D1407" s="17"/>
      <c r="E1407" s="17"/>
      <c r="F1407" s="18"/>
      <c r="G1407" s="40"/>
      <c r="H1407" s="12"/>
      <c r="I1407" s="40"/>
      <c r="J1407" s="40"/>
      <c r="K1407" s="40"/>
      <c r="L1407" s="12"/>
      <c r="M1407" s="12"/>
      <c r="N1407" s="12"/>
    </row>
    <row r="1408" spans="2:14" s="16" customFormat="1" ht="15" customHeight="1" x14ac:dyDescent="0.25">
      <c r="B1408" s="12"/>
      <c r="C1408" s="17"/>
      <c r="D1408" s="17"/>
      <c r="E1408" s="17"/>
      <c r="F1408" s="18"/>
      <c r="G1408" s="40"/>
      <c r="H1408" s="12"/>
      <c r="I1408" s="40"/>
      <c r="J1408" s="40"/>
      <c r="K1408" s="40"/>
      <c r="L1408" s="12"/>
      <c r="M1408" s="12"/>
      <c r="N1408" s="12"/>
    </row>
    <row r="1409" spans="2:14" s="16" customFormat="1" ht="15" customHeight="1" x14ac:dyDescent="0.25">
      <c r="B1409" s="12"/>
      <c r="C1409" s="17"/>
      <c r="D1409" s="17"/>
      <c r="E1409" s="17"/>
      <c r="F1409" s="18"/>
      <c r="G1409" s="40"/>
      <c r="H1409" s="12"/>
      <c r="I1409" s="40"/>
      <c r="J1409" s="40"/>
      <c r="K1409" s="40"/>
      <c r="L1409" s="12"/>
      <c r="M1409" s="12"/>
      <c r="N1409" s="12"/>
    </row>
    <row r="1410" spans="2:14" s="16" customFormat="1" ht="15" customHeight="1" x14ac:dyDescent="0.25">
      <c r="B1410" s="12"/>
      <c r="C1410" s="17"/>
      <c r="D1410" s="17"/>
      <c r="E1410" s="17"/>
      <c r="F1410" s="18"/>
      <c r="G1410" s="40"/>
      <c r="H1410" s="12"/>
      <c r="I1410" s="40"/>
      <c r="J1410" s="40"/>
      <c r="K1410" s="40"/>
      <c r="L1410" s="12"/>
      <c r="M1410" s="12"/>
      <c r="N1410" s="12"/>
    </row>
    <row r="1411" spans="2:14" s="16" customFormat="1" ht="15" customHeight="1" x14ac:dyDescent="0.25">
      <c r="B1411" s="12"/>
      <c r="C1411" s="17"/>
      <c r="D1411" s="17"/>
      <c r="E1411" s="17"/>
      <c r="F1411" s="18"/>
      <c r="G1411" s="40"/>
      <c r="H1411" s="12"/>
      <c r="I1411" s="40"/>
      <c r="J1411" s="40"/>
      <c r="K1411" s="40"/>
      <c r="L1411" s="12"/>
      <c r="M1411" s="12"/>
      <c r="N1411" s="12"/>
    </row>
    <row r="1412" spans="2:14" s="16" customFormat="1" ht="15" customHeight="1" x14ac:dyDescent="0.25">
      <c r="B1412" s="12"/>
      <c r="C1412" s="17"/>
      <c r="D1412" s="17"/>
      <c r="E1412" s="17"/>
      <c r="F1412" s="18"/>
      <c r="G1412" s="40"/>
      <c r="H1412" s="12"/>
      <c r="I1412" s="40"/>
      <c r="J1412" s="40"/>
      <c r="K1412" s="40"/>
      <c r="L1412" s="12"/>
      <c r="M1412" s="12"/>
      <c r="N1412" s="12"/>
    </row>
    <row r="1413" spans="2:14" s="16" customFormat="1" ht="15" customHeight="1" x14ac:dyDescent="0.25">
      <c r="B1413" s="12"/>
      <c r="C1413" s="17"/>
      <c r="D1413" s="17"/>
      <c r="E1413" s="17"/>
      <c r="F1413" s="18"/>
      <c r="G1413" s="40"/>
      <c r="H1413" s="12"/>
      <c r="I1413" s="40"/>
      <c r="J1413" s="40"/>
      <c r="K1413" s="40"/>
      <c r="L1413" s="12"/>
      <c r="M1413" s="12"/>
      <c r="N1413" s="12"/>
    </row>
    <row r="1414" spans="2:14" s="16" customFormat="1" ht="15" customHeight="1" x14ac:dyDescent="0.25">
      <c r="B1414" s="12"/>
      <c r="C1414" s="17"/>
      <c r="D1414" s="17"/>
      <c r="E1414" s="17"/>
      <c r="F1414" s="18"/>
      <c r="G1414" s="40"/>
      <c r="H1414" s="12"/>
      <c r="I1414" s="40"/>
      <c r="J1414" s="40"/>
      <c r="K1414" s="40"/>
      <c r="L1414" s="12"/>
      <c r="M1414" s="12"/>
      <c r="N1414" s="12"/>
    </row>
    <row r="1415" spans="2:14" s="16" customFormat="1" ht="15" customHeight="1" x14ac:dyDescent="0.25">
      <c r="B1415" s="12"/>
      <c r="C1415" s="17"/>
      <c r="D1415" s="17"/>
      <c r="E1415" s="17"/>
      <c r="F1415" s="18"/>
      <c r="G1415" s="40"/>
      <c r="H1415" s="12"/>
      <c r="I1415" s="40"/>
      <c r="J1415" s="40"/>
      <c r="K1415" s="40"/>
      <c r="L1415" s="12"/>
      <c r="M1415" s="12"/>
      <c r="N1415" s="12"/>
    </row>
    <row r="1416" spans="2:14" s="16" customFormat="1" ht="15" customHeight="1" x14ac:dyDescent="0.25">
      <c r="B1416" s="12"/>
      <c r="C1416" s="17"/>
      <c r="D1416" s="17"/>
      <c r="E1416" s="17"/>
      <c r="F1416" s="18"/>
      <c r="G1416" s="40"/>
      <c r="H1416" s="12"/>
      <c r="I1416" s="40"/>
      <c r="J1416" s="40"/>
      <c r="K1416" s="40"/>
      <c r="L1416" s="12"/>
      <c r="M1416" s="12"/>
      <c r="N1416" s="12"/>
    </row>
    <row r="1417" spans="2:14" s="16" customFormat="1" ht="15" customHeight="1" x14ac:dyDescent="0.25">
      <c r="B1417" s="12"/>
      <c r="C1417" s="17"/>
      <c r="D1417" s="17"/>
      <c r="E1417" s="17"/>
      <c r="F1417" s="18"/>
      <c r="G1417" s="40"/>
      <c r="H1417" s="12"/>
      <c r="I1417" s="40"/>
      <c r="J1417" s="40"/>
      <c r="K1417" s="40"/>
      <c r="L1417" s="12"/>
      <c r="M1417" s="12"/>
      <c r="N1417" s="12"/>
    </row>
    <row r="1418" spans="2:14" s="16" customFormat="1" ht="15" customHeight="1" x14ac:dyDescent="0.25">
      <c r="B1418" s="12"/>
      <c r="C1418" s="17"/>
      <c r="D1418" s="17"/>
      <c r="E1418" s="17"/>
      <c r="F1418" s="18"/>
      <c r="G1418" s="40"/>
      <c r="H1418" s="12"/>
      <c r="I1418" s="40"/>
      <c r="J1418" s="40"/>
      <c r="K1418" s="40"/>
      <c r="L1418" s="12"/>
      <c r="M1418" s="12"/>
      <c r="N1418" s="12"/>
    </row>
    <row r="1419" spans="2:14" s="16" customFormat="1" ht="15" customHeight="1" x14ac:dyDescent="0.25">
      <c r="B1419" s="12"/>
      <c r="C1419" s="17"/>
      <c r="D1419" s="17"/>
      <c r="E1419" s="17"/>
      <c r="F1419" s="18"/>
      <c r="G1419" s="40"/>
      <c r="H1419" s="12"/>
      <c r="I1419" s="40"/>
      <c r="J1419" s="40"/>
      <c r="K1419" s="40"/>
      <c r="L1419" s="12"/>
      <c r="M1419" s="12"/>
      <c r="N1419" s="12"/>
    </row>
    <row r="1420" spans="2:14" s="16" customFormat="1" ht="15" customHeight="1" x14ac:dyDescent="0.25">
      <c r="B1420" s="12"/>
      <c r="C1420" s="17"/>
      <c r="D1420" s="17"/>
      <c r="E1420" s="17"/>
      <c r="F1420" s="18"/>
      <c r="G1420" s="40"/>
      <c r="H1420" s="12"/>
      <c r="I1420" s="40"/>
      <c r="J1420" s="40"/>
      <c r="K1420" s="40"/>
      <c r="L1420" s="12"/>
      <c r="M1420" s="12"/>
      <c r="N1420" s="12"/>
    </row>
    <row r="1421" spans="2:14" s="16" customFormat="1" ht="15" customHeight="1" x14ac:dyDescent="0.25">
      <c r="B1421" s="12"/>
      <c r="C1421" s="17"/>
      <c r="D1421" s="17"/>
      <c r="E1421" s="17"/>
      <c r="F1421" s="18"/>
      <c r="G1421" s="40"/>
      <c r="H1421" s="12"/>
      <c r="I1421" s="40"/>
      <c r="J1421" s="40"/>
      <c r="K1421" s="40"/>
      <c r="L1421" s="12"/>
      <c r="M1421" s="12"/>
      <c r="N1421" s="12"/>
    </row>
    <row r="1422" spans="2:14" s="16" customFormat="1" ht="15" customHeight="1" x14ac:dyDescent="0.25">
      <c r="B1422" s="12"/>
      <c r="C1422" s="17"/>
      <c r="D1422" s="17"/>
      <c r="E1422" s="17"/>
      <c r="F1422" s="18"/>
      <c r="G1422" s="40"/>
      <c r="H1422" s="12"/>
      <c r="I1422" s="40"/>
      <c r="J1422" s="40"/>
      <c r="K1422" s="40"/>
      <c r="L1422" s="12"/>
      <c r="M1422" s="12"/>
      <c r="N1422" s="12"/>
    </row>
    <row r="1423" spans="2:14" s="16" customFormat="1" ht="15" customHeight="1" x14ac:dyDescent="0.25">
      <c r="B1423" s="12"/>
      <c r="C1423" s="17"/>
      <c r="D1423" s="17"/>
      <c r="E1423" s="17"/>
      <c r="F1423" s="18"/>
      <c r="G1423" s="40"/>
      <c r="H1423" s="12"/>
      <c r="I1423" s="40"/>
      <c r="J1423" s="40"/>
      <c r="K1423" s="40"/>
      <c r="L1423" s="12"/>
      <c r="M1423" s="12"/>
      <c r="N1423" s="12"/>
    </row>
    <row r="1424" spans="2:14" s="16" customFormat="1" ht="15" customHeight="1" x14ac:dyDescent="0.25">
      <c r="B1424" s="12"/>
      <c r="C1424" s="17"/>
      <c r="D1424" s="17"/>
      <c r="E1424" s="17"/>
      <c r="F1424" s="18"/>
      <c r="G1424" s="40"/>
      <c r="H1424" s="12"/>
      <c r="I1424" s="40"/>
      <c r="J1424" s="40"/>
      <c r="K1424" s="40"/>
      <c r="L1424" s="12"/>
      <c r="M1424" s="12"/>
      <c r="N1424" s="12"/>
    </row>
    <row r="1425" spans="2:14" s="16" customFormat="1" ht="15" customHeight="1" x14ac:dyDescent="0.25">
      <c r="B1425" s="12"/>
      <c r="C1425" s="17"/>
      <c r="D1425" s="17"/>
      <c r="E1425" s="17"/>
      <c r="F1425" s="18"/>
      <c r="G1425" s="40"/>
      <c r="H1425" s="12"/>
      <c r="I1425" s="40"/>
      <c r="J1425" s="40"/>
      <c r="K1425" s="40"/>
      <c r="L1425" s="12"/>
      <c r="M1425" s="12"/>
      <c r="N1425" s="12"/>
    </row>
    <row r="1426" spans="2:14" s="16" customFormat="1" ht="15" customHeight="1" x14ac:dyDescent="0.25">
      <c r="B1426" s="12"/>
      <c r="C1426" s="17"/>
      <c r="D1426" s="17"/>
      <c r="E1426" s="17"/>
      <c r="F1426" s="18"/>
      <c r="G1426" s="40"/>
      <c r="H1426" s="12"/>
      <c r="I1426" s="40"/>
      <c r="J1426" s="40"/>
      <c r="K1426" s="40"/>
      <c r="L1426" s="12"/>
      <c r="M1426" s="12"/>
      <c r="N1426" s="12"/>
    </row>
    <row r="1427" spans="2:14" s="16" customFormat="1" ht="15" customHeight="1" x14ac:dyDescent="0.25">
      <c r="B1427" s="12"/>
      <c r="C1427" s="17"/>
      <c r="D1427" s="17"/>
      <c r="E1427" s="17"/>
      <c r="F1427" s="18"/>
      <c r="G1427" s="40"/>
      <c r="H1427" s="12"/>
      <c r="I1427" s="40"/>
      <c r="J1427" s="40"/>
      <c r="K1427" s="40"/>
      <c r="L1427" s="12"/>
      <c r="M1427" s="12"/>
      <c r="N1427" s="12"/>
    </row>
    <row r="1428" spans="2:14" s="16" customFormat="1" ht="15" customHeight="1" x14ac:dyDescent="0.25">
      <c r="B1428" s="12"/>
      <c r="C1428" s="17"/>
      <c r="D1428" s="17"/>
      <c r="E1428" s="17"/>
      <c r="F1428" s="18"/>
      <c r="G1428" s="40"/>
      <c r="H1428" s="12"/>
      <c r="I1428" s="40"/>
      <c r="J1428" s="40"/>
      <c r="K1428" s="40"/>
      <c r="L1428" s="12"/>
      <c r="M1428" s="12"/>
      <c r="N1428" s="12"/>
    </row>
    <row r="1429" spans="2:14" s="16" customFormat="1" ht="15" customHeight="1" x14ac:dyDescent="0.25">
      <c r="B1429" s="12"/>
      <c r="C1429" s="17"/>
      <c r="D1429" s="17"/>
      <c r="E1429" s="17"/>
      <c r="F1429" s="18"/>
      <c r="G1429" s="40"/>
      <c r="H1429" s="12"/>
      <c r="I1429" s="40"/>
      <c r="J1429" s="40"/>
      <c r="K1429" s="40"/>
      <c r="L1429" s="12"/>
      <c r="M1429" s="12"/>
      <c r="N1429" s="12"/>
    </row>
    <row r="1430" spans="2:14" s="16" customFormat="1" ht="15" customHeight="1" x14ac:dyDescent="0.25">
      <c r="B1430" s="12"/>
      <c r="C1430" s="17"/>
      <c r="D1430" s="17"/>
      <c r="E1430" s="17"/>
      <c r="F1430" s="18"/>
      <c r="G1430" s="40"/>
      <c r="H1430" s="12"/>
      <c r="I1430" s="40"/>
      <c r="J1430" s="40"/>
      <c r="K1430" s="40"/>
      <c r="L1430" s="12"/>
      <c r="M1430" s="12"/>
      <c r="N1430" s="12"/>
    </row>
    <row r="1431" spans="2:14" s="16" customFormat="1" ht="15" customHeight="1" x14ac:dyDescent="0.25">
      <c r="B1431" s="12"/>
      <c r="C1431" s="17"/>
      <c r="D1431" s="17"/>
      <c r="E1431" s="17"/>
      <c r="F1431" s="18"/>
      <c r="G1431" s="40"/>
      <c r="H1431" s="12"/>
      <c r="I1431" s="40"/>
      <c r="J1431" s="40"/>
      <c r="K1431" s="40"/>
      <c r="L1431" s="12"/>
      <c r="M1431" s="12"/>
      <c r="N1431" s="12"/>
    </row>
    <row r="1432" spans="2:14" s="16" customFormat="1" ht="15" customHeight="1" x14ac:dyDescent="0.25">
      <c r="B1432" s="12"/>
      <c r="C1432" s="17"/>
      <c r="D1432" s="17"/>
      <c r="E1432" s="17"/>
      <c r="F1432" s="18"/>
      <c r="G1432" s="40"/>
      <c r="H1432" s="12"/>
      <c r="I1432" s="40"/>
      <c r="J1432" s="40"/>
      <c r="K1432" s="40"/>
      <c r="L1432" s="12"/>
      <c r="M1432" s="12"/>
      <c r="N1432" s="12"/>
    </row>
    <row r="1433" spans="2:14" s="16" customFormat="1" ht="15" customHeight="1" x14ac:dyDescent="0.25">
      <c r="B1433" s="12"/>
      <c r="C1433" s="17"/>
      <c r="D1433" s="17"/>
      <c r="E1433" s="17"/>
      <c r="F1433" s="18"/>
      <c r="G1433" s="40"/>
      <c r="H1433" s="12"/>
      <c r="I1433" s="40"/>
      <c r="J1433" s="40"/>
      <c r="K1433" s="40"/>
      <c r="L1433" s="12"/>
      <c r="M1433" s="12"/>
      <c r="N1433" s="12"/>
    </row>
    <row r="1434" spans="2:14" s="16" customFormat="1" ht="15" customHeight="1" x14ac:dyDescent="0.25">
      <c r="B1434" s="12"/>
      <c r="C1434" s="17"/>
      <c r="D1434" s="17"/>
      <c r="E1434" s="17"/>
      <c r="F1434" s="18"/>
      <c r="G1434" s="40"/>
      <c r="H1434" s="12"/>
      <c r="I1434" s="40"/>
      <c r="J1434" s="40"/>
      <c r="K1434" s="40"/>
      <c r="L1434" s="12"/>
      <c r="M1434" s="12"/>
      <c r="N1434" s="12"/>
    </row>
    <row r="1435" spans="2:14" s="16" customFormat="1" ht="15" customHeight="1" x14ac:dyDescent="0.25">
      <c r="B1435" s="12"/>
      <c r="C1435" s="17"/>
      <c r="D1435" s="17"/>
      <c r="E1435" s="17"/>
      <c r="F1435" s="18"/>
      <c r="G1435" s="40"/>
      <c r="H1435" s="12"/>
      <c r="I1435" s="40"/>
      <c r="J1435" s="40"/>
      <c r="K1435" s="40"/>
      <c r="L1435" s="12"/>
      <c r="M1435" s="12"/>
      <c r="N1435" s="12"/>
    </row>
    <row r="1436" spans="2:14" s="16" customFormat="1" ht="15" customHeight="1" x14ac:dyDescent="0.25">
      <c r="B1436" s="12"/>
      <c r="C1436" s="17"/>
      <c r="D1436" s="17"/>
      <c r="E1436" s="17"/>
      <c r="F1436" s="18"/>
      <c r="G1436" s="40"/>
      <c r="H1436" s="12"/>
      <c r="I1436" s="40"/>
      <c r="J1436" s="40"/>
      <c r="K1436" s="40"/>
      <c r="L1436" s="12"/>
      <c r="M1436" s="12"/>
      <c r="N1436" s="12"/>
    </row>
    <row r="1437" spans="2:14" s="16" customFormat="1" ht="15" customHeight="1" x14ac:dyDescent="0.25">
      <c r="B1437" s="12"/>
      <c r="C1437" s="17"/>
      <c r="D1437" s="17"/>
      <c r="E1437" s="17"/>
      <c r="F1437" s="18"/>
      <c r="G1437" s="40"/>
      <c r="H1437" s="12"/>
      <c r="I1437" s="40"/>
      <c r="J1437" s="40"/>
      <c r="K1437" s="40"/>
      <c r="L1437" s="12"/>
      <c r="M1437" s="12"/>
      <c r="N1437" s="12"/>
    </row>
    <row r="1438" spans="2:14" s="16" customFormat="1" ht="15" customHeight="1" x14ac:dyDescent="0.25">
      <c r="B1438" s="12"/>
      <c r="C1438" s="17"/>
      <c r="D1438" s="17"/>
      <c r="E1438" s="17"/>
      <c r="F1438" s="18"/>
      <c r="G1438" s="40"/>
      <c r="H1438" s="12"/>
      <c r="I1438" s="40"/>
      <c r="J1438" s="40"/>
      <c r="K1438" s="40"/>
      <c r="L1438" s="12"/>
      <c r="M1438" s="12"/>
      <c r="N1438" s="12"/>
    </row>
    <row r="1439" spans="2:14" s="16" customFormat="1" ht="15" customHeight="1" x14ac:dyDescent="0.25">
      <c r="B1439" s="12"/>
      <c r="C1439" s="17"/>
      <c r="D1439" s="17"/>
      <c r="E1439" s="17"/>
      <c r="F1439" s="18"/>
      <c r="G1439" s="40"/>
      <c r="H1439" s="12"/>
      <c r="I1439" s="40"/>
      <c r="J1439" s="40"/>
      <c r="K1439" s="40"/>
      <c r="L1439" s="12"/>
      <c r="M1439" s="12"/>
      <c r="N1439" s="12"/>
    </row>
    <row r="1440" spans="2:14" s="16" customFormat="1" ht="15" customHeight="1" x14ac:dyDescent="0.25">
      <c r="B1440" s="12"/>
      <c r="C1440" s="17"/>
      <c r="D1440" s="17"/>
      <c r="E1440" s="17"/>
      <c r="F1440" s="18"/>
      <c r="G1440" s="40"/>
      <c r="H1440" s="12"/>
      <c r="I1440" s="40"/>
      <c r="J1440" s="40"/>
      <c r="K1440" s="40"/>
      <c r="L1440" s="12"/>
      <c r="M1440" s="12"/>
      <c r="N1440" s="12"/>
    </row>
    <row r="1441" spans="2:14" s="16" customFormat="1" ht="15" customHeight="1" x14ac:dyDescent="0.25">
      <c r="B1441" s="12"/>
      <c r="C1441" s="17"/>
      <c r="D1441" s="17"/>
      <c r="E1441" s="17"/>
      <c r="F1441" s="18"/>
      <c r="G1441" s="40"/>
      <c r="H1441" s="12"/>
      <c r="I1441" s="40"/>
      <c r="J1441" s="40"/>
      <c r="K1441" s="40"/>
      <c r="L1441" s="12"/>
      <c r="M1441" s="12"/>
      <c r="N1441" s="12"/>
    </row>
    <row r="1442" spans="2:14" s="16" customFormat="1" ht="15" customHeight="1" x14ac:dyDescent="0.25">
      <c r="B1442" s="12"/>
      <c r="C1442" s="17"/>
      <c r="D1442" s="17"/>
      <c r="E1442" s="17"/>
      <c r="F1442" s="18"/>
      <c r="G1442" s="40"/>
      <c r="H1442" s="12"/>
      <c r="I1442" s="40"/>
      <c r="J1442" s="40"/>
      <c r="K1442" s="40"/>
      <c r="L1442" s="12"/>
      <c r="M1442" s="12"/>
      <c r="N1442" s="12"/>
    </row>
    <row r="1443" spans="2:14" s="16" customFormat="1" ht="15" customHeight="1" x14ac:dyDescent="0.25">
      <c r="B1443" s="12"/>
      <c r="C1443" s="17"/>
      <c r="D1443" s="17"/>
      <c r="E1443" s="17"/>
      <c r="F1443" s="18"/>
      <c r="G1443" s="40"/>
      <c r="H1443" s="12"/>
      <c r="I1443" s="40"/>
      <c r="J1443" s="40"/>
      <c r="K1443" s="40"/>
      <c r="L1443" s="12"/>
      <c r="M1443" s="12"/>
      <c r="N1443" s="12"/>
    </row>
    <row r="1444" spans="2:14" s="16" customFormat="1" ht="15" customHeight="1" x14ac:dyDescent="0.25">
      <c r="B1444" s="12"/>
      <c r="C1444" s="17"/>
      <c r="D1444" s="17"/>
      <c r="E1444" s="17"/>
      <c r="F1444" s="18"/>
      <c r="G1444" s="40"/>
      <c r="H1444" s="12"/>
      <c r="I1444" s="40"/>
      <c r="J1444" s="40"/>
      <c r="K1444" s="40"/>
      <c r="L1444" s="12"/>
      <c r="M1444" s="12"/>
      <c r="N1444" s="12"/>
    </row>
    <row r="1445" spans="2:14" s="16" customFormat="1" ht="15" customHeight="1" x14ac:dyDescent="0.25">
      <c r="B1445" s="12"/>
      <c r="C1445" s="17"/>
      <c r="D1445" s="17"/>
      <c r="E1445" s="17"/>
      <c r="F1445" s="18"/>
      <c r="G1445" s="40"/>
      <c r="H1445" s="12"/>
      <c r="I1445" s="40"/>
      <c r="J1445" s="40"/>
      <c r="K1445" s="40"/>
      <c r="L1445" s="12"/>
      <c r="M1445" s="12"/>
      <c r="N1445" s="12"/>
    </row>
    <row r="1446" spans="2:14" s="16" customFormat="1" ht="15" customHeight="1" x14ac:dyDescent="0.25">
      <c r="B1446" s="12"/>
      <c r="C1446" s="17"/>
      <c r="D1446" s="17"/>
      <c r="E1446" s="17"/>
      <c r="F1446" s="18"/>
      <c r="G1446" s="40"/>
      <c r="H1446" s="12"/>
      <c r="I1446" s="40"/>
      <c r="J1446" s="40"/>
      <c r="K1446" s="40"/>
      <c r="L1446" s="12"/>
      <c r="M1446" s="12"/>
      <c r="N1446" s="12"/>
    </row>
    <row r="1447" spans="2:14" s="16" customFormat="1" ht="15" customHeight="1" x14ac:dyDescent="0.25">
      <c r="B1447" s="12"/>
      <c r="C1447" s="17"/>
      <c r="D1447" s="17"/>
      <c r="E1447" s="17"/>
      <c r="F1447" s="18"/>
      <c r="G1447" s="40"/>
      <c r="H1447" s="12"/>
      <c r="I1447" s="40"/>
      <c r="J1447" s="40"/>
      <c r="K1447" s="40"/>
      <c r="L1447" s="12"/>
      <c r="M1447" s="12"/>
      <c r="N1447" s="12"/>
    </row>
    <row r="1448" spans="2:14" s="16" customFormat="1" ht="15" customHeight="1" x14ac:dyDescent="0.25">
      <c r="B1448" s="12"/>
      <c r="C1448" s="17"/>
      <c r="D1448" s="17"/>
      <c r="E1448" s="17"/>
      <c r="F1448" s="18"/>
      <c r="G1448" s="40"/>
      <c r="H1448" s="12"/>
      <c r="I1448" s="40"/>
      <c r="J1448" s="40"/>
      <c r="K1448" s="40"/>
      <c r="L1448" s="12"/>
      <c r="M1448" s="12"/>
      <c r="N1448" s="12"/>
    </row>
    <row r="1449" spans="2:14" s="16" customFormat="1" ht="15" customHeight="1" x14ac:dyDescent="0.25">
      <c r="B1449" s="12"/>
      <c r="C1449" s="17"/>
      <c r="D1449" s="17"/>
      <c r="E1449" s="17"/>
      <c r="F1449" s="18"/>
      <c r="G1449" s="40"/>
      <c r="H1449" s="12"/>
      <c r="I1449" s="40"/>
      <c r="J1449" s="40"/>
      <c r="K1449" s="40"/>
      <c r="L1449" s="12"/>
      <c r="M1449" s="12"/>
      <c r="N1449" s="12"/>
    </row>
    <row r="1450" spans="2:14" s="16" customFormat="1" ht="15" customHeight="1" x14ac:dyDescent="0.25">
      <c r="B1450" s="12"/>
      <c r="C1450" s="17"/>
      <c r="D1450" s="17"/>
      <c r="E1450" s="17"/>
      <c r="F1450" s="18"/>
      <c r="G1450" s="40"/>
      <c r="H1450" s="12"/>
      <c r="I1450" s="40"/>
      <c r="J1450" s="40"/>
      <c r="K1450" s="40"/>
      <c r="L1450" s="12"/>
      <c r="M1450" s="12"/>
      <c r="N1450" s="12"/>
    </row>
    <row r="1451" spans="2:14" s="16" customFormat="1" ht="15" customHeight="1" x14ac:dyDescent="0.25">
      <c r="B1451" s="12"/>
      <c r="C1451" s="17"/>
      <c r="D1451" s="17"/>
      <c r="E1451" s="17"/>
      <c r="F1451" s="18"/>
      <c r="G1451" s="40"/>
      <c r="H1451" s="12"/>
      <c r="I1451" s="40"/>
      <c r="J1451" s="40"/>
      <c r="K1451" s="40"/>
      <c r="L1451" s="12"/>
      <c r="M1451" s="12"/>
      <c r="N1451" s="12"/>
    </row>
    <row r="1452" spans="2:14" s="16" customFormat="1" ht="15" customHeight="1" x14ac:dyDescent="0.25">
      <c r="B1452" s="12"/>
      <c r="C1452" s="17"/>
      <c r="D1452" s="17"/>
      <c r="E1452" s="17"/>
      <c r="F1452" s="18"/>
      <c r="G1452" s="40"/>
      <c r="H1452" s="12"/>
      <c r="I1452" s="40"/>
      <c r="J1452" s="40"/>
      <c r="K1452" s="40"/>
      <c r="L1452" s="12"/>
      <c r="M1452" s="12"/>
      <c r="N1452" s="12"/>
    </row>
    <row r="1453" spans="2:14" s="16" customFormat="1" ht="15" customHeight="1" x14ac:dyDescent="0.25">
      <c r="B1453" s="12"/>
      <c r="C1453" s="17"/>
      <c r="D1453" s="17"/>
      <c r="E1453" s="17"/>
      <c r="F1453" s="18"/>
      <c r="G1453" s="40"/>
      <c r="H1453" s="12"/>
      <c r="I1453" s="40"/>
      <c r="J1453" s="40"/>
      <c r="K1453" s="40"/>
      <c r="L1453" s="12"/>
      <c r="M1453" s="12"/>
      <c r="N1453" s="12"/>
    </row>
    <row r="1454" spans="2:14" s="16" customFormat="1" ht="15" customHeight="1" x14ac:dyDescent="0.25">
      <c r="B1454" s="12"/>
      <c r="C1454" s="17"/>
      <c r="D1454" s="17"/>
      <c r="E1454" s="17"/>
      <c r="F1454" s="18"/>
      <c r="G1454" s="40"/>
      <c r="H1454" s="12"/>
      <c r="I1454" s="40"/>
      <c r="J1454" s="40"/>
      <c r="K1454" s="40"/>
      <c r="L1454" s="12"/>
      <c r="M1454" s="12"/>
      <c r="N1454" s="12"/>
    </row>
    <row r="1455" spans="2:14" s="16" customFormat="1" ht="15" customHeight="1" x14ac:dyDescent="0.25">
      <c r="B1455" s="12"/>
      <c r="C1455" s="17"/>
      <c r="D1455" s="17"/>
      <c r="E1455" s="17"/>
      <c r="F1455" s="18"/>
      <c r="G1455" s="40"/>
      <c r="H1455" s="12"/>
      <c r="I1455" s="40"/>
      <c r="J1455" s="40"/>
      <c r="K1455" s="40"/>
      <c r="L1455" s="12"/>
      <c r="M1455" s="12"/>
      <c r="N1455" s="12"/>
    </row>
    <row r="1456" spans="2:14" s="16" customFormat="1" ht="15" customHeight="1" x14ac:dyDescent="0.25">
      <c r="B1456" s="12"/>
      <c r="C1456" s="17"/>
      <c r="D1456" s="17"/>
      <c r="E1456" s="17"/>
      <c r="F1456" s="18"/>
      <c r="G1456" s="40"/>
      <c r="H1456" s="12"/>
      <c r="I1456" s="40"/>
      <c r="J1456" s="40"/>
      <c r="K1456" s="40"/>
      <c r="L1456" s="12"/>
      <c r="M1456" s="12"/>
      <c r="N1456" s="12"/>
    </row>
    <row r="1457" spans="2:14" s="16" customFormat="1" ht="15" customHeight="1" x14ac:dyDescent="0.25">
      <c r="B1457" s="12"/>
      <c r="C1457" s="17"/>
      <c r="D1457" s="17"/>
      <c r="E1457" s="17"/>
      <c r="F1457" s="18"/>
      <c r="G1457" s="40"/>
      <c r="H1457" s="12"/>
      <c r="I1457" s="40"/>
      <c r="J1457" s="40"/>
      <c r="K1457" s="40"/>
      <c r="L1457" s="12"/>
      <c r="M1457" s="12"/>
      <c r="N1457" s="12"/>
    </row>
    <row r="1458" spans="2:14" s="16" customFormat="1" ht="15" customHeight="1" x14ac:dyDescent="0.25">
      <c r="B1458" s="12"/>
      <c r="C1458" s="17"/>
      <c r="D1458" s="17"/>
      <c r="E1458" s="17"/>
      <c r="F1458" s="18"/>
      <c r="G1458" s="40"/>
      <c r="H1458" s="12"/>
      <c r="I1458" s="40"/>
      <c r="J1458" s="40"/>
      <c r="K1458" s="40"/>
      <c r="L1458" s="12"/>
      <c r="M1458" s="12"/>
      <c r="N1458" s="12"/>
    </row>
    <row r="1459" spans="2:14" s="16" customFormat="1" ht="15" customHeight="1" x14ac:dyDescent="0.25">
      <c r="B1459" s="12"/>
      <c r="C1459" s="17"/>
      <c r="D1459" s="17"/>
      <c r="E1459" s="17"/>
      <c r="F1459" s="18"/>
      <c r="G1459" s="40"/>
      <c r="H1459" s="12"/>
      <c r="I1459" s="40"/>
      <c r="J1459" s="40"/>
      <c r="K1459" s="40"/>
      <c r="L1459" s="12"/>
      <c r="M1459" s="12"/>
      <c r="N1459" s="12"/>
    </row>
    <row r="1460" spans="2:14" s="16" customFormat="1" ht="15" customHeight="1" x14ac:dyDescent="0.25">
      <c r="B1460" s="12"/>
      <c r="C1460" s="17"/>
      <c r="D1460" s="17"/>
      <c r="E1460" s="17"/>
      <c r="F1460" s="18"/>
      <c r="G1460" s="40"/>
      <c r="H1460" s="12"/>
      <c r="I1460" s="40"/>
      <c r="J1460" s="40"/>
      <c r="K1460" s="40"/>
      <c r="L1460" s="12"/>
      <c r="M1460" s="12"/>
      <c r="N1460" s="12"/>
    </row>
    <row r="1461" spans="2:14" s="16" customFormat="1" ht="15" customHeight="1" x14ac:dyDescent="0.25">
      <c r="B1461" s="12"/>
      <c r="C1461" s="17"/>
      <c r="D1461" s="17"/>
      <c r="E1461" s="17"/>
      <c r="F1461" s="18"/>
      <c r="G1461" s="40"/>
      <c r="H1461" s="12"/>
      <c r="I1461" s="40"/>
      <c r="J1461" s="40"/>
      <c r="K1461" s="40"/>
      <c r="L1461" s="12"/>
      <c r="M1461" s="12"/>
      <c r="N1461" s="12"/>
    </row>
    <row r="1462" spans="2:14" s="16" customFormat="1" ht="15" customHeight="1" x14ac:dyDescent="0.25">
      <c r="B1462" s="12"/>
      <c r="C1462" s="17"/>
      <c r="D1462" s="17"/>
      <c r="E1462" s="17"/>
      <c r="F1462" s="18"/>
      <c r="G1462" s="40"/>
      <c r="H1462" s="12"/>
      <c r="I1462" s="40"/>
      <c r="J1462" s="40"/>
      <c r="K1462" s="40"/>
      <c r="L1462" s="12"/>
      <c r="M1462" s="12"/>
      <c r="N1462" s="12"/>
    </row>
    <row r="1463" spans="2:14" s="16" customFormat="1" ht="15" customHeight="1" x14ac:dyDescent="0.25">
      <c r="B1463" s="12"/>
      <c r="C1463" s="17"/>
      <c r="D1463" s="17"/>
      <c r="E1463" s="17"/>
      <c r="F1463" s="18"/>
      <c r="G1463" s="40"/>
      <c r="H1463" s="12"/>
      <c r="I1463" s="40"/>
      <c r="J1463" s="40"/>
      <c r="K1463" s="40"/>
      <c r="L1463" s="12"/>
      <c r="M1463" s="12"/>
      <c r="N1463" s="12"/>
    </row>
    <row r="1464" spans="2:14" s="16" customFormat="1" ht="15" customHeight="1" x14ac:dyDescent="0.25">
      <c r="B1464" s="12"/>
      <c r="C1464" s="17"/>
      <c r="D1464" s="17"/>
      <c r="E1464" s="17"/>
      <c r="F1464" s="18"/>
      <c r="G1464" s="40"/>
      <c r="H1464" s="12"/>
      <c r="I1464" s="40"/>
      <c r="J1464" s="40"/>
      <c r="K1464" s="40"/>
      <c r="L1464" s="12"/>
      <c r="M1464" s="12"/>
      <c r="N1464" s="12"/>
    </row>
    <row r="1465" spans="2:14" s="16" customFormat="1" ht="15" customHeight="1" x14ac:dyDescent="0.25">
      <c r="B1465" s="12"/>
      <c r="C1465" s="17"/>
      <c r="D1465" s="17"/>
      <c r="E1465" s="17"/>
      <c r="F1465" s="18"/>
      <c r="G1465" s="40"/>
      <c r="H1465" s="12"/>
      <c r="I1465" s="40"/>
      <c r="J1465" s="40"/>
      <c r="K1465" s="40"/>
      <c r="L1465" s="12"/>
      <c r="M1465" s="12"/>
      <c r="N1465" s="12"/>
    </row>
    <row r="1466" spans="2:14" s="16" customFormat="1" ht="15" customHeight="1" x14ac:dyDescent="0.25">
      <c r="B1466" s="12"/>
      <c r="C1466" s="17"/>
      <c r="D1466" s="17"/>
      <c r="E1466" s="17"/>
      <c r="F1466" s="18"/>
      <c r="G1466" s="40"/>
      <c r="H1466" s="12"/>
      <c r="I1466" s="40"/>
      <c r="J1466" s="40"/>
      <c r="K1466" s="40"/>
      <c r="L1466" s="12"/>
      <c r="M1466" s="12"/>
      <c r="N1466" s="12"/>
    </row>
    <row r="1467" spans="2:14" s="16" customFormat="1" ht="15" customHeight="1" x14ac:dyDescent="0.25">
      <c r="B1467" s="12"/>
      <c r="C1467" s="17"/>
      <c r="D1467" s="17"/>
      <c r="E1467" s="17"/>
      <c r="F1467" s="18"/>
      <c r="G1467" s="40"/>
      <c r="H1467" s="12"/>
      <c r="I1467" s="40"/>
      <c r="J1467" s="40"/>
      <c r="K1467" s="40"/>
      <c r="L1467" s="12"/>
      <c r="M1467" s="12"/>
      <c r="N1467" s="12"/>
    </row>
    <row r="1468" spans="2:14" s="16" customFormat="1" ht="15" customHeight="1" x14ac:dyDescent="0.25">
      <c r="B1468" s="12"/>
      <c r="C1468" s="17"/>
      <c r="D1468" s="17"/>
      <c r="E1468" s="17"/>
      <c r="F1468" s="18"/>
      <c r="G1468" s="40"/>
      <c r="H1468" s="12"/>
      <c r="I1468" s="40"/>
      <c r="J1468" s="40"/>
      <c r="K1468" s="40"/>
      <c r="L1468" s="12"/>
      <c r="M1468" s="12"/>
      <c r="N1468" s="12"/>
    </row>
    <row r="1469" spans="2:14" s="16" customFormat="1" ht="15" customHeight="1" x14ac:dyDescent="0.25">
      <c r="B1469" s="12"/>
      <c r="C1469" s="17"/>
      <c r="D1469" s="17"/>
      <c r="E1469" s="17"/>
      <c r="F1469" s="18"/>
      <c r="G1469" s="40"/>
      <c r="H1469" s="12"/>
      <c r="I1469" s="40"/>
      <c r="J1469" s="40"/>
      <c r="K1469" s="40"/>
      <c r="L1469" s="12"/>
      <c r="M1469" s="12"/>
      <c r="N1469" s="12"/>
    </row>
    <row r="1470" spans="2:14" s="16" customFormat="1" ht="15" customHeight="1" x14ac:dyDescent="0.25">
      <c r="B1470" s="12"/>
      <c r="C1470" s="17"/>
      <c r="D1470" s="17"/>
      <c r="E1470" s="17"/>
      <c r="F1470" s="18"/>
      <c r="G1470" s="40"/>
      <c r="H1470" s="12"/>
      <c r="I1470" s="40"/>
      <c r="J1470" s="40"/>
      <c r="K1470" s="40"/>
      <c r="L1470" s="12"/>
      <c r="M1470" s="12"/>
      <c r="N1470" s="12"/>
    </row>
    <row r="1471" spans="2:14" s="16" customFormat="1" ht="15" customHeight="1" x14ac:dyDescent="0.25">
      <c r="B1471" s="12"/>
      <c r="C1471" s="17"/>
      <c r="D1471" s="17"/>
      <c r="E1471" s="17"/>
      <c r="F1471" s="18"/>
      <c r="G1471" s="40"/>
      <c r="H1471" s="12"/>
      <c r="I1471" s="40"/>
      <c r="J1471" s="40"/>
      <c r="K1471" s="40"/>
      <c r="L1471" s="12"/>
      <c r="M1471" s="12"/>
      <c r="N1471" s="12"/>
    </row>
    <row r="1472" spans="2:14" s="16" customFormat="1" ht="15" customHeight="1" x14ac:dyDescent="0.25">
      <c r="B1472" s="12"/>
      <c r="C1472" s="17"/>
      <c r="D1472" s="17"/>
      <c r="E1472" s="17"/>
      <c r="F1472" s="18"/>
      <c r="G1472" s="40"/>
      <c r="H1472" s="12"/>
      <c r="I1472" s="40"/>
      <c r="J1472" s="40"/>
      <c r="K1472" s="40"/>
      <c r="L1472" s="12"/>
      <c r="M1472" s="12"/>
      <c r="N1472" s="12"/>
    </row>
    <row r="1473" spans="2:14" s="16" customFormat="1" ht="15" customHeight="1" x14ac:dyDescent="0.25">
      <c r="B1473" s="12"/>
      <c r="C1473" s="17"/>
      <c r="D1473" s="17"/>
      <c r="E1473" s="17"/>
      <c r="F1473" s="18"/>
      <c r="G1473" s="40"/>
      <c r="H1473" s="12"/>
      <c r="I1473" s="40"/>
      <c r="J1473" s="40"/>
      <c r="K1473" s="40"/>
      <c r="L1473" s="12"/>
      <c r="M1473" s="12"/>
      <c r="N1473" s="12"/>
    </row>
    <row r="1474" spans="2:14" s="16" customFormat="1" ht="15" customHeight="1" x14ac:dyDescent="0.25">
      <c r="B1474" s="12"/>
      <c r="C1474" s="17"/>
      <c r="D1474" s="17"/>
      <c r="E1474" s="17"/>
      <c r="F1474" s="18"/>
      <c r="G1474" s="40"/>
      <c r="H1474" s="12"/>
      <c r="I1474" s="40"/>
      <c r="J1474" s="40"/>
      <c r="K1474" s="40"/>
      <c r="L1474" s="12"/>
      <c r="M1474" s="12"/>
      <c r="N1474" s="12"/>
    </row>
    <row r="1475" spans="2:14" s="16" customFormat="1" ht="15" customHeight="1" x14ac:dyDescent="0.25">
      <c r="B1475" s="12"/>
      <c r="C1475" s="17"/>
      <c r="D1475" s="17"/>
      <c r="E1475" s="17"/>
      <c r="F1475" s="18"/>
      <c r="G1475" s="40"/>
      <c r="H1475" s="12"/>
      <c r="I1475" s="40"/>
      <c r="J1475" s="40"/>
      <c r="K1475" s="40"/>
      <c r="L1475" s="12"/>
      <c r="M1475" s="12"/>
      <c r="N1475" s="12"/>
    </row>
    <row r="1476" spans="2:14" s="16" customFormat="1" ht="15" customHeight="1" x14ac:dyDescent="0.25">
      <c r="B1476" s="12"/>
      <c r="C1476" s="17"/>
      <c r="D1476" s="17"/>
      <c r="E1476" s="17"/>
      <c r="F1476" s="18"/>
      <c r="G1476" s="40"/>
      <c r="H1476" s="12"/>
      <c r="I1476" s="40"/>
      <c r="J1476" s="40"/>
      <c r="K1476" s="40"/>
      <c r="L1476" s="12"/>
      <c r="M1476" s="12"/>
      <c r="N1476" s="12"/>
    </row>
    <row r="1477" spans="2:14" s="16" customFormat="1" ht="15" customHeight="1" x14ac:dyDescent="0.25">
      <c r="B1477" s="12"/>
      <c r="C1477" s="17"/>
      <c r="D1477" s="17"/>
      <c r="E1477" s="17"/>
      <c r="F1477" s="18"/>
      <c r="G1477" s="40"/>
      <c r="H1477" s="12"/>
      <c r="I1477" s="40"/>
      <c r="J1477" s="40"/>
      <c r="K1477" s="40"/>
      <c r="L1477" s="12"/>
      <c r="M1477" s="12"/>
      <c r="N1477" s="12"/>
    </row>
    <row r="1478" spans="2:14" s="16" customFormat="1" ht="15" customHeight="1" x14ac:dyDescent="0.25">
      <c r="B1478" s="12"/>
      <c r="C1478" s="17"/>
      <c r="D1478" s="17"/>
      <c r="E1478" s="17"/>
      <c r="F1478" s="18"/>
      <c r="G1478" s="40"/>
      <c r="H1478" s="12"/>
      <c r="I1478" s="40"/>
      <c r="J1478" s="40"/>
      <c r="K1478" s="40"/>
      <c r="L1478" s="12"/>
      <c r="M1478" s="12"/>
      <c r="N1478" s="12"/>
    </row>
    <row r="1479" spans="2:14" s="16" customFormat="1" ht="15" customHeight="1" x14ac:dyDescent="0.25">
      <c r="B1479" s="12"/>
      <c r="C1479" s="17"/>
      <c r="D1479" s="17"/>
      <c r="E1479" s="17"/>
      <c r="F1479" s="18"/>
      <c r="G1479" s="40"/>
      <c r="H1479" s="12"/>
      <c r="I1479" s="40"/>
      <c r="J1479" s="40"/>
      <c r="K1479" s="40"/>
      <c r="L1479" s="12"/>
      <c r="M1479" s="12"/>
      <c r="N1479" s="12"/>
    </row>
    <row r="1480" spans="2:14" s="16" customFormat="1" ht="15" customHeight="1" x14ac:dyDescent="0.25">
      <c r="B1480" s="12"/>
      <c r="C1480" s="17"/>
      <c r="D1480" s="17"/>
      <c r="E1480" s="17"/>
      <c r="F1480" s="18"/>
      <c r="G1480" s="40"/>
      <c r="H1480" s="12"/>
      <c r="I1480" s="40"/>
      <c r="J1480" s="40"/>
      <c r="K1480" s="40"/>
      <c r="L1480" s="12"/>
      <c r="M1480" s="12"/>
      <c r="N1480" s="12"/>
    </row>
    <row r="1481" spans="2:14" s="16" customFormat="1" ht="15" customHeight="1" x14ac:dyDescent="0.25">
      <c r="B1481" s="12"/>
      <c r="C1481" s="17"/>
      <c r="D1481" s="17"/>
      <c r="E1481" s="17"/>
      <c r="F1481" s="18"/>
      <c r="G1481" s="40"/>
      <c r="H1481" s="12"/>
      <c r="I1481" s="40"/>
      <c r="J1481" s="40"/>
      <c r="K1481" s="40"/>
      <c r="L1481" s="12"/>
      <c r="M1481" s="12"/>
      <c r="N1481" s="12"/>
    </row>
    <row r="1482" spans="2:14" s="16" customFormat="1" ht="15" customHeight="1" x14ac:dyDescent="0.25">
      <c r="B1482" s="12"/>
      <c r="C1482" s="17"/>
      <c r="D1482" s="17"/>
      <c r="E1482" s="17"/>
      <c r="F1482" s="18"/>
      <c r="G1482" s="40"/>
      <c r="H1482" s="12"/>
      <c r="I1482" s="40"/>
      <c r="J1482" s="40"/>
      <c r="K1482" s="40"/>
      <c r="L1482" s="12"/>
      <c r="M1482" s="12"/>
      <c r="N1482" s="12"/>
    </row>
    <row r="1483" spans="2:14" s="16" customFormat="1" ht="15" customHeight="1" x14ac:dyDescent="0.25">
      <c r="B1483" s="12"/>
      <c r="C1483" s="17"/>
      <c r="D1483" s="17"/>
      <c r="E1483" s="17"/>
      <c r="F1483" s="18"/>
      <c r="G1483" s="40"/>
      <c r="H1483" s="12"/>
      <c r="I1483" s="40"/>
      <c r="J1483" s="40"/>
      <c r="K1483" s="40"/>
      <c r="L1483" s="12"/>
      <c r="M1483" s="12"/>
      <c r="N1483" s="12"/>
    </row>
    <row r="1484" spans="2:14" s="16" customFormat="1" ht="15" customHeight="1" x14ac:dyDescent="0.25">
      <c r="B1484" s="12"/>
      <c r="C1484" s="17"/>
      <c r="D1484" s="17"/>
      <c r="E1484" s="17"/>
      <c r="F1484" s="18"/>
      <c r="G1484" s="40"/>
      <c r="H1484" s="12"/>
      <c r="I1484" s="40"/>
      <c r="J1484" s="40"/>
      <c r="K1484" s="40"/>
      <c r="L1484" s="12"/>
      <c r="M1484" s="12"/>
      <c r="N1484" s="12"/>
    </row>
    <row r="1485" spans="2:14" s="16" customFormat="1" ht="15" customHeight="1" x14ac:dyDescent="0.25">
      <c r="B1485" s="12"/>
      <c r="C1485" s="17"/>
      <c r="D1485" s="17"/>
      <c r="E1485" s="17"/>
      <c r="F1485" s="18"/>
      <c r="G1485" s="40"/>
      <c r="H1485" s="12"/>
      <c r="I1485" s="40"/>
      <c r="J1485" s="40"/>
      <c r="K1485" s="40"/>
      <c r="L1485" s="12"/>
      <c r="M1485" s="12"/>
      <c r="N1485" s="12"/>
    </row>
    <row r="1486" spans="2:14" s="16" customFormat="1" ht="15" customHeight="1" x14ac:dyDescent="0.25">
      <c r="B1486" s="12"/>
      <c r="C1486" s="17"/>
      <c r="D1486" s="17"/>
      <c r="E1486" s="17"/>
      <c r="F1486" s="18"/>
      <c r="G1486" s="40"/>
      <c r="H1486" s="12"/>
      <c r="I1486" s="40"/>
      <c r="J1486" s="40"/>
      <c r="K1486" s="40"/>
      <c r="L1486" s="12"/>
      <c r="M1486" s="12"/>
      <c r="N1486" s="12"/>
    </row>
    <row r="1487" spans="2:14" s="16" customFormat="1" ht="15" customHeight="1" x14ac:dyDescent="0.25">
      <c r="B1487" s="12"/>
      <c r="C1487" s="17"/>
      <c r="D1487" s="17"/>
      <c r="E1487" s="17"/>
      <c r="F1487" s="18"/>
      <c r="G1487" s="40"/>
      <c r="H1487" s="12"/>
      <c r="I1487" s="40"/>
      <c r="J1487" s="40"/>
      <c r="K1487" s="40"/>
      <c r="L1487" s="12"/>
      <c r="M1487" s="12"/>
      <c r="N1487" s="12"/>
    </row>
    <row r="1488" spans="2:14" s="16" customFormat="1" ht="15" customHeight="1" x14ac:dyDescent="0.25">
      <c r="B1488" s="12"/>
      <c r="C1488" s="17"/>
      <c r="D1488" s="17"/>
      <c r="E1488" s="17"/>
      <c r="F1488" s="18"/>
      <c r="G1488" s="40"/>
      <c r="H1488" s="12"/>
      <c r="I1488" s="40"/>
      <c r="J1488" s="40"/>
      <c r="K1488" s="40"/>
      <c r="L1488" s="12"/>
      <c r="M1488" s="12"/>
      <c r="N1488" s="12"/>
    </row>
    <row r="1489" spans="2:14" s="16" customFormat="1" ht="15" customHeight="1" x14ac:dyDescent="0.25">
      <c r="B1489" s="12"/>
      <c r="C1489" s="17"/>
      <c r="D1489" s="17"/>
      <c r="E1489" s="17"/>
      <c r="F1489" s="18"/>
      <c r="G1489" s="40"/>
      <c r="H1489" s="12"/>
      <c r="I1489" s="40"/>
      <c r="J1489" s="40"/>
      <c r="K1489" s="40"/>
      <c r="L1489" s="12"/>
      <c r="M1489" s="12"/>
      <c r="N1489" s="12"/>
    </row>
    <row r="1490" spans="2:14" s="16" customFormat="1" ht="15" customHeight="1" x14ac:dyDescent="0.25">
      <c r="B1490" s="12"/>
      <c r="C1490" s="17"/>
      <c r="D1490" s="17"/>
      <c r="E1490" s="17"/>
      <c r="F1490" s="18"/>
      <c r="G1490" s="40"/>
      <c r="H1490" s="12"/>
      <c r="I1490" s="40"/>
      <c r="J1490" s="40"/>
      <c r="K1490" s="40"/>
      <c r="L1490" s="12"/>
      <c r="M1490" s="12"/>
      <c r="N1490" s="12"/>
    </row>
    <row r="1491" spans="2:14" s="16" customFormat="1" ht="15" customHeight="1" x14ac:dyDescent="0.25">
      <c r="B1491" s="12"/>
      <c r="C1491" s="17"/>
      <c r="D1491" s="17"/>
      <c r="E1491" s="17"/>
      <c r="F1491" s="18"/>
      <c r="G1491" s="40"/>
      <c r="H1491" s="12"/>
      <c r="I1491" s="40"/>
      <c r="J1491" s="40"/>
      <c r="K1491" s="40"/>
      <c r="L1491" s="12"/>
      <c r="M1491" s="12"/>
      <c r="N1491" s="12"/>
    </row>
    <row r="1492" spans="2:14" s="16" customFormat="1" ht="15" customHeight="1" x14ac:dyDescent="0.25">
      <c r="B1492" s="12"/>
      <c r="C1492" s="17"/>
      <c r="D1492" s="17"/>
      <c r="E1492" s="17"/>
      <c r="F1492" s="18"/>
      <c r="G1492" s="40"/>
      <c r="H1492" s="12"/>
      <c r="I1492" s="40"/>
      <c r="J1492" s="40"/>
      <c r="K1492" s="40"/>
      <c r="L1492" s="12"/>
      <c r="M1492" s="12"/>
      <c r="N1492" s="12"/>
    </row>
    <row r="1493" spans="2:14" s="16" customFormat="1" ht="15" customHeight="1" x14ac:dyDescent="0.25">
      <c r="B1493" s="12"/>
      <c r="C1493" s="17"/>
      <c r="D1493" s="17"/>
      <c r="E1493" s="17"/>
      <c r="F1493" s="18"/>
      <c r="G1493" s="40"/>
      <c r="H1493" s="12"/>
      <c r="I1493" s="40"/>
      <c r="J1493" s="40"/>
      <c r="K1493" s="40"/>
      <c r="L1493" s="12"/>
      <c r="M1493" s="12"/>
      <c r="N1493" s="12"/>
    </row>
    <row r="1494" spans="2:14" s="16" customFormat="1" ht="15" customHeight="1" x14ac:dyDescent="0.25">
      <c r="B1494" s="12"/>
      <c r="C1494" s="17"/>
      <c r="D1494" s="17"/>
      <c r="E1494" s="17"/>
      <c r="F1494" s="18"/>
      <c r="G1494" s="40"/>
      <c r="H1494" s="12"/>
      <c r="I1494" s="40"/>
      <c r="J1494" s="40"/>
      <c r="K1494" s="40"/>
      <c r="L1494" s="12"/>
      <c r="M1494" s="12"/>
      <c r="N1494" s="12"/>
    </row>
    <row r="1495" spans="2:14" s="16" customFormat="1" ht="15" customHeight="1" x14ac:dyDescent="0.25">
      <c r="B1495" s="12"/>
      <c r="C1495" s="17"/>
      <c r="D1495" s="17"/>
      <c r="E1495" s="17"/>
      <c r="F1495" s="18"/>
      <c r="G1495" s="40"/>
      <c r="H1495" s="12"/>
      <c r="I1495" s="40"/>
      <c r="J1495" s="40"/>
      <c r="K1495" s="40"/>
      <c r="L1495" s="12"/>
      <c r="M1495" s="12"/>
      <c r="N1495" s="12"/>
    </row>
    <row r="1496" spans="2:14" s="16" customFormat="1" ht="15" customHeight="1" x14ac:dyDescent="0.25">
      <c r="B1496" s="12"/>
      <c r="C1496" s="17"/>
      <c r="D1496" s="17"/>
      <c r="E1496" s="17"/>
      <c r="F1496" s="18"/>
      <c r="G1496" s="40"/>
      <c r="H1496" s="12"/>
      <c r="I1496" s="40"/>
      <c r="J1496" s="40"/>
      <c r="K1496" s="40"/>
      <c r="L1496" s="12"/>
      <c r="M1496" s="12"/>
      <c r="N1496" s="12"/>
    </row>
    <row r="1497" spans="2:14" s="16" customFormat="1" ht="15" customHeight="1" x14ac:dyDescent="0.25">
      <c r="B1497" s="12"/>
      <c r="C1497" s="17"/>
      <c r="D1497" s="17"/>
      <c r="E1497" s="17"/>
      <c r="F1497" s="18"/>
      <c r="G1497" s="40"/>
      <c r="H1497" s="12"/>
      <c r="I1497" s="40"/>
      <c r="J1497" s="40"/>
      <c r="K1497" s="40"/>
      <c r="L1497" s="12"/>
      <c r="M1497" s="12"/>
      <c r="N1497" s="12"/>
    </row>
    <row r="1498" spans="2:14" s="16" customFormat="1" ht="15" customHeight="1" x14ac:dyDescent="0.25">
      <c r="B1498" s="12"/>
      <c r="C1498" s="17"/>
      <c r="D1498" s="17"/>
      <c r="E1498" s="17"/>
      <c r="F1498" s="18"/>
      <c r="G1498" s="40"/>
      <c r="H1498" s="12"/>
      <c r="I1498" s="40"/>
      <c r="J1498" s="40"/>
      <c r="K1498" s="40"/>
      <c r="L1498" s="12"/>
      <c r="M1498" s="12"/>
      <c r="N1498" s="12"/>
    </row>
    <row r="1499" spans="2:14" s="16" customFormat="1" ht="15" customHeight="1" x14ac:dyDescent="0.25">
      <c r="B1499" s="12"/>
      <c r="C1499" s="17"/>
      <c r="D1499" s="17"/>
      <c r="E1499" s="17"/>
      <c r="F1499" s="18"/>
      <c r="G1499" s="40"/>
      <c r="H1499" s="12"/>
      <c r="I1499" s="40"/>
      <c r="J1499" s="40"/>
      <c r="K1499" s="40"/>
      <c r="L1499" s="12"/>
      <c r="M1499" s="12"/>
      <c r="N1499" s="12"/>
    </row>
    <row r="1500" spans="2:14" s="16" customFormat="1" ht="15" customHeight="1" x14ac:dyDescent="0.25">
      <c r="B1500" s="12"/>
      <c r="C1500" s="17"/>
      <c r="D1500" s="17"/>
      <c r="E1500" s="17"/>
      <c r="F1500" s="18"/>
      <c r="G1500" s="40"/>
      <c r="H1500" s="12"/>
      <c r="I1500" s="40"/>
      <c r="J1500" s="40"/>
      <c r="K1500" s="40"/>
      <c r="L1500" s="12"/>
      <c r="M1500" s="12"/>
      <c r="N1500" s="12"/>
    </row>
    <row r="1501" spans="2:14" s="16" customFormat="1" ht="15" customHeight="1" x14ac:dyDescent="0.25">
      <c r="B1501" s="12"/>
      <c r="C1501" s="17"/>
      <c r="D1501" s="17"/>
      <c r="E1501" s="17"/>
      <c r="F1501" s="18"/>
      <c r="G1501" s="40"/>
      <c r="H1501" s="12"/>
      <c r="I1501" s="40"/>
      <c r="J1501" s="40"/>
      <c r="K1501" s="40"/>
      <c r="L1501" s="12"/>
      <c r="M1501" s="12"/>
      <c r="N1501" s="12"/>
    </row>
    <row r="1502" spans="2:14" s="16" customFormat="1" ht="15" customHeight="1" x14ac:dyDescent="0.25">
      <c r="B1502" s="12"/>
      <c r="C1502" s="17"/>
      <c r="D1502" s="17"/>
      <c r="E1502" s="17"/>
      <c r="F1502" s="18"/>
      <c r="G1502" s="40"/>
      <c r="H1502" s="12"/>
      <c r="I1502" s="40"/>
      <c r="J1502" s="40"/>
      <c r="K1502" s="40"/>
      <c r="L1502" s="12"/>
      <c r="M1502" s="12"/>
      <c r="N1502" s="12"/>
    </row>
    <row r="1503" spans="2:14" s="16" customFormat="1" ht="15" customHeight="1" x14ac:dyDescent="0.25">
      <c r="B1503" s="12"/>
      <c r="C1503" s="17"/>
      <c r="D1503" s="17"/>
      <c r="E1503" s="17"/>
      <c r="F1503" s="18"/>
      <c r="G1503" s="40"/>
      <c r="H1503" s="12"/>
      <c r="I1503" s="40"/>
      <c r="J1503" s="40"/>
      <c r="K1503" s="40"/>
      <c r="L1503" s="12"/>
      <c r="M1503" s="12"/>
      <c r="N1503" s="12"/>
    </row>
    <row r="1504" spans="2:14" s="16" customFormat="1" ht="15" customHeight="1" x14ac:dyDescent="0.25">
      <c r="B1504" s="12"/>
      <c r="C1504" s="17"/>
      <c r="D1504" s="17"/>
      <c r="E1504" s="17"/>
      <c r="F1504" s="18"/>
      <c r="G1504" s="40"/>
      <c r="H1504" s="12"/>
      <c r="I1504" s="40"/>
      <c r="J1504" s="40"/>
      <c r="K1504" s="40"/>
      <c r="L1504" s="12"/>
      <c r="M1504" s="12"/>
      <c r="N1504" s="12"/>
    </row>
    <row r="1505" spans="2:14" s="16" customFormat="1" ht="15" customHeight="1" x14ac:dyDescent="0.25">
      <c r="B1505" s="12"/>
      <c r="C1505" s="17"/>
      <c r="D1505" s="17"/>
      <c r="E1505" s="17"/>
      <c r="F1505" s="18"/>
      <c r="G1505" s="40"/>
      <c r="H1505" s="12"/>
      <c r="I1505" s="40"/>
      <c r="J1505" s="40"/>
      <c r="K1505" s="40"/>
      <c r="L1505" s="12"/>
      <c r="M1505" s="12"/>
      <c r="N1505" s="12"/>
    </row>
    <row r="1506" spans="2:14" s="16" customFormat="1" ht="15" customHeight="1" x14ac:dyDescent="0.25">
      <c r="B1506" s="12"/>
      <c r="C1506" s="17"/>
      <c r="D1506" s="17"/>
      <c r="E1506" s="17"/>
      <c r="F1506" s="18"/>
      <c r="G1506" s="40"/>
      <c r="H1506" s="12"/>
      <c r="I1506" s="40"/>
      <c r="J1506" s="40"/>
      <c r="K1506" s="40"/>
      <c r="L1506" s="12"/>
      <c r="M1506" s="12"/>
      <c r="N1506" s="12"/>
    </row>
    <row r="1507" spans="2:14" s="16" customFormat="1" ht="15" customHeight="1" x14ac:dyDescent="0.25">
      <c r="B1507" s="12"/>
      <c r="C1507" s="17"/>
      <c r="D1507" s="17"/>
      <c r="E1507" s="17"/>
      <c r="F1507" s="18"/>
      <c r="G1507" s="40"/>
      <c r="H1507" s="12"/>
      <c r="I1507" s="40"/>
      <c r="J1507" s="40"/>
      <c r="K1507" s="40"/>
      <c r="L1507" s="12"/>
      <c r="M1507" s="12"/>
      <c r="N1507" s="12"/>
    </row>
    <row r="1508" spans="2:14" s="16" customFormat="1" ht="15" customHeight="1" x14ac:dyDescent="0.25">
      <c r="B1508" s="12"/>
      <c r="C1508" s="17"/>
      <c r="D1508" s="17"/>
      <c r="E1508" s="17"/>
      <c r="F1508" s="18"/>
      <c r="G1508" s="40"/>
      <c r="H1508" s="12"/>
      <c r="I1508" s="40"/>
      <c r="J1508" s="40"/>
      <c r="K1508" s="40"/>
      <c r="L1508" s="12"/>
      <c r="M1508" s="12"/>
      <c r="N1508" s="12"/>
    </row>
    <row r="1509" spans="2:14" s="16" customFormat="1" ht="15" customHeight="1" x14ac:dyDescent="0.25">
      <c r="B1509" s="12"/>
      <c r="C1509" s="17"/>
      <c r="D1509" s="17"/>
      <c r="E1509" s="17"/>
      <c r="F1509" s="18"/>
      <c r="G1509" s="40"/>
      <c r="H1509" s="12"/>
      <c r="I1509" s="40"/>
      <c r="J1509" s="40"/>
      <c r="K1509" s="40"/>
      <c r="L1509" s="12"/>
      <c r="M1509" s="12"/>
      <c r="N1509" s="12"/>
    </row>
    <row r="1510" spans="2:14" s="16" customFormat="1" ht="15" customHeight="1" x14ac:dyDescent="0.25">
      <c r="B1510" s="12"/>
      <c r="C1510" s="17"/>
      <c r="D1510" s="17"/>
      <c r="E1510" s="17"/>
      <c r="F1510" s="18"/>
      <c r="G1510" s="40"/>
      <c r="H1510" s="12"/>
      <c r="I1510" s="40"/>
      <c r="J1510" s="40"/>
      <c r="K1510" s="40"/>
      <c r="L1510" s="12"/>
      <c r="M1510" s="12"/>
      <c r="N1510" s="12"/>
    </row>
    <row r="1511" spans="2:14" s="16" customFormat="1" ht="15" customHeight="1" x14ac:dyDescent="0.25">
      <c r="B1511" s="12"/>
      <c r="C1511" s="17"/>
      <c r="D1511" s="17"/>
      <c r="E1511" s="17"/>
      <c r="F1511" s="18"/>
      <c r="G1511" s="40"/>
      <c r="H1511" s="12"/>
      <c r="I1511" s="40"/>
      <c r="J1511" s="40"/>
      <c r="K1511" s="40"/>
      <c r="L1511" s="12"/>
      <c r="M1511" s="12"/>
      <c r="N1511" s="12"/>
    </row>
    <row r="1512" spans="2:14" s="16" customFormat="1" ht="15" customHeight="1" x14ac:dyDescent="0.25">
      <c r="B1512" s="12"/>
      <c r="C1512" s="17"/>
      <c r="D1512" s="17"/>
      <c r="E1512" s="17"/>
      <c r="F1512" s="18"/>
      <c r="G1512" s="40"/>
      <c r="H1512" s="12"/>
      <c r="I1512" s="40"/>
      <c r="J1512" s="40"/>
      <c r="K1512" s="40"/>
      <c r="L1512" s="12"/>
      <c r="M1512" s="12"/>
      <c r="N1512" s="12"/>
    </row>
    <row r="1513" spans="2:14" s="16" customFormat="1" ht="15" customHeight="1" x14ac:dyDescent="0.25">
      <c r="B1513" s="12"/>
      <c r="C1513" s="17"/>
      <c r="D1513" s="17"/>
      <c r="E1513" s="17"/>
      <c r="F1513" s="18"/>
      <c r="G1513" s="40"/>
      <c r="H1513" s="12"/>
      <c r="I1513" s="40"/>
      <c r="J1513" s="40"/>
      <c r="K1513" s="40"/>
      <c r="L1513" s="12"/>
      <c r="M1513" s="12"/>
      <c r="N1513" s="12"/>
    </row>
    <row r="1514" spans="2:14" s="16" customFormat="1" ht="15" customHeight="1" x14ac:dyDescent="0.25">
      <c r="B1514" s="12"/>
      <c r="C1514" s="17"/>
      <c r="D1514" s="17"/>
      <c r="E1514" s="17"/>
      <c r="F1514" s="18"/>
      <c r="G1514" s="40"/>
      <c r="H1514" s="12"/>
      <c r="I1514" s="40"/>
      <c r="J1514" s="40"/>
      <c r="K1514" s="40"/>
      <c r="L1514" s="12"/>
      <c r="M1514" s="12"/>
      <c r="N1514" s="12"/>
    </row>
    <row r="1515" spans="2:14" s="16" customFormat="1" ht="15" customHeight="1" x14ac:dyDescent="0.25">
      <c r="B1515" s="12"/>
      <c r="C1515" s="17"/>
      <c r="D1515" s="17"/>
      <c r="E1515" s="17"/>
      <c r="F1515" s="18"/>
      <c r="G1515" s="40"/>
      <c r="H1515" s="12"/>
      <c r="I1515" s="40"/>
      <c r="J1515" s="40"/>
      <c r="K1515" s="40"/>
      <c r="L1515" s="12"/>
      <c r="M1515" s="12"/>
      <c r="N1515" s="12"/>
    </row>
    <row r="1516" spans="2:14" s="16" customFormat="1" ht="15" customHeight="1" x14ac:dyDescent="0.25">
      <c r="B1516" s="12"/>
      <c r="C1516" s="17"/>
      <c r="D1516" s="17"/>
      <c r="E1516" s="17"/>
      <c r="F1516" s="18"/>
      <c r="G1516" s="40"/>
      <c r="H1516" s="12"/>
      <c r="I1516" s="40"/>
      <c r="J1516" s="40"/>
      <c r="K1516" s="40"/>
      <c r="L1516" s="12"/>
      <c r="M1516" s="12"/>
      <c r="N1516" s="12"/>
    </row>
    <row r="1517" spans="2:14" s="16" customFormat="1" ht="15" customHeight="1" x14ac:dyDescent="0.25">
      <c r="B1517" s="12"/>
      <c r="C1517" s="17"/>
      <c r="D1517" s="17"/>
      <c r="E1517" s="17"/>
      <c r="F1517" s="18"/>
      <c r="G1517" s="40"/>
      <c r="H1517" s="12"/>
      <c r="I1517" s="40"/>
      <c r="J1517" s="40"/>
      <c r="K1517" s="40"/>
      <c r="L1517" s="12"/>
      <c r="M1517" s="12"/>
      <c r="N1517" s="12"/>
    </row>
    <row r="1518" spans="2:14" s="16" customFormat="1" ht="15" customHeight="1" x14ac:dyDescent="0.25">
      <c r="B1518" s="12"/>
      <c r="C1518" s="17"/>
      <c r="D1518" s="17"/>
      <c r="E1518" s="17"/>
      <c r="F1518" s="18"/>
      <c r="G1518" s="40"/>
      <c r="H1518" s="12"/>
      <c r="I1518" s="40"/>
      <c r="J1518" s="40"/>
      <c r="K1518" s="40"/>
      <c r="L1518" s="12"/>
      <c r="M1518" s="12"/>
      <c r="N1518" s="12"/>
    </row>
    <row r="1519" spans="2:14" s="16" customFormat="1" ht="15" customHeight="1" x14ac:dyDescent="0.25">
      <c r="B1519" s="12"/>
      <c r="C1519" s="17"/>
      <c r="D1519" s="17"/>
      <c r="E1519" s="17"/>
      <c r="F1519" s="18"/>
      <c r="G1519" s="40"/>
      <c r="H1519" s="12"/>
      <c r="I1519" s="40"/>
      <c r="J1519" s="40"/>
      <c r="K1519" s="40"/>
      <c r="L1519" s="12"/>
      <c r="M1519" s="12"/>
      <c r="N1519" s="12"/>
    </row>
    <row r="1520" spans="2:14" s="16" customFormat="1" ht="15" customHeight="1" x14ac:dyDescent="0.25">
      <c r="B1520" s="12"/>
      <c r="C1520" s="17"/>
      <c r="D1520" s="17"/>
      <c r="E1520" s="17"/>
      <c r="F1520" s="18"/>
      <c r="G1520" s="40"/>
      <c r="H1520" s="12"/>
      <c r="I1520" s="40"/>
      <c r="J1520" s="40"/>
      <c r="K1520" s="40"/>
      <c r="L1520" s="12"/>
      <c r="M1520" s="12"/>
      <c r="N1520" s="12"/>
    </row>
    <row r="1521" spans="2:14" s="16" customFormat="1" ht="15" customHeight="1" x14ac:dyDescent="0.25">
      <c r="B1521" s="12"/>
      <c r="C1521" s="17"/>
      <c r="D1521" s="17"/>
      <c r="E1521" s="17"/>
      <c r="F1521" s="18"/>
      <c r="G1521" s="40"/>
      <c r="H1521" s="12"/>
      <c r="I1521" s="40"/>
      <c r="J1521" s="40"/>
      <c r="K1521" s="40"/>
      <c r="L1521" s="12"/>
      <c r="M1521" s="12"/>
      <c r="N1521" s="12"/>
    </row>
    <row r="1522" spans="2:14" s="16" customFormat="1" ht="15" customHeight="1" x14ac:dyDescent="0.25">
      <c r="B1522" s="12"/>
      <c r="C1522" s="17"/>
      <c r="D1522" s="17"/>
      <c r="E1522" s="17"/>
      <c r="F1522" s="18"/>
      <c r="G1522" s="40"/>
      <c r="H1522" s="12"/>
      <c r="I1522" s="40"/>
      <c r="J1522" s="40"/>
      <c r="K1522" s="40"/>
      <c r="L1522" s="12"/>
      <c r="M1522" s="12"/>
      <c r="N1522" s="12"/>
    </row>
    <row r="1523" spans="2:14" s="16" customFormat="1" ht="15" customHeight="1" x14ac:dyDescent="0.25">
      <c r="B1523" s="12"/>
      <c r="C1523" s="17"/>
      <c r="D1523" s="17"/>
      <c r="E1523" s="17"/>
      <c r="F1523" s="18"/>
      <c r="G1523" s="40"/>
      <c r="H1523" s="12"/>
      <c r="I1523" s="40"/>
      <c r="J1523" s="40"/>
      <c r="K1523" s="40"/>
      <c r="L1523" s="12"/>
      <c r="M1523" s="12"/>
      <c r="N1523" s="12"/>
    </row>
    <row r="1524" spans="2:14" s="16" customFormat="1" ht="15" customHeight="1" x14ac:dyDescent="0.25">
      <c r="B1524" s="12"/>
      <c r="C1524" s="17"/>
      <c r="D1524" s="17"/>
      <c r="E1524" s="17"/>
      <c r="F1524" s="18"/>
      <c r="G1524" s="40"/>
      <c r="H1524" s="12"/>
      <c r="I1524" s="40"/>
      <c r="J1524" s="40"/>
      <c r="K1524" s="40"/>
      <c r="L1524" s="12"/>
      <c r="M1524" s="12"/>
      <c r="N1524" s="12"/>
    </row>
    <row r="1525" spans="2:14" s="16" customFormat="1" ht="15" customHeight="1" x14ac:dyDescent="0.25">
      <c r="B1525" s="12"/>
      <c r="C1525" s="17"/>
      <c r="D1525" s="17"/>
      <c r="E1525" s="17"/>
      <c r="F1525" s="18"/>
      <c r="G1525" s="40"/>
      <c r="H1525" s="12"/>
      <c r="I1525" s="40"/>
      <c r="J1525" s="40"/>
      <c r="K1525" s="40"/>
      <c r="L1525" s="12"/>
      <c r="M1525" s="12"/>
      <c r="N1525" s="12"/>
    </row>
    <row r="1526" spans="2:14" s="16" customFormat="1" ht="15" customHeight="1" x14ac:dyDescent="0.25">
      <c r="B1526" s="12"/>
      <c r="C1526" s="17"/>
      <c r="D1526" s="17"/>
      <c r="E1526" s="17"/>
      <c r="F1526" s="18"/>
      <c r="G1526" s="40"/>
      <c r="H1526" s="12"/>
      <c r="I1526" s="40"/>
      <c r="J1526" s="40"/>
      <c r="K1526" s="40"/>
      <c r="L1526" s="12"/>
      <c r="M1526" s="12"/>
      <c r="N1526" s="12"/>
    </row>
    <row r="1527" spans="2:14" s="16" customFormat="1" ht="15" customHeight="1" x14ac:dyDescent="0.25">
      <c r="B1527" s="12"/>
      <c r="C1527" s="17"/>
      <c r="D1527" s="17"/>
      <c r="E1527" s="17"/>
      <c r="F1527" s="18"/>
      <c r="G1527" s="40"/>
      <c r="H1527" s="12"/>
      <c r="I1527" s="40"/>
      <c r="J1527" s="40"/>
      <c r="K1527" s="40"/>
      <c r="L1527" s="12"/>
      <c r="M1527" s="12"/>
      <c r="N1527" s="12"/>
    </row>
    <row r="1528" spans="2:14" s="16" customFormat="1" ht="15" customHeight="1" x14ac:dyDescent="0.25">
      <c r="B1528" s="12"/>
      <c r="C1528" s="17"/>
      <c r="D1528" s="17"/>
      <c r="E1528" s="17"/>
      <c r="F1528" s="18"/>
      <c r="G1528" s="40"/>
      <c r="H1528" s="12"/>
      <c r="I1528" s="40"/>
      <c r="J1528" s="40"/>
      <c r="K1528" s="40"/>
      <c r="L1528" s="12"/>
      <c r="M1528" s="12"/>
      <c r="N1528" s="12"/>
    </row>
    <row r="1529" spans="2:14" s="16" customFormat="1" ht="15" customHeight="1" x14ac:dyDescent="0.25">
      <c r="B1529" s="12"/>
      <c r="C1529" s="17"/>
      <c r="D1529" s="17"/>
      <c r="E1529" s="17"/>
      <c r="F1529" s="18"/>
      <c r="G1529" s="40"/>
      <c r="H1529" s="12"/>
      <c r="I1529" s="40"/>
      <c r="J1529" s="40"/>
      <c r="K1529" s="40"/>
      <c r="L1529" s="12"/>
      <c r="M1529" s="12"/>
      <c r="N1529" s="12"/>
    </row>
    <row r="1530" spans="2:14" s="16" customFormat="1" ht="15" customHeight="1" x14ac:dyDescent="0.25">
      <c r="B1530" s="12"/>
      <c r="C1530" s="17"/>
      <c r="D1530" s="17"/>
      <c r="E1530" s="17"/>
      <c r="F1530" s="18"/>
      <c r="G1530" s="40"/>
      <c r="H1530" s="12"/>
      <c r="I1530" s="40"/>
      <c r="J1530" s="40"/>
      <c r="K1530" s="40"/>
      <c r="L1530" s="12"/>
      <c r="M1530" s="12"/>
      <c r="N1530" s="12"/>
    </row>
    <row r="1531" spans="2:14" s="16" customFormat="1" ht="15" customHeight="1" x14ac:dyDescent="0.25">
      <c r="B1531" s="12"/>
      <c r="C1531" s="17"/>
      <c r="D1531" s="17"/>
      <c r="E1531" s="17"/>
      <c r="F1531" s="18"/>
      <c r="G1531" s="40"/>
      <c r="H1531" s="12"/>
      <c r="I1531" s="40"/>
      <c r="J1531" s="40"/>
      <c r="K1531" s="40"/>
      <c r="L1531" s="12"/>
      <c r="M1531" s="12"/>
      <c r="N1531" s="12"/>
    </row>
    <row r="1532" spans="2:14" s="16" customFormat="1" ht="15" customHeight="1" x14ac:dyDescent="0.25">
      <c r="B1532" s="12"/>
      <c r="C1532" s="17"/>
      <c r="D1532" s="17"/>
      <c r="E1532" s="17"/>
      <c r="F1532" s="18"/>
      <c r="G1532" s="40"/>
      <c r="H1532" s="12"/>
      <c r="I1532" s="40"/>
      <c r="J1532" s="40"/>
      <c r="K1532" s="40"/>
      <c r="L1532" s="12"/>
      <c r="M1532" s="12"/>
      <c r="N1532" s="12"/>
    </row>
    <row r="1533" spans="2:14" s="16" customFormat="1" ht="15" customHeight="1" x14ac:dyDescent="0.25">
      <c r="B1533" s="12"/>
      <c r="C1533" s="17"/>
      <c r="D1533" s="17"/>
      <c r="E1533" s="17"/>
      <c r="F1533" s="18"/>
      <c r="G1533" s="40"/>
      <c r="H1533" s="12"/>
      <c r="I1533" s="40"/>
      <c r="J1533" s="40"/>
      <c r="K1533" s="40"/>
      <c r="L1533" s="12"/>
      <c r="M1533" s="12"/>
      <c r="N1533" s="12"/>
    </row>
    <row r="1534" spans="2:14" s="16" customFormat="1" ht="15" customHeight="1" x14ac:dyDescent="0.25">
      <c r="B1534" s="12"/>
      <c r="C1534" s="17"/>
      <c r="D1534" s="17"/>
      <c r="E1534" s="17"/>
      <c r="F1534" s="18"/>
      <c r="G1534" s="40"/>
      <c r="H1534" s="12"/>
      <c r="I1534" s="40"/>
      <c r="J1534" s="40"/>
      <c r="K1534" s="40"/>
      <c r="L1534" s="12"/>
      <c r="M1534" s="12"/>
      <c r="N1534" s="12"/>
    </row>
    <row r="1535" spans="2:14" s="16" customFormat="1" ht="15" customHeight="1" x14ac:dyDescent="0.25">
      <c r="B1535" s="12"/>
      <c r="C1535" s="17"/>
      <c r="D1535" s="17"/>
      <c r="E1535" s="17"/>
      <c r="F1535" s="18"/>
      <c r="G1535" s="40"/>
      <c r="H1535" s="12"/>
      <c r="I1535" s="40"/>
      <c r="J1535" s="40"/>
      <c r="K1535" s="40"/>
      <c r="L1535" s="12"/>
      <c r="M1535" s="12"/>
      <c r="N1535" s="12"/>
    </row>
    <row r="1536" spans="2:14" s="16" customFormat="1" ht="15" customHeight="1" x14ac:dyDescent="0.25">
      <c r="B1536" s="12"/>
      <c r="C1536" s="17"/>
      <c r="D1536" s="17"/>
      <c r="E1536" s="17"/>
      <c r="F1536" s="18"/>
      <c r="G1536" s="40"/>
      <c r="H1536" s="12"/>
      <c r="I1536" s="40"/>
      <c r="J1536" s="40"/>
      <c r="K1536" s="40"/>
      <c r="L1536" s="12"/>
      <c r="M1536" s="12"/>
      <c r="N1536" s="12"/>
    </row>
    <row r="1537" spans="2:14" s="16" customFormat="1" ht="15" customHeight="1" x14ac:dyDescent="0.25">
      <c r="B1537" s="12"/>
      <c r="C1537" s="17"/>
      <c r="D1537" s="17"/>
      <c r="E1537" s="17"/>
      <c r="F1537" s="18"/>
      <c r="G1537" s="40"/>
      <c r="H1537" s="12"/>
      <c r="I1537" s="40"/>
      <c r="J1537" s="40"/>
      <c r="K1537" s="40"/>
      <c r="L1537" s="12"/>
      <c r="M1537" s="12"/>
      <c r="N1537" s="12"/>
    </row>
    <row r="1538" spans="2:14" s="16" customFormat="1" ht="15" customHeight="1" x14ac:dyDescent="0.25">
      <c r="B1538" s="12"/>
      <c r="C1538" s="17"/>
      <c r="D1538" s="17"/>
      <c r="E1538" s="17"/>
      <c r="F1538" s="18"/>
      <c r="G1538" s="40"/>
      <c r="H1538" s="12"/>
      <c r="I1538" s="40"/>
      <c r="J1538" s="40"/>
      <c r="K1538" s="40"/>
      <c r="L1538" s="12"/>
      <c r="M1538" s="12"/>
      <c r="N1538" s="12"/>
    </row>
    <row r="1539" spans="2:14" s="16" customFormat="1" ht="15" customHeight="1" x14ac:dyDescent="0.25">
      <c r="B1539" s="12"/>
      <c r="C1539" s="17"/>
      <c r="D1539" s="17"/>
      <c r="E1539" s="17"/>
      <c r="F1539" s="18"/>
      <c r="G1539" s="40"/>
      <c r="H1539" s="12"/>
      <c r="I1539" s="40"/>
      <c r="J1539" s="40"/>
      <c r="K1539" s="40"/>
      <c r="L1539" s="12"/>
      <c r="M1539" s="12"/>
      <c r="N1539" s="12"/>
    </row>
    <row r="1540" spans="2:14" s="16" customFormat="1" ht="15" customHeight="1" x14ac:dyDescent="0.25">
      <c r="B1540" s="12"/>
      <c r="C1540" s="17"/>
      <c r="D1540" s="17"/>
      <c r="E1540" s="17"/>
      <c r="F1540" s="18"/>
      <c r="G1540" s="40"/>
      <c r="H1540" s="12"/>
      <c r="I1540" s="40"/>
      <c r="J1540" s="40"/>
      <c r="K1540" s="40"/>
      <c r="L1540" s="12"/>
      <c r="M1540" s="12"/>
      <c r="N1540" s="12"/>
    </row>
    <row r="1541" spans="2:14" s="16" customFormat="1" ht="15" customHeight="1" x14ac:dyDescent="0.25">
      <c r="B1541" s="12"/>
      <c r="C1541" s="17"/>
      <c r="D1541" s="17"/>
      <c r="E1541" s="17"/>
      <c r="F1541" s="18"/>
      <c r="G1541" s="40"/>
      <c r="H1541" s="12"/>
      <c r="I1541" s="40"/>
      <c r="J1541" s="40"/>
      <c r="K1541" s="40"/>
      <c r="L1541" s="12"/>
      <c r="M1541" s="12"/>
      <c r="N1541" s="12"/>
    </row>
    <row r="1542" spans="2:14" s="16" customFormat="1" ht="15" customHeight="1" x14ac:dyDescent="0.25">
      <c r="B1542" s="12"/>
      <c r="C1542" s="17"/>
      <c r="D1542" s="17"/>
      <c r="E1542" s="17"/>
      <c r="F1542" s="18"/>
      <c r="G1542" s="40"/>
      <c r="H1542" s="12"/>
      <c r="I1542" s="40"/>
      <c r="J1542" s="40"/>
      <c r="K1542" s="40"/>
      <c r="L1542" s="12"/>
      <c r="M1542" s="12"/>
      <c r="N1542" s="12"/>
    </row>
    <row r="1543" spans="2:14" s="16" customFormat="1" ht="15" customHeight="1" x14ac:dyDescent="0.25">
      <c r="B1543" s="12"/>
      <c r="C1543" s="17"/>
      <c r="D1543" s="17"/>
      <c r="E1543" s="17"/>
      <c r="F1543" s="18"/>
      <c r="G1543" s="40"/>
      <c r="H1543" s="12"/>
      <c r="I1543" s="40"/>
      <c r="J1543" s="40"/>
      <c r="K1543" s="40"/>
      <c r="L1543" s="12"/>
      <c r="M1543" s="12"/>
      <c r="N1543" s="12"/>
    </row>
    <row r="1544" spans="2:14" s="16" customFormat="1" ht="15" customHeight="1" x14ac:dyDescent="0.25">
      <c r="B1544" s="12"/>
      <c r="C1544" s="17"/>
      <c r="D1544" s="17"/>
      <c r="E1544" s="17"/>
      <c r="F1544" s="18"/>
      <c r="G1544" s="40"/>
      <c r="H1544" s="12"/>
      <c r="I1544" s="40"/>
      <c r="J1544" s="40"/>
      <c r="K1544" s="40"/>
      <c r="L1544" s="12"/>
      <c r="M1544" s="12"/>
      <c r="N1544" s="12"/>
    </row>
    <row r="1545" spans="2:14" s="16" customFormat="1" ht="15" customHeight="1" x14ac:dyDescent="0.25">
      <c r="B1545" s="12"/>
      <c r="C1545" s="17"/>
      <c r="D1545" s="17"/>
      <c r="E1545" s="17"/>
      <c r="F1545" s="18"/>
      <c r="G1545" s="40"/>
      <c r="H1545" s="12"/>
      <c r="I1545" s="40"/>
      <c r="J1545" s="40"/>
      <c r="K1545" s="40"/>
      <c r="L1545" s="12"/>
      <c r="M1545" s="12"/>
      <c r="N1545" s="12"/>
    </row>
    <row r="1546" spans="2:14" s="16" customFormat="1" ht="15" customHeight="1" x14ac:dyDescent="0.25">
      <c r="B1546" s="12"/>
      <c r="C1546" s="17"/>
      <c r="D1546" s="17"/>
      <c r="E1546" s="17"/>
      <c r="F1546" s="18"/>
      <c r="G1546" s="40"/>
      <c r="H1546" s="12"/>
      <c r="I1546" s="40"/>
      <c r="J1546" s="40"/>
      <c r="K1546" s="40"/>
      <c r="L1546" s="12"/>
      <c r="M1546" s="12"/>
      <c r="N1546" s="12"/>
    </row>
    <row r="1547" spans="2:14" s="16" customFormat="1" ht="15" customHeight="1" x14ac:dyDescent="0.25">
      <c r="B1547" s="12"/>
      <c r="C1547" s="17"/>
      <c r="D1547" s="17"/>
      <c r="E1547" s="17"/>
      <c r="F1547" s="18"/>
      <c r="G1547" s="40"/>
      <c r="H1547" s="12"/>
      <c r="I1547" s="40"/>
      <c r="J1547" s="40"/>
      <c r="K1547" s="40"/>
      <c r="L1547" s="12"/>
      <c r="M1547" s="12"/>
      <c r="N1547" s="12"/>
    </row>
    <row r="1548" spans="2:14" s="16" customFormat="1" ht="15" customHeight="1" x14ac:dyDescent="0.25">
      <c r="B1548" s="12"/>
      <c r="C1548" s="17"/>
      <c r="D1548" s="17"/>
      <c r="E1548" s="17"/>
      <c r="F1548" s="18"/>
      <c r="G1548" s="40"/>
      <c r="H1548" s="12"/>
      <c r="I1548" s="40"/>
      <c r="J1548" s="40"/>
      <c r="K1548" s="40"/>
      <c r="L1548" s="12"/>
      <c r="M1548" s="12"/>
      <c r="N1548" s="12"/>
    </row>
    <row r="1549" spans="2:14" s="16" customFormat="1" ht="15" customHeight="1" x14ac:dyDescent="0.25">
      <c r="B1549" s="12"/>
      <c r="C1549" s="17"/>
      <c r="D1549" s="17"/>
      <c r="E1549" s="17"/>
      <c r="F1549" s="18"/>
      <c r="G1549" s="40"/>
      <c r="H1549" s="12"/>
      <c r="I1549" s="40"/>
      <c r="J1549" s="40"/>
      <c r="K1549" s="40"/>
      <c r="L1549" s="12"/>
      <c r="M1549" s="12"/>
      <c r="N1549" s="12"/>
    </row>
    <row r="1550" spans="2:14" s="16" customFormat="1" ht="15" customHeight="1" x14ac:dyDescent="0.25">
      <c r="B1550" s="12"/>
      <c r="C1550" s="17"/>
      <c r="D1550" s="17"/>
      <c r="E1550" s="17"/>
      <c r="F1550" s="18"/>
      <c r="G1550" s="40"/>
      <c r="H1550" s="12"/>
      <c r="I1550" s="40"/>
      <c r="J1550" s="40"/>
      <c r="K1550" s="40"/>
      <c r="L1550" s="12"/>
      <c r="M1550" s="12"/>
      <c r="N1550" s="12"/>
    </row>
    <row r="1551" spans="2:14" s="16" customFormat="1" ht="15" customHeight="1" x14ac:dyDescent="0.25">
      <c r="B1551" s="12"/>
      <c r="C1551" s="17"/>
      <c r="D1551" s="17"/>
      <c r="E1551" s="17"/>
      <c r="F1551" s="18"/>
      <c r="G1551" s="40"/>
      <c r="H1551" s="12"/>
      <c r="I1551" s="40"/>
      <c r="J1551" s="40"/>
      <c r="K1551" s="40"/>
      <c r="L1551" s="12"/>
      <c r="M1551" s="12"/>
      <c r="N1551" s="12"/>
    </row>
    <row r="1552" spans="2:14" s="16" customFormat="1" ht="15" customHeight="1" x14ac:dyDescent="0.25">
      <c r="B1552" s="12"/>
      <c r="C1552" s="17"/>
      <c r="D1552" s="17"/>
      <c r="E1552" s="17"/>
      <c r="F1552" s="18"/>
      <c r="G1552" s="40"/>
      <c r="H1552" s="12"/>
      <c r="I1552" s="40"/>
      <c r="J1552" s="40"/>
      <c r="K1552" s="40"/>
      <c r="L1552" s="12"/>
      <c r="M1552" s="12"/>
      <c r="N1552" s="12"/>
    </row>
    <row r="1553" spans="2:14" s="16" customFormat="1" ht="15" customHeight="1" x14ac:dyDescent="0.25">
      <c r="B1553" s="12"/>
      <c r="C1553" s="17"/>
      <c r="D1553" s="17"/>
      <c r="E1553" s="17"/>
      <c r="F1553" s="18"/>
      <c r="G1553" s="40"/>
      <c r="H1553" s="12"/>
      <c r="I1553" s="40"/>
      <c r="J1553" s="40"/>
      <c r="K1553" s="40"/>
      <c r="L1553" s="12"/>
      <c r="M1553" s="12"/>
      <c r="N1553" s="12"/>
    </row>
    <row r="1554" spans="2:14" s="16" customFormat="1" ht="15" customHeight="1" x14ac:dyDescent="0.25">
      <c r="B1554" s="12"/>
      <c r="C1554" s="17"/>
      <c r="D1554" s="17"/>
      <c r="E1554" s="17"/>
      <c r="F1554" s="18"/>
      <c r="G1554" s="40"/>
      <c r="H1554" s="12"/>
      <c r="I1554" s="40"/>
      <c r="J1554" s="40"/>
      <c r="K1554" s="40"/>
      <c r="L1554" s="12"/>
      <c r="M1554" s="12"/>
      <c r="N1554" s="12"/>
    </row>
    <row r="1555" spans="2:14" s="16" customFormat="1" ht="15" customHeight="1" x14ac:dyDescent="0.25">
      <c r="B1555" s="12"/>
      <c r="C1555" s="17"/>
      <c r="D1555" s="17"/>
      <c r="E1555" s="17"/>
      <c r="F1555" s="18"/>
      <c r="G1555" s="40"/>
      <c r="H1555" s="12"/>
      <c r="I1555" s="40"/>
      <c r="J1555" s="40"/>
      <c r="K1555" s="40"/>
      <c r="L1555" s="12"/>
      <c r="M1555" s="12"/>
      <c r="N1555" s="12"/>
    </row>
    <row r="1556" spans="2:14" s="16" customFormat="1" ht="15" customHeight="1" x14ac:dyDescent="0.25">
      <c r="B1556" s="12"/>
      <c r="C1556" s="17"/>
      <c r="D1556" s="17"/>
      <c r="E1556" s="17"/>
      <c r="F1556" s="18"/>
      <c r="G1556" s="40"/>
      <c r="H1556" s="12"/>
      <c r="I1556" s="40"/>
      <c r="J1556" s="40"/>
      <c r="K1556" s="40"/>
      <c r="L1556" s="12"/>
      <c r="M1556" s="12"/>
      <c r="N1556" s="12"/>
    </row>
    <row r="1557" spans="2:14" s="16" customFormat="1" ht="15" customHeight="1" x14ac:dyDescent="0.25">
      <c r="B1557" s="12"/>
      <c r="C1557" s="17"/>
      <c r="D1557" s="17"/>
      <c r="E1557" s="17"/>
      <c r="F1557" s="18"/>
      <c r="G1557" s="40"/>
      <c r="H1557" s="12"/>
      <c r="I1557" s="40"/>
      <c r="J1557" s="40"/>
      <c r="K1557" s="40"/>
      <c r="L1557" s="12"/>
      <c r="M1557" s="12"/>
      <c r="N1557" s="12"/>
    </row>
    <row r="1558" spans="2:14" s="16" customFormat="1" ht="15" customHeight="1" x14ac:dyDescent="0.25">
      <c r="B1558" s="12"/>
      <c r="C1558" s="17"/>
      <c r="D1558" s="17"/>
      <c r="E1558" s="17"/>
      <c r="F1558" s="18"/>
      <c r="G1558" s="40"/>
      <c r="H1558" s="12"/>
      <c r="I1558" s="40"/>
      <c r="J1558" s="40"/>
      <c r="K1558" s="40"/>
      <c r="L1558" s="12"/>
      <c r="M1558" s="12"/>
      <c r="N1558" s="12"/>
    </row>
    <row r="1559" spans="2:14" s="16" customFormat="1" ht="15" customHeight="1" x14ac:dyDescent="0.25">
      <c r="B1559" s="12"/>
      <c r="C1559" s="17"/>
      <c r="D1559" s="17"/>
      <c r="E1559" s="17"/>
      <c r="F1559" s="18"/>
      <c r="G1559" s="40"/>
      <c r="H1559" s="12"/>
      <c r="I1559" s="40"/>
      <c r="J1559" s="40"/>
      <c r="K1559" s="40"/>
      <c r="L1559" s="12"/>
      <c r="M1559" s="12"/>
      <c r="N1559" s="12"/>
    </row>
    <row r="1560" spans="2:14" s="16" customFormat="1" ht="15" customHeight="1" x14ac:dyDescent="0.25">
      <c r="B1560" s="12"/>
      <c r="C1560" s="17"/>
      <c r="D1560" s="17"/>
      <c r="E1560" s="17"/>
      <c r="F1560" s="18"/>
      <c r="G1560" s="40"/>
      <c r="H1560" s="12"/>
      <c r="I1560" s="40"/>
      <c r="J1560" s="40"/>
      <c r="K1560" s="40"/>
      <c r="L1560" s="12"/>
      <c r="M1560" s="12"/>
      <c r="N1560" s="12"/>
    </row>
    <row r="1561" spans="2:14" s="16" customFormat="1" ht="15" customHeight="1" x14ac:dyDescent="0.25">
      <c r="B1561" s="12"/>
      <c r="C1561" s="17"/>
      <c r="D1561" s="17"/>
      <c r="E1561" s="17"/>
      <c r="F1561" s="18"/>
      <c r="G1561" s="40"/>
      <c r="H1561" s="12"/>
      <c r="I1561" s="40"/>
      <c r="J1561" s="40"/>
      <c r="K1561" s="40"/>
      <c r="L1561" s="12"/>
      <c r="M1561" s="12"/>
      <c r="N1561" s="12"/>
    </row>
    <row r="1562" spans="2:14" s="16" customFormat="1" ht="15" customHeight="1" x14ac:dyDescent="0.25">
      <c r="B1562" s="12"/>
      <c r="C1562" s="17"/>
      <c r="D1562" s="17"/>
      <c r="E1562" s="17"/>
      <c r="F1562" s="18"/>
      <c r="G1562" s="40"/>
      <c r="H1562" s="12"/>
      <c r="I1562" s="40"/>
      <c r="J1562" s="40"/>
      <c r="K1562" s="40"/>
      <c r="L1562" s="12"/>
      <c r="M1562" s="12"/>
      <c r="N1562" s="12"/>
    </row>
    <row r="1563" spans="2:14" s="16" customFormat="1" ht="15" customHeight="1" x14ac:dyDescent="0.25">
      <c r="B1563" s="12"/>
      <c r="C1563" s="17"/>
      <c r="D1563" s="17"/>
      <c r="E1563" s="17"/>
      <c r="F1563" s="18"/>
      <c r="G1563" s="40"/>
      <c r="H1563" s="12"/>
      <c r="I1563" s="40"/>
      <c r="J1563" s="40"/>
      <c r="K1563" s="40"/>
      <c r="L1563" s="12"/>
      <c r="M1563" s="12"/>
      <c r="N1563" s="12"/>
    </row>
    <row r="1564" spans="2:14" s="16" customFormat="1" ht="15" customHeight="1" x14ac:dyDescent="0.25">
      <c r="B1564" s="12"/>
      <c r="C1564" s="17"/>
      <c r="D1564" s="17"/>
      <c r="E1564" s="17"/>
      <c r="F1564" s="18"/>
      <c r="G1564" s="40"/>
      <c r="H1564" s="12"/>
      <c r="I1564" s="40"/>
      <c r="J1564" s="40"/>
      <c r="K1564" s="40"/>
      <c r="L1564" s="12"/>
      <c r="M1564" s="12"/>
      <c r="N1564" s="12"/>
    </row>
    <row r="1565" spans="2:14" s="16" customFormat="1" ht="15" customHeight="1" x14ac:dyDescent="0.25">
      <c r="B1565" s="12"/>
      <c r="C1565" s="17"/>
      <c r="D1565" s="17"/>
      <c r="E1565" s="17"/>
      <c r="F1565" s="18"/>
      <c r="G1565" s="40"/>
      <c r="H1565" s="12"/>
      <c r="I1565" s="40"/>
      <c r="J1565" s="40"/>
      <c r="K1565" s="40"/>
      <c r="L1565" s="12"/>
      <c r="M1565" s="12"/>
      <c r="N1565" s="12"/>
    </row>
    <row r="1566" spans="2:14" s="16" customFormat="1" ht="15" customHeight="1" x14ac:dyDescent="0.25">
      <c r="B1566" s="12"/>
      <c r="C1566" s="17"/>
      <c r="D1566" s="17"/>
      <c r="E1566" s="17"/>
      <c r="F1566" s="18"/>
      <c r="G1566" s="40"/>
      <c r="H1566" s="12"/>
      <c r="I1566" s="40"/>
      <c r="J1566" s="40"/>
      <c r="K1566" s="40"/>
      <c r="L1566" s="12"/>
      <c r="M1566" s="12"/>
      <c r="N1566" s="12"/>
    </row>
    <row r="1567" spans="2:14" s="16" customFormat="1" ht="15" customHeight="1" x14ac:dyDescent="0.25">
      <c r="B1567" s="12"/>
      <c r="C1567" s="17"/>
      <c r="D1567" s="17"/>
      <c r="E1567" s="17"/>
      <c r="F1567" s="18"/>
      <c r="G1567" s="40"/>
      <c r="H1567" s="12"/>
      <c r="I1567" s="40"/>
      <c r="J1567" s="40"/>
      <c r="K1567" s="40"/>
      <c r="L1567" s="12"/>
      <c r="M1567" s="12"/>
      <c r="N1567" s="12"/>
    </row>
    <row r="1568" spans="2:14" s="16" customFormat="1" ht="15" customHeight="1" x14ac:dyDescent="0.25">
      <c r="B1568" s="12"/>
      <c r="C1568" s="17"/>
      <c r="D1568" s="17"/>
      <c r="E1568" s="17"/>
      <c r="F1568" s="18"/>
      <c r="G1568" s="40"/>
      <c r="H1568" s="12"/>
      <c r="I1568" s="40"/>
      <c r="J1568" s="40"/>
      <c r="K1568" s="40"/>
      <c r="L1568" s="12"/>
      <c r="M1568" s="12"/>
      <c r="N1568" s="12"/>
    </row>
    <row r="1569" spans="2:14" s="16" customFormat="1" ht="15" customHeight="1" x14ac:dyDescent="0.25">
      <c r="B1569" s="12"/>
      <c r="C1569" s="17"/>
      <c r="D1569" s="17"/>
      <c r="E1569" s="17"/>
      <c r="F1569" s="18"/>
      <c r="G1569" s="40"/>
      <c r="H1569" s="12"/>
      <c r="I1569" s="40"/>
      <c r="J1569" s="40"/>
      <c r="K1569" s="40"/>
      <c r="L1569" s="12"/>
      <c r="M1569" s="12"/>
      <c r="N1569" s="12"/>
    </row>
    <row r="1570" spans="2:14" s="16" customFormat="1" ht="15" customHeight="1" x14ac:dyDescent="0.25">
      <c r="B1570" s="12"/>
      <c r="C1570" s="17"/>
      <c r="D1570" s="17"/>
      <c r="E1570" s="17"/>
      <c r="F1570" s="18"/>
      <c r="G1570" s="40"/>
      <c r="H1570" s="12"/>
      <c r="I1570" s="40"/>
      <c r="J1570" s="40"/>
      <c r="K1570" s="40"/>
      <c r="L1570" s="12"/>
      <c r="M1570" s="12"/>
      <c r="N1570" s="12"/>
    </row>
    <row r="1571" spans="2:14" s="16" customFormat="1" ht="15" customHeight="1" x14ac:dyDescent="0.25">
      <c r="B1571" s="12"/>
      <c r="C1571" s="17"/>
      <c r="D1571" s="17"/>
      <c r="E1571" s="17"/>
      <c r="F1571" s="18"/>
      <c r="G1571" s="40"/>
      <c r="H1571" s="12"/>
      <c r="I1571" s="40"/>
      <c r="J1571" s="40"/>
      <c r="K1571" s="40"/>
      <c r="L1571" s="12"/>
      <c r="M1571" s="12"/>
      <c r="N1571" s="12"/>
    </row>
    <row r="1572" spans="2:14" s="16" customFormat="1" ht="15" customHeight="1" x14ac:dyDescent="0.25">
      <c r="B1572" s="12"/>
      <c r="C1572" s="17"/>
      <c r="D1572" s="17"/>
      <c r="E1572" s="17"/>
      <c r="F1572" s="18"/>
      <c r="G1572" s="40"/>
      <c r="H1572" s="12"/>
      <c r="I1572" s="40"/>
      <c r="J1572" s="40"/>
      <c r="K1572" s="40"/>
      <c r="L1572" s="12"/>
      <c r="M1572" s="12"/>
      <c r="N1572" s="12"/>
    </row>
    <row r="1573" spans="2:14" s="16" customFormat="1" ht="15" customHeight="1" x14ac:dyDescent="0.25">
      <c r="B1573" s="12"/>
      <c r="C1573" s="17"/>
      <c r="D1573" s="17"/>
      <c r="E1573" s="17"/>
      <c r="F1573" s="18"/>
      <c r="G1573" s="40"/>
      <c r="H1573" s="12"/>
      <c r="I1573" s="40"/>
      <c r="J1573" s="40"/>
      <c r="K1573" s="40"/>
      <c r="L1573" s="12"/>
      <c r="M1573" s="12"/>
      <c r="N1573" s="12"/>
    </row>
    <row r="1574" spans="2:14" s="16" customFormat="1" ht="15" customHeight="1" x14ac:dyDescent="0.25">
      <c r="B1574" s="12"/>
      <c r="C1574" s="17"/>
      <c r="D1574" s="17"/>
      <c r="E1574" s="17"/>
      <c r="F1574" s="18"/>
      <c r="G1574" s="40"/>
      <c r="H1574" s="12"/>
      <c r="I1574" s="40"/>
      <c r="J1574" s="40"/>
      <c r="K1574" s="40"/>
      <c r="L1574" s="12"/>
      <c r="M1574" s="12"/>
      <c r="N1574" s="12"/>
    </row>
    <row r="1575" spans="2:14" s="16" customFormat="1" ht="15" customHeight="1" x14ac:dyDescent="0.25">
      <c r="B1575" s="12"/>
      <c r="C1575" s="17"/>
      <c r="D1575" s="17"/>
      <c r="E1575" s="17"/>
      <c r="F1575" s="18"/>
      <c r="G1575" s="40"/>
      <c r="H1575" s="12"/>
      <c r="I1575" s="40"/>
      <c r="J1575" s="40"/>
      <c r="K1575" s="40"/>
      <c r="L1575" s="12"/>
      <c r="M1575" s="12"/>
      <c r="N1575" s="12"/>
    </row>
    <row r="1576" spans="2:14" s="16" customFormat="1" ht="15" customHeight="1" x14ac:dyDescent="0.25">
      <c r="B1576" s="12"/>
      <c r="C1576" s="17"/>
      <c r="D1576" s="17"/>
      <c r="E1576" s="17"/>
      <c r="F1576" s="18"/>
      <c r="G1576" s="40"/>
      <c r="H1576" s="12"/>
      <c r="I1576" s="40"/>
      <c r="J1576" s="40"/>
      <c r="K1576" s="40"/>
      <c r="L1576" s="12"/>
      <c r="M1576" s="12"/>
      <c r="N1576" s="12"/>
    </row>
    <row r="1577" spans="2:14" s="16" customFormat="1" ht="15" customHeight="1" x14ac:dyDescent="0.25">
      <c r="B1577" s="12"/>
      <c r="C1577" s="17"/>
      <c r="D1577" s="17"/>
      <c r="E1577" s="17"/>
      <c r="F1577" s="18"/>
      <c r="G1577" s="40"/>
      <c r="H1577" s="12"/>
      <c r="I1577" s="40"/>
      <c r="J1577" s="40"/>
      <c r="K1577" s="40"/>
      <c r="L1577" s="12"/>
      <c r="M1577" s="12"/>
      <c r="N1577" s="12"/>
    </row>
    <row r="1578" spans="2:14" s="16" customFormat="1" ht="15" customHeight="1" x14ac:dyDescent="0.25">
      <c r="B1578" s="12"/>
      <c r="C1578" s="17"/>
      <c r="D1578" s="17"/>
      <c r="E1578" s="17"/>
      <c r="F1578" s="18"/>
      <c r="G1578" s="40"/>
      <c r="H1578" s="12"/>
      <c r="I1578" s="40"/>
      <c r="J1578" s="40"/>
      <c r="K1578" s="40"/>
      <c r="L1578" s="12"/>
      <c r="M1578" s="12"/>
      <c r="N1578" s="12"/>
    </row>
    <row r="1579" spans="2:14" s="16" customFormat="1" ht="15" customHeight="1" x14ac:dyDescent="0.25">
      <c r="B1579" s="12"/>
      <c r="C1579" s="17"/>
      <c r="D1579" s="17"/>
      <c r="E1579" s="17"/>
      <c r="F1579" s="18"/>
      <c r="G1579" s="40"/>
      <c r="H1579" s="12"/>
      <c r="I1579" s="40"/>
      <c r="J1579" s="40"/>
      <c r="K1579" s="40"/>
      <c r="L1579" s="12"/>
      <c r="M1579" s="12"/>
      <c r="N1579" s="12"/>
    </row>
    <row r="1580" spans="2:14" s="16" customFormat="1" ht="15" customHeight="1" x14ac:dyDescent="0.25">
      <c r="B1580" s="12"/>
      <c r="C1580" s="17"/>
      <c r="D1580" s="17"/>
      <c r="E1580" s="17"/>
      <c r="F1580" s="18"/>
      <c r="G1580" s="40"/>
      <c r="H1580" s="12"/>
      <c r="I1580" s="40"/>
      <c r="J1580" s="40"/>
      <c r="K1580" s="40"/>
      <c r="L1580" s="12"/>
      <c r="M1580" s="12"/>
      <c r="N1580" s="12"/>
    </row>
    <row r="1581" spans="2:14" s="16" customFormat="1" ht="15" customHeight="1" x14ac:dyDescent="0.25">
      <c r="B1581" s="12"/>
      <c r="C1581" s="17"/>
      <c r="D1581" s="17"/>
      <c r="E1581" s="17"/>
      <c r="F1581" s="18"/>
      <c r="G1581" s="40"/>
      <c r="H1581" s="12"/>
      <c r="I1581" s="40"/>
      <c r="J1581" s="40"/>
      <c r="K1581" s="40"/>
      <c r="L1581" s="12"/>
      <c r="M1581" s="12"/>
      <c r="N1581" s="12"/>
    </row>
    <row r="1582" spans="2:14" s="16" customFormat="1" ht="15" customHeight="1" x14ac:dyDescent="0.25">
      <c r="B1582" s="12"/>
      <c r="C1582" s="17"/>
      <c r="D1582" s="17"/>
      <c r="E1582" s="17"/>
      <c r="F1582" s="18"/>
      <c r="G1582" s="40"/>
      <c r="H1582" s="12"/>
      <c r="I1582" s="40"/>
      <c r="J1582" s="40"/>
      <c r="K1582" s="40"/>
      <c r="L1582" s="12"/>
      <c r="M1582" s="12"/>
      <c r="N1582" s="12"/>
    </row>
    <row r="1583" spans="2:14" s="16" customFormat="1" ht="15" customHeight="1" x14ac:dyDescent="0.25">
      <c r="B1583" s="12"/>
      <c r="C1583" s="17"/>
      <c r="D1583" s="17"/>
      <c r="E1583" s="17"/>
      <c r="F1583" s="18"/>
      <c r="G1583" s="40"/>
      <c r="H1583" s="12"/>
      <c r="I1583" s="40"/>
      <c r="J1583" s="40"/>
      <c r="K1583" s="40"/>
      <c r="L1583" s="12"/>
      <c r="M1583" s="12"/>
      <c r="N1583" s="12"/>
    </row>
    <row r="1584" spans="2:14" s="16" customFormat="1" ht="15" customHeight="1" x14ac:dyDescent="0.25">
      <c r="B1584" s="12"/>
      <c r="C1584" s="17"/>
      <c r="D1584" s="17"/>
      <c r="E1584" s="17"/>
      <c r="F1584" s="18"/>
      <c r="G1584" s="40"/>
      <c r="H1584" s="12"/>
      <c r="I1584" s="40"/>
      <c r="J1584" s="40"/>
      <c r="K1584" s="40"/>
      <c r="L1584" s="12"/>
      <c r="M1584" s="12"/>
      <c r="N1584" s="12"/>
    </row>
    <row r="1585" spans="2:14" s="16" customFormat="1" ht="15" customHeight="1" x14ac:dyDescent="0.25">
      <c r="B1585" s="12"/>
      <c r="C1585" s="17"/>
      <c r="D1585" s="17"/>
      <c r="E1585" s="17"/>
      <c r="F1585" s="18"/>
      <c r="G1585" s="40"/>
      <c r="H1585" s="12"/>
      <c r="I1585" s="40"/>
      <c r="J1585" s="40"/>
      <c r="K1585" s="40"/>
      <c r="L1585" s="12"/>
      <c r="M1585" s="12"/>
      <c r="N1585" s="12"/>
    </row>
    <row r="1586" spans="2:14" s="16" customFormat="1" ht="15" customHeight="1" x14ac:dyDescent="0.25">
      <c r="B1586" s="12"/>
      <c r="C1586" s="17"/>
      <c r="D1586" s="17"/>
      <c r="E1586" s="17"/>
      <c r="F1586" s="18"/>
      <c r="G1586" s="40"/>
      <c r="H1586" s="12"/>
      <c r="I1586" s="40"/>
      <c r="J1586" s="40"/>
      <c r="K1586" s="40"/>
      <c r="L1586" s="12"/>
      <c r="M1586" s="12"/>
      <c r="N1586" s="12"/>
    </row>
    <row r="1587" spans="2:14" s="16" customFormat="1" ht="15" customHeight="1" x14ac:dyDescent="0.25">
      <c r="B1587" s="12"/>
      <c r="C1587" s="17"/>
      <c r="D1587" s="17"/>
      <c r="E1587" s="17"/>
      <c r="F1587" s="18"/>
      <c r="G1587" s="40"/>
      <c r="H1587" s="12"/>
      <c r="I1587" s="40"/>
      <c r="J1587" s="40"/>
      <c r="K1587" s="40"/>
      <c r="L1587" s="12"/>
      <c r="M1587" s="12"/>
      <c r="N1587" s="12"/>
    </row>
    <row r="1588" spans="2:14" s="16" customFormat="1" ht="15" customHeight="1" x14ac:dyDescent="0.25">
      <c r="B1588" s="12"/>
      <c r="C1588" s="17"/>
      <c r="D1588" s="17"/>
      <c r="E1588" s="17"/>
      <c r="F1588" s="18"/>
      <c r="G1588" s="40"/>
      <c r="H1588" s="12"/>
      <c r="I1588" s="40"/>
      <c r="J1588" s="40"/>
      <c r="K1588" s="40"/>
      <c r="L1588" s="12"/>
      <c r="M1588" s="12"/>
      <c r="N1588" s="12"/>
    </row>
    <row r="1589" spans="2:14" s="16" customFormat="1" ht="15" customHeight="1" x14ac:dyDescent="0.25">
      <c r="B1589" s="12"/>
      <c r="C1589" s="17"/>
      <c r="D1589" s="17"/>
      <c r="E1589" s="17"/>
      <c r="F1589" s="18"/>
      <c r="G1589" s="40"/>
      <c r="H1589" s="12"/>
      <c r="I1589" s="40"/>
      <c r="J1589" s="40"/>
      <c r="K1589" s="40"/>
      <c r="L1589" s="12"/>
      <c r="M1589" s="12"/>
      <c r="N1589" s="12"/>
    </row>
    <row r="1590" spans="2:14" s="16" customFormat="1" ht="15" customHeight="1" x14ac:dyDescent="0.25">
      <c r="B1590" s="12"/>
      <c r="C1590" s="17"/>
      <c r="D1590" s="17"/>
      <c r="E1590" s="17"/>
      <c r="F1590" s="18"/>
      <c r="G1590" s="40"/>
      <c r="H1590" s="12"/>
      <c r="I1590" s="40"/>
      <c r="J1590" s="40"/>
      <c r="K1590" s="40"/>
      <c r="L1590" s="12"/>
      <c r="M1590" s="12"/>
      <c r="N1590" s="12"/>
    </row>
    <row r="1591" spans="2:14" s="16" customFormat="1" ht="15" customHeight="1" x14ac:dyDescent="0.25">
      <c r="B1591" s="12"/>
      <c r="C1591" s="17"/>
      <c r="D1591" s="17"/>
      <c r="E1591" s="17"/>
      <c r="F1591" s="18"/>
      <c r="G1591" s="40"/>
      <c r="H1591" s="12"/>
      <c r="I1591" s="40"/>
      <c r="J1591" s="40"/>
      <c r="K1591" s="40"/>
      <c r="L1591" s="12"/>
      <c r="M1591" s="12"/>
      <c r="N1591" s="12"/>
    </row>
    <row r="1592" spans="2:14" s="16" customFormat="1" ht="15" customHeight="1" x14ac:dyDescent="0.25">
      <c r="B1592" s="12"/>
      <c r="C1592" s="17"/>
      <c r="D1592" s="17"/>
      <c r="E1592" s="17"/>
      <c r="F1592" s="18"/>
      <c r="G1592" s="40"/>
      <c r="H1592" s="12"/>
      <c r="I1592" s="40"/>
      <c r="J1592" s="40"/>
      <c r="K1592" s="40"/>
      <c r="L1592" s="12"/>
      <c r="M1592" s="12"/>
      <c r="N1592" s="12"/>
    </row>
    <row r="1593" spans="2:14" s="16" customFormat="1" ht="15" customHeight="1" x14ac:dyDescent="0.25">
      <c r="B1593" s="12"/>
      <c r="C1593" s="17"/>
      <c r="D1593" s="17"/>
      <c r="E1593" s="17"/>
      <c r="F1593" s="18"/>
      <c r="G1593" s="40"/>
      <c r="H1593" s="12"/>
      <c r="I1593" s="40"/>
      <c r="J1593" s="40"/>
      <c r="K1593" s="40"/>
      <c r="L1593" s="12"/>
      <c r="M1593" s="12"/>
      <c r="N1593" s="12"/>
    </row>
    <row r="1594" spans="2:14" s="16" customFormat="1" ht="15" customHeight="1" x14ac:dyDescent="0.25">
      <c r="B1594" s="12"/>
      <c r="C1594" s="17"/>
      <c r="D1594" s="17"/>
      <c r="E1594" s="17"/>
      <c r="F1594" s="18"/>
      <c r="G1594" s="40"/>
      <c r="H1594" s="12"/>
      <c r="I1594" s="40"/>
      <c r="J1594" s="40"/>
      <c r="K1594" s="40"/>
      <c r="L1594" s="12"/>
      <c r="M1594" s="12"/>
      <c r="N1594" s="12"/>
    </row>
    <row r="1595" spans="2:14" s="16" customFormat="1" ht="15" customHeight="1" x14ac:dyDescent="0.25">
      <c r="B1595" s="12"/>
      <c r="C1595" s="17"/>
      <c r="D1595" s="17"/>
      <c r="E1595" s="17"/>
      <c r="F1595" s="18"/>
      <c r="G1595" s="40"/>
      <c r="H1595" s="12"/>
      <c r="I1595" s="40"/>
      <c r="J1595" s="40"/>
      <c r="K1595" s="40"/>
      <c r="L1595" s="12"/>
      <c r="M1595" s="12"/>
      <c r="N1595" s="12"/>
    </row>
    <row r="1596" spans="2:14" s="16" customFormat="1" ht="15" customHeight="1" x14ac:dyDescent="0.25">
      <c r="B1596" s="12"/>
      <c r="C1596" s="17"/>
      <c r="D1596" s="17"/>
      <c r="E1596" s="17"/>
      <c r="F1596" s="18"/>
      <c r="G1596" s="40"/>
      <c r="H1596" s="12"/>
      <c r="I1596" s="40"/>
      <c r="J1596" s="40"/>
      <c r="K1596" s="40"/>
      <c r="L1596" s="12"/>
      <c r="M1596" s="12"/>
      <c r="N1596" s="12"/>
    </row>
    <row r="1597" spans="2:14" s="16" customFormat="1" ht="15" customHeight="1" x14ac:dyDescent="0.25">
      <c r="B1597" s="12"/>
      <c r="C1597" s="17"/>
      <c r="D1597" s="17"/>
      <c r="E1597" s="17"/>
      <c r="F1597" s="18"/>
      <c r="G1597" s="40"/>
      <c r="H1597" s="12"/>
      <c r="I1597" s="40"/>
      <c r="J1597" s="40"/>
      <c r="K1597" s="40"/>
      <c r="L1597" s="12"/>
      <c r="M1597" s="12"/>
      <c r="N1597" s="12"/>
    </row>
    <row r="1598" spans="2:14" s="16" customFormat="1" ht="15" customHeight="1" x14ac:dyDescent="0.25">
      <c r="B1598" s="12"/>
      <c r="C1598" s="17"/>
      <c r="D1598" s="17"/>
      <c r="E1598" s="17"/>
      <c r="F1598" s="18"/>
      <c r="G1598" s="40"/>
      <c r="H1598" s="12"/>
      <c r="I1598" s="40"/>
      <c r="J1598" s="40"/>
      <c r="K1598" s="40"/>
      <c r="L1598" s="12"/>
      <c r="M1598" s="12"/>
      <c r="N1598" s="12"/>
    </row>
    <row r="1599" spans="2:14" s="16" customFormat="1" ht="15" customHeight="1" x14ac:dyDescent="0.25">
      <c r="B1599" s="12"/>
      <c r="C1599" s="17"/>
      <c r="D1599" s="17"/>
      <c r="E1599" s="17"/>
      <c r="F1599" s="18"/>
      <c r="G1599" s="40"/>
      <c r="H1599" s="12"/>
      <c r="I1599" s="40"/>
      <c r="J1599" s="40"/>
      <c r="K1599" s="40"/>
      <c r="L1599" s="12"/>
      <c r="M1599" s="12"/>
      <c r="N1599" s="12"/>
    </row>
    <row r="1600" spans="2:14" s="16" customFormat="1" ht="15" customHeight="1" x14ac:dyDescent="0.25">
      <c r="B1600" s="12"/>
      <c r="C1600" s="17"/>
      <c r="D1600" s="17"/>
      <c r="E1600" s="17"/>
      <c r="F1600" s="18"/>
      <c r="G1600" s="40"/>
      <c r="H1600" s="12"/>
      <c r="I1600" s="40"/>
      <c r="J1600" s="40"/>
      <c r="K1600" s="40"/>
      <c r="L1600" s="12"/>
      <c r="M1600" s="12"/>
      <c r="N1600" s="12"/>
    </row>
    <row r="1601" spans="2:14" s="16" customFormat="1" ht="15" customHeight="1" x14ac:dyDescent="0.25">
      <c r="B1601" s="12"/>
      <c r="C1601" s="17"/>
      <c r="D1601" s="17"/>
      <c r="E1601" s="17"/>
      <c r="F1601" s="18"/>
      <c r="G1601" s="40"/>
      <c r="H1601" s="12"/>
      <c r="I1601" s="40"/>
      <c r="J1601" s="40"/>
      <c r="K1601" s="40"/>
      <c r="L1601" s="12"/>
      <c r="M1601" s="12"/>
      <c r="N1601" s="12"/>
    </row>
    <row r="1602" spans="2:14" s="16" customFormat="1" ht="15" customHeight="1" x14ac:dyDescent="0.25">
      <c r="B1602" s="12"/>
      <c r="C1602" s="17"/>
      <c r="D1602" s="17"/>
      <c r="E1602" s="17"/>
      <c r="F1602" s="18"/>
      <c r="G1602" s="40"/>
      <c r="H1602" s="12"/>
      <c r="I1602" s="40"/>
      <c r="J1602" s="40"/>
      <c r="K1602" s="40"/>
      <c r="L1602" s="12"/>
      <c r="M1602" s="12"/>
      <c r="N1602" s="12"/>
    </row>
    <row r="1603" spans="2:14" s="16" customFormat="1" ht="15" customHeight="1" x14ac:dyDescent="0.25">
      <c r="B1603" s="12"/>
      <c r="C1603" s="17"/>
      <c r="D1603" s="17"/>
      <c r="E1603" s="17"/>
      <c r="F1603" s="18"/>
      <c r="G1603" s="40"/>
      <c r="H1603" s="12"/>
      <c r="I1603" s="40"/>
      <c r="J1603" s="40"/>
      <c r="K1603" s="40"/>
      <c r="L1603" s="12"/>
      <c r="M1603" s="12"/>
      <c r="N1603" s="12"/>
    </row>
    <row r="1604" spans="2:14" s="16" customFormat="1" ht="15" customHeight="1" x14ac:dyDescent="0.25">
      <c r="B1604" s="12"/>
      <c r="C1604" s="17"/>
      <c r="D1604" s="17"/>
      <c r="E1604" s="17"/>
      <c r="F1604" s="18"/>
      <c r="G1604" s="40"/>
      <c r="H1604" s="12"/>
      <c r="I1604" s="40"/>
      <c r="J1604" s="40"/>
      <c r="K1604" s="40"/>
      <c r="L1604" s="12"/>
      <c r="M1604" s="12"/>
      <c r="N1604" s="12"/>
    </row>
    <row r="1605" spans="2:14" s="16" customFormat="1" ht="15" customHeight="1" x14ac:dyDescent="0.25">
      <c r="B1605" s="12"/>
      <c r="C1605" s="17"/>
      <c r="D1605" s="17"/>
      <c r="E1605" s="17"/>
      <c r="F1605" s="18"/>
      <c r="G1605" s="40"/>
      <c r="H1605" s="12"/>
      <c r="I1605" s="40"/>
      <c r="J1605" s="40"/>
      <c r="K1605" s="40"/>
      <c r="L1605" s="12"/>
      <c r="M1605" s="12"/>
      <c r="N1605" s="12"/>
    </row>
    <row r="1606" spans="2:14" s="16" customFormat="1" ht="15" customHeight="1" x14ac:dyDescent="0.25">
      <c r="B1606" s="12"/>
      <c r="C1606" s="17"/>
      <c r="D1606" s="17"/>
      <c r="E1606" s="17"/>
      <c r="F1606" s="18"/>
      <c r="G1606" s="40"/>
      <c r="H1606" s="12"/>
      <c r="I1606" s="40"/>
      <c r="J1606" s="40"/>
      <c r="K1606" s="40"/>
      <c r="L1606" s="12"/>
      <c r="M1606" s="12"/>
      <c r="N1606" s="12"/>
    </row>
    <row r="1607" spans="2:14" s="16" customFormat="1" ht="15" customHeight="1" x14ac:dyDescent="0.25">
      <c r="B1607" s="12"/>
      <c r="C1607" s="17"/>
      <c r="D1607" s="17"/>
      <c r="E1607" s="17"/>
      <c r="F1607" s="18"/>
      <c r="G1607" s="40"/>
      <c r="H1607" s="12"/>
      <c r="I1607" s="40"/>
      <c r="J1607" s="40"/>
      <c r="K1607" s="40"/>
      <c r="L1607" s="12"/>
      <c r="M1607" s="12"/>
      <c r="N1607" s="12"/>
    </row>
    <row r="1608" spans="2:14" s="16" customFormat="1" ht="15" customHeight="1" x14ac:dyDescent="0.25">
      <c r="B1608" s="12"/>
      <c r="C1608" s="17"/>
      <c r="D1608" s="17"/>
      <c r="E1608" s="17"/>
      <c r="F1608" s="18"/>
      <c r="G1608" s="40"/>
      <c r="H1608" s="12"/>
      <c r="I1608" s="40"/>
      <c r="J1608" s="40"/>
      <c r="K1608" s="40"/>
      <c r="L1608" s="12"/>
      <c r="M1608" s="12"/>
      <c r="N1608" s="12"/>
    </row>
    <row r="1609" spans="2:14" s="16" customFormat="1" ht="15" customHeight="1" x14ac:dyDescent="0.25">
      <c r="B1609" s="12"/>
      <c r="C1609" s="17"/>
      <c r="D1609" s="17"/>
      <c r="E1609" s="17"/>
      <c r="F1609" s="18"/>
      <c r="G1609" s="40"/>
      <c r="H1609" s="12"/>
      <c r="I1609" s="40"/>
      <c r="J1609" s="40"/>
      <c r="K1609" s="40"/>
      <c r="L1609" s="12"/>
      <c r="M1609" s="12"/>
      <c r="N1609" s="12"/>
    </row>
    <row r="1610" spans="2:14" s="16" customFormat="1" ht="15" customHeight="1" x14ac:dyDescent="0.25">
      <c r="B1610" s="12"/>
      <c r="C1610" s="17"/>
      <c r="D1610" s="17"/>
      <c r="E1610" s="17"/>
      <c r="F1610" s="18"/>
      <c r="G1610" s="40"/>
      <c r="H1610" s="12"/>
      <c r="I1610" s="40"/>
      <c r="J1610" s="40"/>
      <c r="K1610" s="40"/>
      <c r="L1610" s="12"/>
      <c r="M1610" s="12"/>
      <c r="N1610" s="12"/>
    </row>
    <row r="1611" spans="2:14" s="16" customFormat="1" ht="15" customHeight="1" x14ac:dyDescent="0.25">
      <c r="B1611" s="12"/>
      <c r="C1611" s="17"/>
      <c r="D1611" s="17"/>
      <c r="E1611" s="17"/>
      <c r="F1611" s="18"/>
      <c r="G1611" s="40"/>
      <c r="H1611" s="12"/>
      <c r="I1611" s="40"/>
      <c r="J1611" s="40"/>
      <c r="K1611" s="40"/>
      <c r="L1611" s="12"/>
      <c r="M1611" s="12"/>
      <c r="N1611" s="12"/>
    </row>
    <row r="1612" spans="2:14" s="16" customFormat="1" ht="15" customHeight="1" x14ac:dyDescent="0.25">
      <c r="B1612" s="12"/>
      <c r="C1612" s="17"/>
      <c r="D1612" s="17"/>
      <c r="E1612" s="17"/>
      <c r="F1612" s="18"/>
      <c r="G1612" s="40"/>
      <c r="H1612" s="12"/>
      <c r="I1612" s="40"/>
      <c r="J1612" s="40"/>
      <c r="K1612" s="40"/>
      <c r="L1612" s="12"/>
      <c r="M1612" s="12"/>
      <c r="N1612" s="12"/>
    </row>
    <row r="1613" spans="2:14" s="16" customFormat="1" ht="15" customHeight="1" x14ac:dyDescent="0.25">
      <c r="B1613" s="12"/>
      <c r="C1613" s="17"/>
      <c r="D1613" s="17"/>
      <c r="E1613" s="17"/>
      <c r="F1613" s="18"/>
      <c r="G1613" s="40"/>
      <c r="H1613" s="12"/>
      <c r="I1613" s="40"/>
      <c r="J1613" s="40"/>
      <c r="K1613" s="40"/>
      <c r="L1613" s="12"/>
      <c r="M1613" s="12"/>
      <c r="N1613" s="12"/>
    </row>
    <row r="1614" spans="2:14" s="16" customFormat="1" ht="15" customHeight="1" x14ac:dyDescent="0.25">
      <c r="B1614" s="12"/>
      <c r="C1614" s="17"/>
      <c r="D1614" s="17"/>
      <c r="E1614" s="17"/>
      <c r="F1614" s="18"/>
      <c r="G1614" s="40"/>
      <c r="H1614" s="12"/>
      <c r="I1614" s="40"/>
      <c r="J1614" s="40"/>
      <c r="K1614" s="40"/>
      <c r="L1614" s="12"/>
      <c r="M1614" s="12"/>
      <c r="N1614" s="12"/>
    </row>
    <row r="1615" spans="2:14" s="16" customFormat="1" ht="15" customHeight="1" x14ac:dyDescent="0.25">
      <c r="B1615" s="12"/>
      <c r="C1615" s="17"/>
      <c r="D1615" s="17"/>
      <c r="E1615" s="17"/>
      <c r="F1615" s="18"/>
      <c r="G1615" s="40"/>
      <c r="H1615" s="12"/>
      <c r="I1615" s="40"/>
      <c r="J1615" s="40"/>
      <c r="K1615" s="40"/>
      <c r="L1615" s="12"/>
      <c r="M1615" s="12"/>
      <c r="N1615" s="12"/>
    </row>
    <row r="1616" spans="2:14" s="16" customFormat="1" ht="15" customHeight="1" x14ac:dyDescent="0.25">
      <c r="B1616" s="12"/>
      <c r="C1616" s="17"/>
      <c r="D1616" s="17"/>
      <c r="E1616" s="17"/>
      <c r="F1616" s="18"/>
      <c r="G1616" s="40"/>
      <c r="H1616" s="12"/>
      <c r="I1616" s="40"/>
      <c r="J1616" s="40"/>
      <c r="K1616" s="40"/>
      <c r="L1616" s="12"/>
      <c r="M1616" s="12"/>
      <c r="N1616" s="12"/>
    </row>
    <row r="1617" spans="2:14" s="16" customFormat="1" ht="15" customHeight="1" x14ac:dyDescent="0.25">
      <c r="B1617" s="12"/>
      <c r="C1617" s="17"/>
      <c r="D1617" s="17"/>
      <c r="E1617" s="17"/>
      <c r="F1617" s="18"/>
      <c r="G1617" s="40"/>
      <c r="H1617" s="12"/>
      <c r="I1617" s="40"/>
      <c r="J1617" s="40"/>
      <c r="K1617" s="40"/>
      <c r="L1617" s="12"/>
      <c r="M1617" s="12"/>
      <c r="N1617" s="12"/>
    </row>
    <row r="1618" spans="2:14" s="16" customFormat="1" ht="15" customHeight="1" x14ac:dyDescent="0.25">
      <c r="B1618" s="12"/>
      <c r="C1618" s="17"/>
      <c r="D1618" s="17"/>
      <c r="E1618" s="17"/>
      <c r="F1618" s="18"/>
      <c r="G1618" s="40"/>
      <c r="H1618" s="12"/>
      <c r="I1618" s="40"/>
      <c r="J1618" s="40"/>
      <c r="K1618" s="40"/>
      <c r="L1618" s="12"/>
      <c r="M1618" s="12"/>
      <c r="N1618" s="12"/>
    </row>
    <row r="1619" spans="2:14" s="16" customFormat="1" ht="15" customHeight="1" x14ac:dyDescent="0.25">
      <c r="B1619" s="12"/>
      <c r="C1619" s="17"/>
      <c r="D1619" s="17"/>
      <c r="E1619" s="17"/>
      <c r="F1619" s="18"/>
      <c r="G1619" s="40"/>
      <c r="H1619" s="12"/>
      <c r="I1619" s="40"/>
      <c r="J1619" s="40"/>
      <c r="K1619" s="40"/>
      <c r="L1619" s="12"/>
      <c r="M1619" s="12"/>
      <c r="N1619" s="12"/>
    </row>
    <row r="1620" spans="2:14" s="16" customFormat="1" ht="15" customHeight="1" x14ac:dyDescent="0.25">
      <c r="B1620" s="12"/>
      <c r="C1620" s="17"/>
      <c r="D1620" s="17"/>
      <c r="E1620" s="17"/>
      <c r="F1620" s="18"/>
      <c r="G1620" s="40"/>
      <c r="H1620" s="12"/>
      <c r="I1620" s="40"/>
      <c r="J1620" s="40"/>
      <c r="K1620" s="40"/>
      <c r="L1620" s="12"/>
      <c r="M1620" s="12"/>
      <c r="N1620" s="12"/>
    </row>
    <row r="1621" spans="2:14" s="16" customFormat="1" ht="15" customHeight="1" x14ac:dyDescent="0.25">
      <c r="B1621" s="12"/>
      <c r="C1621" s="17"/>
      <c r="D1621" s="17"/>
      <c r="E1621" s="17"/>
      <c r="F1621" s="18"/>
      <c r="G1621" s="40"/>
      <c r="H1621" s="12"/>
      <c r="I1621" s="40"/>
      <c r="J1621" s="40"/>
      <c r="K1621" s="40"/>
      <c r="L1621" s="12"/>
      <c r="M1621" s="12"/>
      <c r="N1621" s="12"/>
    </row>
    <row r="1622" spans="2:14" s="16" customFormat="1" ht="15" customHeight="1" x14ac:dyDescent="0.25">
      <c r="B1622" s="12"/>
      <c r="C1622" s="17"/>
      <c r="D1622" s="17"/>
      <c r="E1622" s="17"/>
      <c r="F1622" s="18"/>
      <c r="G1622" s="40"/>
      <c r="H1622" s="12"/>
      <c r="I1622" s="40"/>
      <c r="J1622" s="40"/>
      <c r="K1622" s="40"/>
      <c r="L1622" s="12"/>
      <c r="M1622" s="12"/>
      <c r="N1622" s="12"/>
    </row>
    <row r="1623" spans="2:14" s="16" customFormat="1" ht="15" customHeight="1" x14ac:dyDescent="0.25">
      <c r="B1623" s="12"/>
      <c r="C1623" s="17"/>
      <c r="D1623" s="17"/>
      <c r="E1623" s="17"/>
      <c r="F1623" s="18"/>
      <c r="G1623" s="40"/>
      <c r="H1623" s="12"/>
      <c r="I1623" s="40"/>
      <c r="J1623" s="40"/>
      <c r="K1623" s="40"/>
      <c r="L1623" s="12"/>
      <c r="M1623" s="12"/>
      <c r="N1623" s="12"/>
    </row>
    <row r="1624" spans="2:14" s="16" customFormat="1" ht="15" customHeight="1" x14ac:dyDescent="0.25">
      <c r="B1624" s="12"/>
      <c r="C1624" s="17"/>
      <c r="D1624" s="17"/>
      <c r="E1624" s="17"/>
      <c r="F1624" s="18"/>
      <c r="G1624" s="40"/>
      <c r="H1624" s="12"/>
      <c r="I1624" s="40"/>
      <c r="J1624" s="40"/>
      <c r="K1624" s="40"/>
      <c r="L1624" s="12"/>
      <c r="M1624" s="12"/>
      <c r="N1624" s="12"/>
    </row>
    <row r="1625" spans="2:14" s="16" customFormat="1" ht="15" customHeight="1" x14ac:dyDescent="0.25">
      <c r="B1625" s="12"/>
      <c r="C1625" s="17"/>
      <c r="D1625" s="17"/>
      <c r="E1625" s="17"/>
      <c r="F1625" s="18"/>
      <c r="G1625" s="40"/>
      <c r="H1625" s="12"/>
      <c r="I1625" s="40"/>
      <c r="J1625" s="40"/>
      <c r="K1625" s="40"/>
      <c r="L1625" s="12"/>
      <c r="M1625" s="12"/>
      <c r="N1625" s="12"/>
    </row>
    <row r="1626" spans="2:14" s="16" customFormat="1" ht="15" customHeight="1" x14ac:dyDescent="0.25">
      <c r="B1626" s="12"/>
      <c r="C1626" s="17"/>
      <c r="D1626" s="17"/>
      <c r="E1626" s="17"/>
      <c r="F1626" s="18"/>
      <c r="G1626" s="40"/>
      <c r="H1626" s="12"/>
      <c r="I1626" s="40"/>
      <c r="J1626" s="40"/>
      <c r="K1626" s="40"/>
      <c r="L1626" s="12"/>
      <c r="M1626" s="12"/>
      <c r="N1626" s="12"/>
    </row>
    <row r="1627" spans="2:14" s="16" customFormat="1" ht="15" customHeight="1" x14ac:dyDescent="0.25">
      <c r="B1627" s="12"/>
      <c r="C1627" s="17"/>
      <c r="D1627" s="17"/>
      <c r="E1627" s="17"/>
      <c r="F1627" s="18"/>
      <c r="G1627" s="40"/>
      <c r="H1627" s="12"/>
      <c r="I1627" s="40"/>
      <c r="J1627" s="40"/>
      <c r="K1627" s="40"/>
      <c r="L1627" s="12"/>
      <c r="M1627" s="12"/>
      <c r="N1627" s="12"/>
    </row>
    <row r="1628" spans="2:14" s="16" customFormat="1" ht="15" customHeight="1" x14ac:dyDescent="0.25">
      <c r="B1628" s="12"/>
      <c r="C1628" s="17"/>
      <c r="D1628" s="17"/>
      <c r="E1628" s="17"/>
      <c r="F1628" s="18"/>
      <c r="G1628" s="40"/>
      <c r="H1628" s="12"/>
      <c r="I1628" s="40"/>
      <c r="J1628" s="40"/>
      <c r="K1628" s="40"/>
      <c r="L1628" s="12"/>
      <c r="M1628" s="12"/>
      <c r="N1628" s="12"/>
    </row>
    <row r="1629" spans="2:14" s="16" customFormat="1" ht="15" customHeight="1" x14ac:dyDescent="0.25">
      <c r="B1629" s="12"/>
      <c r="C1629" s="17"/>
      <c r="D1629" s="17"/>
      <c r="E1629" s="17"/>
      <c r="F1629" s="18"/>
      <c r="G1629" s="40"/>
      <c r="H1629" s="12"/>
      <c r="I1629" s="40"/>
      <c r="J1629" s="40"/>
      <c r="K1629" s="40"/>
      <c r="L1629" s="12"/>
      <c r="M1629" s="12"/>
      <c r="N1629" s="12"/>
    </row>
    <row r="1630" spans="2:14" s="16" customFormat="1" ht="15" customHeight="1" x14ac:dyDescent="0.25">
      <c r="B1630" s="12"/>
      <c r="C1630" s="17"/>
      <c r="D1630" s="17"/>
      <c r="E1630" s="17"/>
      <c r="F1630" s="18"/>
      <c r="G1630" s="40"/>
      <c r="H1630" s="12"/>
      <c r="I1630" s="40"/>
      <c r="J1630" s="40"/>
      <c r="K1630" s="40"/>
      <c r="L1630" s="12"/>
      <c r="M1630" s="12"/>
      <c r="N1630" s="12"/>
    </row>
    <row r="1631" spans="2:14" s="16" customFormat="1" ht="15" customHeight="1" x14ac:dyDescent="0.25">
      <c r="B1631" s="12"/>
      <c r="C1631" s="17"/>
      <c r="D1631" s="17"/>
      <c r="E1631" s="17"/>
      <c r="F1631" s="18"/>
      <c r="G1631" s="40"/>
      <c r="H1631" s="12"/>
      <c r="I1631" s="40"/>
      <c r="J1631" s="40"/>
      <c r="K1631" s="40"/>
      <c r="L1631" s="12"/>
      <c r="M1631" s="12"/>
      <c r="N1631" s="12"/>
    </row>
    <row r="1632" spans="2:14" s="16" customFormat="1" ht="15" customHeight="1" x14ac:dyDescent="0.25">
      <c r="B1632" s="12"/>
      <c r="C1632" s="17"/>
      <c r="D1632" s="17"/>
      <c r="E1632" s="17"/>
      <c r="F1632" s="18"/>
      <c r="G1632" s="40"/>
      <c r="H1632" s="12"/>
      <c r="I1632" s="40"/>
      <c r="J1632" s="40"/>
      <c r="K1632" s="40"/>
      <c r="L1632" s="12"/>
      <c r="M1632" s="12"/>
      <c r="N1632" s="12"/>
    </row>
    <row r="1633" spans="2:14" s="16" customFormat="1" ht="15" customHeight="1" x14ac:dyDescent="0.25">
      <c r="B1633" s="12"/>
      <c r="C1633" s="17"/>
      <c r="D1633" s="17"/>
      <c r="E1633" s="17"/>
      <c r="F1633" s="18"/>
      <c r="G1633" s="40"/>
      <c r="H1633" s="12"/>
      <c r="I1633" s="40"/>
      <c r="J1633" s="40"/>
      <c r="K1633" s="40"/>
      <c r="L1633" s="12"/>
      <c r="M1633" s="12"/>
      <c r="N1633" s="12"/>
    </row>
    <row r="1634" spans="2:14" s="16" customFormat="1" ht="15" customHeight="1" x14ac:dyDescent="0.25">
      <c r="B1634" s="12"/>
      <c r="C1634" s="17"/>
      <c r="D1634" s="17"/>
      <c r="E1634" s="17"/>
      <c r="F1634" s="18"/>
      <c r="G1634" s="40"/>
      <c r="H1634" s="12"/>
      <c r="I1634" s="40"/>
      <c r="J1634" s="40"/>
      <c r="K1634" s="40"/>
      <c r="L1634" s="12"/>
      <c r="M1634" s="12"/>
      <c r="N1634" s="12"/>
    </row>
    <row r="1635" spans="2:14" s="16" customFormat="1" ht="15" customHeight="1" x14ac:dyDescent="0.25">
      <c r="B1635" s="12"/>
      <c r="C1635" s="17"/>
      <c r="D1635" s="17"/>
      <c r="E1635" s="17"/>
      <c r="F1635" s="18"/>
      <c r="G1635" s="40"/>
      <c r="H1635" s="12"/>
      <c r="I1635" s="40"/>
      <c r="J1635" s="40"/>
      <c r="K1635" s="40"/>
      <c r="L1635" s="12"/>
      <c r="M1635" s="12"/>
      <c r="N1635" s="12"/>
    </row>
    <row r="1636" spans="2:14" s="16" customFormat="1" ht="15" customHeight="1" x14ac:dyDescent="0.25">
      <c r="B1636" s="12"/>
      <c r="C1636" s="17"/>
      <c r="D1636" s="17"/>
      <c r="E1636" s="17"/>
      <c r="F1636" s="18"/>
      <c r="G1636" s="40"/>
      <c r="H1636" s="12"/>
      <c r="I1636" s="40"/>
      <c r="J1636" s="40"/>
      <c r="K1636" s="40"/>
      <c r="L1636" s="12"/>
      <c r="M1636" s="12"/>
      <c r="N1636" s="12"/>
    </row>
    <row r="1637" spans="2:14" s="16" customFormat="1" ht="15" customHeight="1" x14ac:dyDescent="0.25">
      <c r="B1637" s="12"/>
      <c r="C1637" s="17"/>
      <c r="D1637" s="17"/>
      <c r="E1637" s="17"/>
      <c r="F1637" s="18"/>
      <c r="G1637" s="40"/>
      <c r="H1637" s="12"/>
      <c r="I1637" s="40"/>
      <c r="J1637" s="40"/>
      <c r="K1637" s="40"/>
      <c r="L1637" s="12"/>
      <c r="M1637" s="12"/>
      <c r="N1637" s="12"/>
    </row>
    <row r="1638" spans="2:14" s="16" customFormat="1" ht="15" customHeight="1" x14ac:dyDescent="0.25">
      <c r="B1638" s="12"/>
      <c r="C1638" s="17"/>
      <c r="D1638" s="17"/>
      <c r="E1638" s="17"/>
      <c r="F1638" s="18"/>
      <c r="G1638" s="40"/>
      <c r="H1638" s="12"/>
      <c r="I1638" s="40"/>
      <c r="J1638" s="40"/>
      <c r="K1638" s="40"/>
      <c r="L1638" s="12"/>
      <c r="M1638" s="12"/>
      <c r="N1638" s="12"/>
    </row>
    <row r="1639" spans="2:14" s="16" customFormat="1" ht="15" customHeight="1" x14ac:dyDescent="0.25">
      <c r="B1639" s="12"/>
      <c r="C1639" s="17"/>
      <c r="D1639" s="17"/>
      <c r="E1639" s="17"/>
      <c r="F1639" s="18"/>
      <c r="G1639" s="40"/>
      <c r="H1639" s="12"/>
      <c r="I1639" s="40"/>
      <c r="J1639" s="40"/>
      <c r="K1639" s="40"/>
      <c r="L1639" s="12"/>
      <c r="M1639" s="12"/>
      <c r="N1639" s="12"/>
    </row>
    <row r="1640" spans="2:14" s="16" customFormat="1" ht="15" customHeight="1" x14ac:dyDescent="0.25">
      <c r="B1640" s="12"/>
      <c r="C1640" s="17"/>
      <c r="D1640" s="17"/>
      <c r="E1640" s="17"/>
      <c r="F1640" s="18"/>
      <c r="G1640" s="40"/>
      <c r="H1640" s="12"/>
      <c r="I1640" s="40"/>
      <c r="J1640" s="40"/>
      <c r="K1640" s="40"/>
      <c r="L1640" s="12"/>
      <c r="M1640" s="12"/>
      <c r="N1640" s="12"/>
    </row>
    <row r="1641" spans="2:14" s="16" customFormat="1" ht="15" customHeight="1" x14ac:dyDescent="0.25">
      <c r="B1641" s="12"/>
      <c r="C1641" s="17"/>
      <c r="D1641" s="17"/>
      <c r="E1641" s="17"/>
      <c r="F1641" s="18"/>
      <c r="G1641" s="40"/>
      <c r="H1641" s="12"/>
      <c r="I1641" s="40"/>
      <c r="J1641" s="40"/>
      <c r="K1641" s="40"/>
      <c r="L1641" s="12"/>
      <c r="M1641" s="12"/>
      <c r="N1641" s="12"/>
    </row>
    <row r="1642" spans="2:14" s="16" customFormat="1" ht="15" customHeight="1" x14ac:dyDescent="0.25">
      <c r="B1642" s="12"/>
      <c r="C1642" s="17"/>
      <c r="D1642" s="17"/>
      <c r="E1642" s="17"/>
      <c r="F1642" s="18"/>
      <c r="G1642" s="40"/>
      <c r="H1642" s="12"/>
      <c r="I1642" s="40"/>
      <c r="J1642" s="40"/>
      <c r="K1642" s="40"/>
      <c r="L1642" s="12"/>
      <c r="M1642" s="12"/>
      <c r="N1642" s="12"/>
    </row>
    <row r="1643" spans="2:14" s="16" customFormat="1" ht="15" customHeight="1" x14ac:dyDescent="0.25">
      <c r="B1643" s="12"/>
      <c r="C1643" s="17"/>
      <c r="D1643" s="17"/>
      <c r="E1643" s="17"/>
      <c r="F1643" s="18"/>
      <c r="G1643" s="40"/>
      <c r="H1643" s="12"/>
      <c r="I1643" s="40"/>
      <c r="J1643" s="40"/>
      <c r="K1643" s="40"/>
      <c r="L1643" s="12"/>
      <c r="M1643" s="12"/>
      <c r="N1643" s="12"/>
    </row>
    <row r="1644" spans="2:14" s="16" customFormat="1" ht="15" customHeight="1" x14ac:dyDescent="0.25">
      <c r="B1644" s="12"/>
      <c r="C1644" s="17"/>
      <c r="D1644" s="17"/>
      <c r="E1644" s="17"/>
      <c r="F1644" s="18"/>
      <c r="G1644" s="40"/>
      <c r="H1644" s="12"/>
      <c r="I1644" s="40"/>
      <c r="J1644" s="40"/>
      <c r="K1644" s="40"/>
      <c r="L1644" s="12"/>
      <c r="M1644" s="12"/>
      <c r="N1644" s="12"/>
    </row>
    <row r="1645" spans="2:14" s="16" customFormat="1" ht="15" customHeight="1" x14ac:dyDescent="0.25">
      <c r="B1645" s="12"/>
      <c r="C1645" s="17"/>
      <c r="D1645" s="17"/>
      <c r="E1645" s="17"/>
      <c r="F1645" s="18"/>
      <c r="G1645" s="40"/>
      <c r="H1645" s="12"/>
      <c r="I1645" s="40"/>
      <c r="J1645" s="40"/>
      <c r="K1645" s="40"/>
      <c r="L1645" s="12"/>
      <c r="M1645" s="12"/>
      <c r="N1645" s="12"/>
    </row>
    <row r="1646" spans="2:14" s="16" customFormat="1" ht="15" customHeight="1" x14ac:dyDescent="0.25">
      <c r="B1646" s="12"/>
      <c r="C1646" s="17"/>
      <c r="D1646" s="17"/>
      <c r="E1646" s="17"/>
      <c r="F1646" s="18"/>
      <c r="G1646" s="40"/>
      <c r="H1646" s="12"/>
      <c r="I1646" s="40"/>
      <c r="J1646" s="40"/>
      <c r="K1646" s="40"/>
      <c r="L1646" s="12"/>
      <c r="M1646" s="12"/>
      <c r="N1646" s="12"/>
    </row>
    <row r="1647" spans="2:14" s="16" customFormat="1" ht="15" customHeight="1" x14ac:dyDescent="0.25">
      <c r="B1647" s="12"/>
      <c r="C1647" s="17"/>
      <c r="D1647" s="17"/>
      <c r="E1647" s="17"/>
      <c r="F1647" s="18"/>
      <c r="G1647" s="40"/>
      <c r="H1647" s="12"/>
      <c r="I1647" s="40"/>
      <c r="J1647" s="40"/>
      <c r="K1647" s="40"/>
      <c r="L1647" s="12"/>
      <c r="M1647" s="12"/>
      <c r="N1647" s="12"/>
    </row>
    <row r="1648" spans="2:14" s="16" customFormat="1" ht="15" customHeight="1" x14ac:dyDescent="0.25">
      <c r="B1648" s="12"/>
      <c r="C1648" s="17"/>
      <c r="D1648" s="17"/>
      <c r="E1648" s="17"/>
      <c r="F1648" s="18"/>
      <c r="G1648" s="40"/>
      <c r="H1648" s="12"/>
      <c r="I1648" s="40"/>
      <c r="J1648" s="40"/>
      <c r="K1648" s="40"/>
      <c r="L1648" s="12"/>
      <c r="M1648" s="12"/>
      <c r="N1648" s="12"/>
    </row>
    <row r="1649" spans="2:14" s="16" customFormat="1" ht="15" customHeight="1" x14ac:dyDescent="0.25">
      <c r="B1649" s="12"/>
      <c r="C1649" s="17"/>
      <c r="D1649" s="17"/>
      <c r="E1649" s="17"/>
      <c r="F1649" s="18"/>
      <c r="G1649" s="40"/>
      <c r="H1649" s="12"/>
      <c r="I1649" s="40"/>
      <c r="J1649" s="40"/>
      <c r="K1649" s="40"/>
      <c r="L1649" s="12"/>
      <c r="M1649" s="12"/>
      <c r="N1649" s="12"/>
    </row>
    <row r="1650" spans="2:14" s="16" customFormat="1" ht="15" customHeight="1" x14ac:dyDescent="0.25">
      <c r="B1650" s="12"/>
      <c r="C1650" s="17"/>
      <c r="D1650" s="17"/>
      <c r="E1650" s="17"/>
      <c r="F1650" s="18"/>
      <c r="G1650" s="40"/>
      <c r="H1650" s="12"/>
      <c r="I1650" s="40"/>
      <c r="J1650" s="40"/>
      <c r="K1650" s="40"/>
      <c r="L1650" s="12"/>
      <c r="M1650" s="12"/>
      <c r="N1650" s="12"/>
    </row>
    <row r="1651" spans="2:14" s="16" customFormat="1" ht="15" customHeight="1" x14ac:dyDescent="0.25">
      <c r="B1651" s="12"/>
      <c r="C1651" s="17"/>
      <c r="D1651" s="17"/>
      <c r="E1651" s="17"/>
      <c r="F1651" s="18"/>
      <c r="G1651" s="40"/>
      <c r="H1651" s="12"/>
      <c r="I1651" s="40"/>
      <c r="J1651" s="40"/>
      <c r="K1651" s="40"/>
      <c r="L1651" s="12"/>
      <c r="M1651" s="12"/>
      <c r="N1651" s="12"/>
    </row>
    <row r="1652" spans="2:14" s="16" customFormat="1" ht="15" customHeight="1" x14ac:dyDescent="0.25">
      <c r="B1652" s="12"/>
      <c r="C1652" s="17"/>
      <c r="D1652" s="17"/>
      <c r="E1652" s="17"/>
      <c r="F1652" s="18"/>
      <c r="G1652" s="40"/>
      <c r="H1652" s="12"/>
      <c r="I1652" s="40"/>
      <c r="J1652" s="40"/>
      <c r="K1652" s="40"/>
      <c r="L1652" s="12"/>
      <c r="M1652" s="12"/>
      <c r="N1652" s="12"/>
    </row>
    <row r="1653" spans="2:14" s="16" customFormat="1" ht="15" customHeight="1" x14ac:dyDescent="0.25">
      <c r="B1653" s="12"/>
      <c r="C1653" s="17"/>
      <c r="D1653" s="17"/>
      <c r="E1653" s="17"/>
      <c r="F1653" s="18"/>
      <c r="G1653" s="40"/>
      <c r="H1653" s="12"/>
      <c r="I1653" s="40"/>
      <c r="J1653" s="40"/>
      <c r="K1653" s="40"/>
      <c r="L1653" s="12"/>
      <c r="M1653" s="12"/>
      <c r="N1653" s="12"/>
    </row>
    <row r="1654" spans="2:14" s="16" customFormat="1" ht="15" customHeight="1" x14ac:dyDescent="0.25">
      <c r="B1654" s="12"/>
      <c r="C1654" s="17"/>
      <c r="D1654" s="17"/>
      <c r="E1654" s="17"/>
      <c r="F1654" s="18"/>
      <c r="G1654" s="40"/>
      <c r="H1654" s="12"/>
      <c r="I1654" s="40"/>
      <c r="J1654" s="40"/>
      <c r="K1654" s="40"/>
      <c r="L1654" s="12"/>
      <c r="M1654" s="12"/>
      <c r="N1654" s="12"/>
    </row>
    <row r="1655" spans="2:14" s="16" customFormat="1" ht="15" customHeight="1" x14ac:dyDescent="0.25">
      <c r="B1655" s="12"/>
      <c r="C1655" s="17"/>
      <c r="D1655" s="17"/>
      <c r="E1655" s="17"/>
      <c r="F1655" s="18"/>
      <c r="G1655" s="40"/>
      <c r="H1655" s="12"/>
      <c r="I1655" s="40"/>
      <c r="J1655" s="40"/>
      <c r="K1655" s="40"/>
      <c r="L1655" s="12"/>
      <c r="M1655" s="12"/>
      <c r="N1655" s="12"/>
    </row>
    <row r="1656" spans="2:14" s="16" customFormat="1" ht="15" customHeight="1" x14ac:dyDescent="0.25">
      <c r="B1656" s="12"/>
      <c r="C1656" s="17"/>
      <c r="D1656" s="17"/>
      <c r="E1656" s="17"/>
      <c r="F1656" s="18"/>
      <c r="G1656" s="40"/>
      <c r="H1656" s="12"/>
      <c r="I1656" s="40"/>
      <c r="J1656" s="40"/>
      <c r="K1656" s="40"/>
      <c r="L1656" s="12"/>
      <c r="M1656" s="12"/>
      <c r="N1656" s="12"/>
    </row>
    <row r="1657" spans="2:14" s="16" customFormat="1" ht="15" customHeight="1" x14ac:dyDescent="0.25">
      <c r="B1657" s="12"/>
      <c r="C1657" s="17"/>
      <c r="D1657" s="17"/>
      <c r="E1657" s="17"/>
      <c r="F1657" s="18"/>
      <c r="G1657" s="40"/>
      <c r="H1657" s="12"/>
      <c r="I1657" s="40"/>
      <c r="J1657" s="40"/>
      <c r="K1657" s="40"/>
      <c r="L1657" s="12"/>
      <c r="M1657" s="12"/>
      <c r="N1657" s="12"/>
    </row>
    <row r="1658" spans="2:14" s="16" customFormat="1" ht="15" customHeight="1" x14ac:dyDescent="0.25">
      <c r="B1658" s="12"/>
      <c r="C1658" s="17"/>
      <c r="D1658" s="17"/>
      <c r="E1658" s="17"/>
      <c r="F1658" s="18"/>
      <c r="G1658" s="40"/>
      <c r="H1658" s="12"/>
      <c r="I1658" s="40"/>
      <c r="J1658" s="40"/>
      <c r="K1658" s="40"/>
      <c r="L1658" s="12"/>
      <c r="M1658" s="12"/>
      <c r="N1658" s="12"/>
    </row>
    <row r="1659" spans="2:14" s="16" customFormat="1" ht="15" customHeight="1" x14ac:dyDescent="0.25">
      <c r="B1659" s="12"/>
      <c r="C1659" s="17"/>
      <c r="D1659" s="17"/>
      <c r="E1659" s="17"/>
      <c r="F1659" s="18"/>
      <c r="G1659" s="40"/>
      <c r="H1659" s="12"/>
      <c r="I1659" s="40"/>
      <c r="J1659" s="40"/>
      <c r="K1659" s="40"/>
      <c r="L1659" s="12"/>
      <c r="M1659" s="12"/>
      <c r="N1659" s="12"/>
    </row>
    <row r="1660" spans="2:14" s="16" customFormat="1" ht="15" customHeight="1" x14ac:dyDescent="0.25">
      <c r="B1660" s="12"/>
      <c r="C1660" s="17"/>
      <c r="D1660" s="17"/>
      <c r="E1660" s="17"/>
      <c r="F1660" s="18"/>
      <c r="G1660" s="40"/>
      <c r="H1660" s="12"/>
      <c r="I1660" s="40"/>
      <c r="J1660" s="40"/>
      <c r="K1660" s="40"/>
      <c r="L1660" s="12"/>
      <c r="M1660" s="12"/>
      <c r="N1660" s="12"/>
    </row>
    <row r="1661" spans="2:14" s="16" customFormat="1" ht="15" customHeight="1" x14ac:dyDescent="0.25">
      <c r="B1661" s="12"/>
      <c r="C1661" s="17"/>
      <c r="D1661" s="17"/>
      <c r="E1661" s="17"/>
      <c r="F1661" s="18"/>
      <c r="G1661" s="40"/>
      <c r="H1661" s="12"/>
      <c r="I1661" s="40"/>
      <c r="J1661" s="40"/>
      <c r="K1661" s="40"/>
      <c r="L1661" s="12"/>
      <c r="M1661" s="12"/>
      <c r="N1661" s="12"/>
    </row>
    <row r="1662" spans="2:14" s="16" customFormat="1" ht="15" customHeight="1" x14ac:dyDescent="0.25">
      <c r="B1662" s="12"/>
      <c r="C1662" s="17"/>
      <c r="D1662" s="17"/>
      <c r="E1662" s="17"/>
      <c r="F1662" s="18"/>
      <c r="G1662" s="40"/>
      <c r="H1662" s="12"/>
      <c r="I1662" s="40"/>
      <c r="J1662" s="40"/>
      <c r="K1662" s="40"/>
      <c r="L1662" s="12"/>
      <c r="M1662" s="12"/>
      <c r="N1662" s="12"/>
    </row>
    <row r="1663" spans="2:14" s="16" customFormat="1" ht="15" customHeight="1" x14ac:dyDescent="0.25">
      <c r="B1663" s="12"/>
      <c r="C1663" s="17"/>
      <c r="D1663" s="17"/>
      <c r="E1663" s="17"/>
      <c r="F1663" s="18"/>
      <c r="G1663" s="40"/>
      <c r="H1663" s="12"/>
      <c r="I1663" s="40"/>
      <c r="J1663" s="40"/>
      <c r="K1663" s="40"/>
      <c r="L1663" s="12"/>
      <c r="M1663" s="12"/>
      <c r="N1663" s="12"/>
    </row>
    <row r="1664" spans="2:14" s="16" customFormat="1" ht="15" customHeight="1" x14ac:dyDescent="0.25">
      <c r="B1664" s="12"/>
      <c r="C1664" s="17"/>
      <c r="D1664" s="17"/>
      <c r="E1664" s="17"/>
      <c r="F1664" s="18"/>
      <c r="G1664" s="40"/>
      <c r="H1664" s="12"/>
      <c r="I1664" s="40"/>
      <c r="J1664" s="40"/>
      <c r="K1664" s="40"/>
      <c r="L1664" s="12"/>
      <c r="M1664" s="12"/>
      <c r="N1664" s="12"/>
    </row>
    <row r="1665" spans="2:14" s="16" customFormat="1" ht="15" customHeight="1" x14ac:dyDescent="0.25">
      <c r="B1665" s="12"/>
      <c r="C1665" s="17"/>
      <c r="D1665" s="17"/>
      <c r="E1665" s="17"/>
      <c r="F1665" s="18"/>
      <c r="G1665" s="40"/>
      <c r="H1665" s="12"/>
      <c r="I1665" s="40"/>
      <c r="J1665" s="40"/>
      <c r="K1665" s="40"/>
      <c r="L1665" s="12"/>
      <c r="M1665" s="12"/>
      <c r="N1665" s="12"/>
    </row>
    <row r="1666" spans="2:14" s="16" customFormat="1" ht="15" customHeight="1" x14ac:dyDescent="0.25">
      <c r="B1666" s="12"/>
      <c r="C1666" s="17"/>
      <c r="D1666" s="17"/>
      <c r="E1666" s="17"/>
      <c r="F1666" s="18"/>
      <c r="G1666" s="40"/>
      <c r="H1666" s="12"/>
      <c r="I1666" s="40"/>
      <c r="J1666" s="40"/>
      <c r="K1666" s="40"/>
      <c r="L1666" s="12"/>
      <c r="M1666" s="12"/>
      <c r="N1666" s="12"/>
    </row>
    <row r="1667" spans="2:14" s="16" customFormat="1" ht="15" customHeight="1" x14ac:dyDescent="0.25">
      <c r="B1667" s="12"/>
      <c r="C1667" s="17"/>
      <c r="D1667" s="17"/>
      <c r="E1667" s="17"/>
      <c r="F1667" s="18"/>
      <c r="G1667" s="40"/>
      <c r="H1667" s="12"/>
      <c r="I1667" s="40"/>
      <c r="J1667" s="40"/>
      <c r="K1667" s="40"/>
      <c r="L1667" s="12"/>
      <c r="M1667" s="12"/>
      <c r="N1667" s="12"/>
    </row>
    <row r="1668" spans="2:14" s="16" customFormat="1" ht="15" customHeight="1" x14ac:dyDescent="0.25">
      <c r="B1668" s="12"/>
      <c r="C1668" s="17"/>
      <c r="D1668" s="17"/>
      <c r="E1668" s="17"/>
      <c r="F1668" s="18"/>
      <c r="G1668" s="40"/>
      <c r="H1668" s="12"/>
      <c r="I1668" s="40"/>
      <c r="J1668" s="40"/>
      <c r="K1668" s="40"/>
      <c r="L1668" s="12"/>
      <c r="M1668" s="12"/>
      <c r="N1668" s="12"/>
    </row>
    <row r="1669" spans="2:14" s="16" customFormat="1" ht="15" customHeight="1" x14ac:dyDescent="0.25">
      <c r="B1669" s="12"/>
      <c r="C1669" s="17"/>
      <c r="D1669" s="17"/>
      <c r="E1669" s="17"/>
      <c r="F1669" s="18"/>
      <c r="G1669" s="40"/>
      <c r="H1669" s="12"/>
      <c r="I1669" s="40"/>
      <c r="J1669" s="40"/>
      <c r="K1669" s="40"/>
      <c r="L1669" s="12"/>
      <c r="M1669" s="12"/>
      <c r="N1669" s="12"/>
    </row>
    <row r="1670" spans="2:14" s="16" customFormat="1" ht="15" customHeight="1" x14ac:dyDescent="0.25">
      <c r="B1670" s="12"/>
      <c r="C1670" s="17"/>
      <c r="D1670" s="17"/>
      <c r="E1670" s="17"/>
      <c r="F1670" s="18"/>
      <c r="G1670" s="40"/>
      <c r="H1670" s="12"/>
      <c r="I1670" s="40"/>
      <c r="J1670" s="40"/>
      <c r="K1670" s="40"/>
      <c r="L1670" s="12"/>
      <c r="M1670" s="12"/>
      <c r="N1670" s="12"/>
    </row>
    <row r="1671" spans="2:14" s="16" customFormat="1" ht="15" customHeight="1" x14ac:dyDescent="0.25">
      <c r="B1671" s="12"/>
      <c r="C1671" s="17"/>
      <c r="D1671" s="17"/>
      <c r="E1671" s="17"/>
      <c r="F1671" s="18"/>
      <c r="G1671" s="40"/>
      <c r="H1671" s="12"/>
      <c r="I1671" s="40"/>
      <c r="J1671" s="40"/>
      <c r="K1671" s="40"/>
      <c r="L1671" s="12"/>
      <c r="M1671" s="12"/>
      <c r="N1671" s="12"/>
    </row>
    <row r="1672" spans="2:14" s="16" customFormat="1" ht="15" customHeight="1" x14ac:dyDescent="0.25">
      <c r="B1672" s="12"/>
      <c r="C1672" s="17"/>
      <c r="D1672" s="17"/>
      <c r="E1672" s="17"/>
      <c r="F1672" s="18"/>
      <c r="G1672" s="40"/>
      <c r="H1672" s="12"/>
      <c r="I1672" s="40"/>
      <c r="J1672" s="40"/>
      <c r="K1672" s="40"/>
      <c r="L1672" s="12"/>
      <c r="M1672" s="12"/>
      <c r="N1672" s="12"/>
    </row>
    <row r="1673" spans="2:14" s="16" customFormat="1" ht="15" customHeight="1" x14ac:dyDescent="0.25">
      <c r="B1673" s="12"/>
      <c r="C1673" s="17"/>
      <c r="D1673" s="17"/>
      <c r="E1673" s="17"/>
      <c r="F1673" s="18"/>
      <c r="G1673" s="40"/>
      <c r="H1673" s="12"/>
      <c r="I1673" s="40"/>
      <c r="J1673" s="40"/>
      <c r="K1673" s="40"/>
      <c r="L1673" s="12"/>
      <c r="M1673" s="12"/>
      <c r="N1673" s="12"/>
    </row>
    <row r="1674" spans="2:14" s="16" customFormat="1" ht="15" customHeight="1" x14ac:dyDescent="0.25">
      <c r="B1674" s="12"/>
      <c r="C1674" s="17"/>
      <c r="D1674" s="17"/>
      <c r="E1674" s="17"/>
      <c r="F1674" s="18"/>
      <c r="G1674" s="40"/>
      <c r="H1674" s="12"/>
      <c r="I1674" s="40"/>
      <c r="J1674" s="40"/>
      <c r="K1674" s="40"/>
      <c r="L1674" s="12"/>
      <c r="M1674" s="12"/>
      <c r="N1674" s="12"/>
    </row>
    <row r="1675" spans="2:14" s="16" customFormat="1" ht="15" customHeight="1" x14ac:dyDescent="0.25">
      <c r="B1675" s="12"/>
      <c r="C1675" s="17"/>
      <c r="D1675" s="17"/>
      <c r="E1675" s="17"/>
      <c r="F1675" s="18"/>
      <c r="G1675" s="40"/>
      <c r="H1675" s="12"/>
      <c r="I1675" s="40"/>
      <c r="J1675" s="40"/>
      <c r="K1675" s="40"/>
      <c r="L1675" s="12"/>
      <c r="M1675" s="12"/>
      <c r="N1675" s="12"/>
    </row>
    <row r="1676" spans="2:14" s="16" customFormat="1" ht="15" customHeight="1" x14ac:dyDescent="0.25">
      <c r="B1676" s="12"/>
      <c r="C1676" s="17"/>
      <c r="D1676" s="17"/>
      <c r="E1676" s="17"/>
      <c r="F1676" s="18"/>
      <c r="G1676" s="40"/>
      <c r="H1676" s="12"/>
      <c r="I1676" s="40"/>
      <c r="J1676" s="40"/>
      <c r="K1676" s="40"/>
      <c r="L1676" s="12"/>
      <c r="M1676" s="12"/>
      <c r="N1676" s="12"/>
    </row>
    <row r="1677" spans="2:14" s="16" customFormat="1" ht="15" customHeight="1" x14ac:dyDescent="0.25">
      <c r="B1677" s="12"/>
      <c r="C1677" s="17"/>
      <c r="D1677" s="17"/>
      <c r="E1677" s="17"/>
      <c r="F1677" s="18"/>
      <c r="G1677" s="40"/>
      <c r="H1677" s="12"/>
      <c r="I1677" s="40"/>
      <c r="J1677" s="40"/>
      <c r="K1677" s="40"/>
      <c r="L1677" s="12"/>
      <c r="M1677" s="12"/>
      <c r="N1677" s="12"/>
    </row>
    <row r="1678" spans="2:14" s="16" customFormat="1" ht="15" customHeight="1" x14ac:dyDescent="0.25">
      <c r="B1678" s="12"/>
      <c r="C1678" s="17"/>
      <c r="D1678" s="17"/>
      <c r="E1678" s="17"/>
      <c r="F1678" s="18"/>
      <c r="G1678" s="40"/>
      <c r="H1678" s="12"/>
      <c r="I1678" s="40"/>
      <c r="J1678" s="40"/>
      <c r="K1678" s="40"/>
      <c r="L1678" s="12"/>
      <c r="M1678" s="12"/>
      <c r="N1678" s="12"/>
    </row>
    <row r="1679" spans="2:14" s="16" customFormat="1" ht="15" customHeight="1" x14ac:dyDescent="0.25">
      <c r="B1679" s="12"/>
      <c r="C1679" s="17"/>
      <c r="D1679" s="17"/>
      <c r="E1679" s="17"/>
      <c r="F1679" s="18"/>
      <c r="G1679" s="40"/>
      <c r="H1679" s="12"/>
      <c r="I1679" s="40"/>
      <c r="J1679" s="40"/>
      <c r="K1679" s="40"/>
      <c r="L1679" s="12"/>
      <c r="M1679" s="12"/>
      <c r="N1679" s="12"/>
    </row>
    <row r="1680" spans="2:14" s="16" customFormat="1" ht="15" customHeight="1" x14ac:dyDescent="0.25">
      <c r="B1680" s="12"/>
      <c r="C1680" s="17"/>
      <c r="D1680" s="17"/>
      <c r="E1680" s="17"/>
      <c r="F1680" s="18"/>
      <c r="G1680" s="40"/>
      <c r="H1680" s="12"/>
      <c r="I1680" s="40"/>
      <c r="J1680" s="40"/>
      <c r="K1680" s="40"/>
      <c r="L1680" s="12"/>
      <c r="M1680" s="12"/>
      <c r="N1680" s="12"/>
    </row>
    <row r="1681" spans="2:14" s="16" customFormat="1" ht="15" customHeight="1" x14ac:dyDescent="0.25">
      <c r="B1681" s="12"/>
      <c r="C1681" s="17"/>
      <c r="D1681" s="17"/>
      <c r="E1681" s="17"/>
      <c r="F1681" s="18"/>
      <c r="G1681" s="40"/>
      <c r="H1681" s="12"/>
      <c r="I1681" s="40"/>
      <c r="J1681" s="40"/>
      <c r="K1681" s="40"/>
      <c r="L1681" s="12"/>
      <c r="M1681" s="12"/>
      <c r="N1681" s="12"/>
    </row>
    <row r="1682" spans="2:14" s="16" customFormat="1" ht="15" customHeight="1" x14ac:dyDescent="0.25">
      <c r="B1682" s="12"/>
      <c r="C1682" s="17"/>
      <c r="D1682" s="17"/>
      <c r="E1682" s="17"/>
      <c r="F1682" s="18"/>
      <c r="G1682" s="40"/>
      <c r="H1682" s="12"/>
      <c r="I1682" s="40"/>
      <c r="J1682" s="40"/>
      <c r="K1682" s="40"/>
      <c r="L1682" s="12"/>
      <c r="M1682" s="12"/>
      <c r="N1682" s="12"/>
    </row>
    <row r="1683" spans="2:14" s="16" customFormat="1" ht="15" customHeight="1" x14ac:dyDescent="0.25">
      <c r="B1683" s="12"/>
      <c r="C1683" s="17"/>
      <c r="D1683" s="17"/>
      <c r="E1683" s="17"/>
      <c r="F1683" s="18"/>
      <c r="G1683" s="40"/>
      <c r="H1683" s="12"/>
      <c r="I1683" s="40"/>
      <c r="J1683" s="40"/>
      <c r="K1683" s="40"/>
      <c r="L1683" s="12"/>
      <c r="M1683" s="12"/>
      <c r="N1683" s="12"/>
    </row>
    <row r="1684" spans="2:14" s="16" customFormat="1" ht="15" customHeight="1" x14ac:dyDescent="0.25">
      <c r="B1684" s="12"/>
      <c r="C1684" s="17"/>
      <c r="D1684" s="17"/>
      <c r="E1684" s="17"/>
      <c r="F1684" s="18"/>
      <c r="G1684" s="40"/>
      <c r="H1684" s="12"/>
      <c r="I1684" s="40"/>
      <c r="J1684" s="40"/>
      <c r="K1684" s="40"/>
      <c r="L1684" s="12"/>
      <c r="M1684" s="12"/>
      <c r="N1684" s="12"/>
    </row>
    <row r="1685" spans="2:14" s="16" customFormat="1" ht="15" customHeight="1" x14ac:dyDescent="0.25">
      <c r="B1685" s="12"/>
      <c r="C1685" s="17"/>
      <c r="D1685" s="17"/>
      <c r="E1685" s="17"/>
      <c r="F1685" s="18"/>
      <c r="G1685" s="40"/>
      <c r="H1685" s="12"/>
      <c r="I1685" s="40"/>
      <c r="J1685" s="40"/>
      <c r="K1685" s="40"/>
      <c r="L1685" s="12"/>
      <c r="M1685" s="12"/>
      <c r="N1685" s="12"/>
    </row>
    <row r="1686" spans="2:14" s="16" customFormat="1" ht="15" customHeight="1" x14ac:dyDescent="0.25">
      <c r="B1686" s="12"/>
      <c r="C1686" s="17"/>
      <c r="D1686" s="17"/>
      <c r="E1686" s="17"/>
      <c r="F1686" s="18"/>
      <c r="G1686" s="40"/>
      <c r="H1686" s="12"/>
      <c r="I1686" s="40"/>
      <c r="J1686" s="40"/>
      <c r="K1686" s="40"/>
      <c r="L1686" s="12"/>
      <c r="M1686" s="12"/>
      <c r="N1686" s="12"/>
    </row>
    <row r="1687" spans="2:14" s="16" customFormat="1" ht="15" customHeight="1" x14ac:dyDescent="0.25">
      <c r="B1687" s="12"/>
      <c r="C1687" s="17"/>
      <c r="D1687" s="17"/>
      <c r="E1687" s="17"/>
      <c r="F1687" s="18"/>
      <c r="G1687" s="40"/>
      <c r="H1687" s="12"/>
      <c r="I1687" s="40"/>
      <c r="J1687" s="40"/>
      <c r="K1687" s="40"/>
      <c r="L1687" s="12"/>
      <c r="M1687" s="12"/>
      <c r="N1687" s="12"/>
    </row>
    <row r="1688" spans="2:14" s="16" customFormat="1" ht="15" customHeight="1" x14ac:dyDescent="0.25">
      <c r="B1688" s="12"/>
      <c r="C1688" s="17"/>
      <c r="D1688" s="17"/>
      <c r="E1688" s="17"/>
      <c r="F1688" s="18"/>
      <c r="G1688" s="40"/>
      <c r="H1688" s="12"/>
      <c r="I1688" s="40"/>
      <c r="J1688" s="40"/>
      <c r="K1688" s="40"/>
      <c r="L1688" s="12"/>
      <c r="M1688" s="12"/>
      <c r="N1688" s="12"/>
    </row>
    <row r="1689" spans="2:14" s="16" customFormat="1" ht="15" customHeight="1" x14ac:dyDescent="0.25">
      <c r="B1689" s="12"/>
      <c r="C1689" s="17"/>
      <c r="D1689" s="17"/>
      <c r="E1689" s="17"/>
      <c r="F1689" s="18"/>
      <c r="G1689" s="40"/>
      <c r="H1689" s="12"/>
      <c r="I1689" s="40"/>
      <c r="J1689" s="40"/>
      <c r="K1689" s="40"/>
      <c r="L1689" s="12"/>
      <c r="M1689" s="12"/>
      <c r="N1689" s="12"/>
    </row>
    <row r="1690" spans="2:14" s="16" customFormat="1" ht="15" customHeight="1" x14ac:dyDescent="0.25">
      <c r="B1690" s="12"/>
      <c r="C1690" s="17"/>
      <c r="D1690" s="17"/>
      <c r="E1690" s="17"/>
      <c r="F1690" s="18"/>
      <c r="G1690" s="40"/>
      <c r="H1690" s="12"/>
      <c r="I1690" s="40"/>
      <c r="J1690" s="40"/>
      <c r="K1690" s="40"/>
      <c r="L1690" s="12"/>
      <c r="M1690" s="12"/>
      <c r="N1690" s="12"/>
    </row>
    <row r="1691" spans="2:14" s="16" customFormat="1" ht="15" customHeight="1" x14ac:dyDescent="0.25">
      <c r="B1691" s="12"/>
      <c r="C1691" s="17"/>
      <c r="D1691" s="17"/>
      <c r="E1691" s="17"/>
      <c r="F1691" s="18"/>
      <c r="G1691" s="40"/>
      <c r="H1691" s="12"/>
      <c r="I1691" s="40"/>
      <c r="J1691" s="40"/>
      <c r="K1691" s="40"/>
      <c r="L1691" s="12"/>
      <c r="M1691" s="12"/>
      <c r="N1691" s="12"/>
    </row>
    <row r="1692" spans="2:14" s="16" customFormat="1" ht="15" customHeight="1" x14ac:dyDescent="0.25">
      <c r="B1692" s="12"/>
      <c r="C1692" s="17"/>
      <c r="D1692" s="17"/>
      <c r="E1692" s="17"/>
      <c r="F1692" s="18"/>
      <c r="G1692" s="40"/>
      <c r="H1692" s="12"/>
      <c r="I1692" s="40"/>
      <c r="J1692" s="40"/>
      <c r="K1692" s="40"/>
      <c r="L1692" s="12"/>
      <c r="M1692" s="12"/>
      <c r="N1692" s="12"/>
    </row>
    <row r="1693" spans="2:14" s="16" customFormat="1" ht="15" customHeight="1" x14ac:dyDescent="0.25">
      <c r="B1693" s="12"/>
      <c r="C1693" s="17"/>
      <c r="D1693" s="17"/>
      <c r="E1693" s="17"/>
      <c r="F1693" s="18"/>
      <c r="G1693" s="40"/>
      <c r="H1693" s="12"/>
      <c r="I1693" s="40"/>
      <c r="J1693" s="40"/>
      <c r="K1693" s="40"/>
      <c r="L1693" s="12"/>
      <c r="M1693" s="12"/>
      <c r="N1693" s="12"/>
    </row>
    <row r="1694" spans="2:14" s="16" customFormat="1" ht="15" customHeight="1" x14ac:dyDescent="0.25">
      <c r="B1694" s="12"/>
      <c r="C1694" s="17"/>
      <c r="D1694" s="17"/>
      <c r="E1694" s="17"/>
      <c r="F1694" s="18"/>
      <c r="G1694" s="40"/>
      <c r="H1694" s="12"/>
      <c r="I1694" s="40"/>
      <c r="J1694" s="40"/>
      <c r="K1694" s="40"/>
      <c r="L1694" s="12"/>
      <c r="M1694" s="12"/>
      <c r="N1694" s="12"/>
    </row>
    <row r="1695" spans="2:14" s="16" customFormat="1" ht="15" customHeight="1" x14ac:dyDescent="0.25">
      <c r="B1695" s="12"/>
      <c r="C1695" s="17"/>
      <c r="D1695" s="17"/>
      <c r="E1695" s="17"/>
      <c r="F1695" s="18"/>
      <c r="G1695" s="40"/>
      <c r="H1695" s="12"/>
      <c r="I1695" s="40"/>
      <c r="J1695" s="40"/>
      <c r="K1695" s="40"/>
      <c r="L1695" s="12"/>
      <c r="M1695" s="12"/>
      <c r="N1695" s="12"/>
    </row>
    <row r="1696" spans="2:14" s="16" customFormat="1" ht="15" customHeight="1" x14ac:dyDescent="0.25">
      <c r="B1696" s="12"/>
      <c r="C1696" s="17"/>
      <c r="D1696" s="17"/>
      <c r="E1696" s="17"/>
      <c r="F1696" s="18"/>
      <c r="G1696" s="40"/>
      <c r="H1696" s="12"/>
      <c r="I1696" s="40"/>
      <c r="J1696" s="40"/>
      <c r="K1696" s="40"/>
      <c r="L1696" s="12"/>
      <c r="M1696" s="12"/>
      <c r="N1696" s="12"/>
    </row>
    <row r="1697" spans="2:14" s="16" customFormat="1" ht="15" customHeight="1" x14ac:dyDescent="0.25">
      <c r="B1697" s="12"/>
      <c r="C1697" s="17"/>
      <c r="D1697" s="17"/>
      <c r="E1697" s="17"/>
      <c r="F1697" s="18"/>
      <c r="G1697" s="40"/>
      <c r="H1697" s="12"/>
      <c r="I1697" s="40"/>
      <c r="J1697" s="40"/>
      <c r="K1697" s="40"/>
      <c r="L1697" s="12"/>
      <c r="M1697" s="12"/>
      <c r="N1697" s="12"/>
    </row>
    <row r="1698" spans="2:14" s="16" customFormat="1" ht="15" customHeight="1" x14ac:dyDescent="0.25">
      <c r="B1698" s="12"/>
      <c r="C1698" s="17"/>
      <c r="D1698" s="17"/>
      <c r="E1698" s="17"/>
      <c r="F1698" s="18"/>
      <c r="G1698" s="40"/>
      <c r="H1698" s="12"/>
      <c r="I1698" s="40"/>
      <c r="J1698" s="40"/>
      <c r="K1698" s="40"/>
      <c r="L1698" s="12"/>
      <c r="M1698" s="12"/>
      <c r="N1698" s="12"/>
    </row>
    <row r="1699" spans="2:14" s="16" customFormat="1" ht="15" customHeight="1" x14ac:dyDescent="0.25">
      <c r="B1699" s="12"/>
      <c r="C1699" s="17"/>
      <c r="D1699" s="17"/>
      <c r="E1699" s="17"/>
      <c r="F1699" s="18"/>
      <c r="G1699" s="40"/>
      <c r="H1699" s="12"/>
      <c r="I1699" s="40"/>
      <c r="J1699" s="40"/>
      <c r="K1699" s="40"/>
      <c r="L1699" s="12"/>
      <c r="M1699" s="12"/>
      <c r="N1699" s="12"/>
    </row>
    <row r="1700" spans="2:14" s="16" customFormat="1" ht="15" customHeight="1" x14ac:dyDescent="0.25">
      <c r="B1700" s="12"/>
      <c r="C1700" s="17"/>
      <c r="D1700" s="17"/>
      <c r="E1700" s="17"/>
      <c r="F1700" s="18"/>
      <c r="G1700" s="40"/>
      <c r="H1700" s="12"/>
      <c r="I1700" s="40"/>
      <c r="J1700" s="40"/>
      <c r="K1700" s="40"/>
      <c r="L1700" s="12"/>
      <c r="M1700" s="12"/>
      <c r="N1700" s="12"/>
    </row>
    <row r="1701" spans="2:14" s="16" customFormat="1" ht="15" customHeight="1" x14ac:dyDescent="0.25">
      <c r="B1701" s="12"/>
      <c r="C1701" s="17"/>
      <c r="D1701" s="17"/>
      <c r="E1701" s="17"/>
      <c r="F1701" s="18"/>
      <c r="G1701" s="40"/>
      <c r="H1701" s="12"/>
      <c r="I1701" s="40"/>
      <c r="J1701" s="40"/>
      <c r="K1701" s="40"/>
      <c r="L1701" s="12"/>
      <c r="M1701" s="12"/>
      <c r="N1701" s="12"/>
    </row>
    <row r="1702" spans="2:14" s="16" customFormat="1" ht="15" customHeight="1" x14ac:dyDescent="0.25">
      <c r="B1702" s="12"/>
      <c r="C1702" s="17"/>
      <c r="D1702" s="17"/>
      <c r="E1702" s="17"/>
      <c r="F1702" s="18"/>
      <c r="G1702" s="40"/>
      <c r="H1702" s="12"/>
      <c r="I1702" s="40"/>
      <c r="J1702" s="40"/>
      <c r="K1702" s="40"/>
      <c r="L1702" s="12"/>
      <c r="M1702" s="12"/>
      <c r="N1702" s="12"/>
    </row>
    <row r="1703" spans="2:14" s="16" customFormat="1" ht="15" customHeight="1" x14ac:dyDescent="0.25">
      <c r="B1703" s="12"/>
      <c r="C1703" s="17"/>
      <c r="D1703" s="17"/>
      <c r="E1703" s="17"/>
      <c r="F1703" s="18"/>
      <c r="G1703" s="40"/>
      <c r="H1703" s="12"/>
      <c r="I1703" s="40"/>
      <c r="J1703" s="40"/>
      <c r="K1703" s="40"/>
      <c r="L1703" s="12"/>
      <c r="M1703" s="12"/>
      <c r="N1703" s="12"/>
    </row>
    <row r="1704" spans="2:14" s="16" customFormat="1" ht="15" customHeight="1" x14ac:dyDescent="0.25">
      <c r="B1704" s="12"/>
      <c r="C1704" s="17"/>
      <c r="D1704" s="17"/>
      <c r="E1704" s="17"/>
      <c r="F1704" s="18"/>
      <c r="G1704" s="40"/>
      <c r="H1704" s="12"/>
      <c r="I1704" s="40"/>
      <c r="J1704" s="40"/>
      <c r="K1704" s="40"/>
      <c r="L1704" s="12"/>
      <c r="M1704" s="12"/>
      <c r="N1704" s="12"/>
    </row>
    <row r="1705" spans="2:14" s="16" customFormat="1" ht="15" customHeight="1" x14ac:dyDescent="0.25">
      <c r="B1705" s="12"/>
      <c r="C1705" s="17"/>
      <c r="D1705" s="17"/>
      <c r="E1705" s="17"/>
      <c r="F1705" s="18"/>
      <c r="G1705" s="40"/>
      <c r="H1705" s="12"/>
      <c r="I1705" s="40"/>
      <c r="J1705" s="40"/>
      <c r="K1705" s="40"/>
      <c r="L1705" s="12"/>
      <c r="M1705" s="12"/>
      <c r="N1705" s="12"/>
    </row>
    <row r="1706" spans="2:14" s="16" customFormat="1" ht="15" customHeight="1" x14ac:dyDescent="0.25">
      <c r="B1706" s="12"/>
      <c r="C1706" s="17"/>
      <c r="D1706" s="17"/>
      <c r="E1706" s="17"/>
      <c r="F1706" s="18"/>
      <c r="G1706" s="40"/>
      <c r="H1706" s="12"/>
      <c r="I1706" s="40"/>
      <c r="J1706" s="40"/>
      <c r="K1706" s="40"/>
      <c r="L1706" s="12"/>
      <c r="M1706" s="12"/>
      <c r="N1706" s="12"/>
    </row>
    <row r="1707" spans="2:14" s="16" customFormat="1" ht="15" customHeight="1" x14ac:dyDescent="0.25">
      <c r="B1707" s="12"/>
      <c r="C1707" s="17"/>
      <c r="D1707" s="17"/>
      <c r="E1707" s="17"/>
      <c r="F1707" s="18"/>
      <c r="G1707" s="40"/>
      <c r="H1707" s="12"/>
      <c r="I1707" s="40"/>
      <c r="J1707" s="40"/>
      <c r="K1707" s="40"/>
      <c r="L1707" s="12"/>
      <c r="M1707" s="12"/>
      <c r="N1707" s="12"/>
    </row>
    <row r="1708" spans="2:14" s="16" customFormat="1" ht="15" customHeight="1" x14ac:dyDescent="0.25">
      <c r="B1708" s="12"/>
      <c r="C1708" s="17"/>
      <c r="D1708" s="17"/>
      <c r="E1708" s="17"/>
      <c r="F1708" s="18"/>
      <c r="G1708" s="40"/>
      <c r="H1708" s="12"/>
      <c r="I1708" s="40"/>
      <c r="J1708" s="40"/>
      <c r="K1708" s="40"/>
      <c r="L1708" s="12"/>
      <c r="M1708" s="12"/>
      <c r="N1708" s="12"/>
    </row>
    <row r="1709" spans="2:14" s="16" customFormat="1" ht="15" customHeight="1" x14ac:dyDescent="0.25">
      <c r="B1709" s="12"/>
      <c r="C1709" s="17"/>
      <c r="D1709" s="17"/>
      <c r="E1709" s="17"/>
      <c r="F1709" s="18"/>
      <c r="G1709" s="40"/>
      <c r="H1709" s="12"/>
      <c r="I1709" s="40"/>
      <c r="J1709" s="40"/>
      <c r="K1709" s="40"/>
      <c r="L1709" s="12"/>
      <c r="M1709" s="12"/>
      <c r="N1709" s="12"/>
    </row>
    <row r="1710" spans="2:14" s="16" customFormat="1" ht="15" customHeight="1" x14ac:dyDescent="0.25">
      <c r="B1710" s="12"/>
      <c r="C1710" s="17"/>
      <c r="D1710" s="17"/>
      <c r="E1710" s="17"/>
      <c r="F1710" s="18"/>
      <c r="G1710" s="40"/>
      <c r="H1710" s="12"/>
      <c r="I1710" s="40"/>
      <c r="J1710" s="40"/>
      <c r="K1710" s="40"/>
      <c r="L1710" s="12"/>
      <c r="M1710" s="12"/>
      <c r="N1710" s="12"/>
    </row>
    <row r="1711" spans="2:14" s="16" customFormat="1" ht="15" customHeight="1" x14ac:dyDescent="0.25">
      <c r="B1711" s="12"/>
      <c r="C1711" s="17"/>
      <c r="D1711" s="17"/>
      <c r="E1711" s="17"/>
      <c r="F1711" s="18"/>
      <c r="G1711" s="40"/>
      <c r="H1711" s="12"/>
      <c r="I1711" s="40"/>
      <c r="J1711" s="40"/>
      <c r="K1711" s="40"/>
      <c r="L1711" s="12"/>
      <c r="M1711" s="12"/>
      <c r="N1711" s="12"/>
    </row>
    <row r="1712" spans="2:14" s="16" customFormat="1" ht="15" customHeight="1" x14ac:dyDescent="0.25">
      <c r="B1712" s="12"/>
      <c r="C1712" s="17"/>
      <c r="D1712" s="17"/>
      <c r="E1712" s="17"/>
      <c r="F1712" s="18"/>
      <c r="G1712" s="40"/>
      <c r="H1712" s="12"/>
      <c r="I1712" s="40"/>
      <c r="J1712" s="40"/>
      <c r="K1712" s="40"/>
      <c r="L1712" s="12"/>
      <c r="M1712" s="12"/>
      <c r="N1712" s="12"/>
    </row>
    <row r="1713" spans="2:14" s="16" customFormat="1" ht="15" customHeight="1" x14ac:dyDescent="0.25">
      <c r="B1713" s="12"/>
      <c r="C1713" s="17"/>
      <c r="D1713" s="17"/>
      <c r="E1713" s="17"/>
      <c r="F1713" s="18"/>
      <c r="G1713" s="40"/>
      <c r="H1713" s="12"/>
      <c r="I1713" s="40"/>
      <c r="J1713" s="40"/>
      <c r="K1713" s="40"/>
      <c r="L1713" s="12"/>
      <c r="M1713" s="12"/>
      <c r="N1713" s="12"/>
    </row>
    <row r="1714" spans="2:14" s="16" customFormat="1" ht="15" customHeight="1" x14ac:dyDescent="0.25">
      <c r="B1714" s="12"/>
      <c r="C1714" s="17"/>
      <c r="D1714" s="17"/>
      <c r="E1714" s="17"/>
      <c r="F1714" s="18"/>
      <c r="G1714" s="40"/>
      <c r="H1714" s="12"/>
      <c r="I1714" s="40"/>
      <c r="J1714" s="40"/>
      <c r="K1714" s="40"/>
      <c r="L1714" s="12"/>
      <c r="M1714" s="12"/>
      <c r="N1714" s="12"/>
    </row>
    <row r="1715" spans="2:14" s="16" customFormat="1" ht="15" customHeight="1" x14ac:dyDescent="0.25">
      <c r="B1715" s="12"/>
      <c r="C1715" s="17"/>
      <c r="D1715" s="17"/>
      <c r="E1715" s="17"/>
      <c r="F1715" s="18"/>
      <c r="G1715" s="40"/>
      <c r="H1715" s="12"/>
      <c r="I1715" s="40"/>
      <c r="J1715" s="40"/>
      <c r="K1715" s="40"/>
      <c r="L1715" s="12"/>
      <c r="M1715" s="12"/>
      <c r="N1715" s="12"/>
    </row>
    <row r="1716" spans="2:14" s="16" customFormat="1" ht="15" customHeight="1" x14ac:dyDescent="0.25">
      <c r="B1716" s="12"/>
      <c r="C1716" s="17"/>
      <c r="D1716" s="17"/>
      <c r="E1716" s="17"/>
      <c r="F1716" s="18"/>
      <c r="G1716" s="40"/>
      <c r="H1716" s="12"/>
      <c r="I1716" s="40"/>
      <c r="J1716" s="40"/>
      <c r="K1716" s="40"/>
      <c r="L1716" s="12"/>
      <c r="M1716" s="12"/>
      <c r="N1716" s="12"/>
    </row>
    <row r="1717" spans="2:14" s="16" customFormat="1" ht="15" customHeight="1" x14ac:dyDescent="0.25">
      <c r="B1717" s="12"/>
      <c r="C1717" s="17"/>
      <c r="D1717" s="17"/>
      <c r="E1717" s="17"/>
      <c r="F1717" s="18"/>
      <c r="G1717" s="40"/>
      <c r="H1717" s="12"/>
      <c r="I1717" s="40"/>
      <c r="J1717" s="40"/>
      <c r="K1717" s="40"/>
      <c r="L1717" s="12"/>
      <c r="M1717" s="12"/>
      <c r="N1717" s="12"/>
    </row>
    <row r="1718" spans="2:14" s="16" customFormat="1" ht="15" customHeight="1" x14ac:dyDescent="0.25">
      <c r="B1718" s="12"/>
      <c r="C1718" s="17"/>
      <c r="D1718" s="17"/>
      <c r="E1718" s="17"/>
      <c r="F1718" s="18"/>
      <c r="G1718" s="40"/>
      <c r="H1718" s="12"/>
      <c r="I1718" s="40"/>
      <c r="J1718" s="40"/>
      <c r="K1718" s="40"/>
      <c r="L1718" s="12"/>
      <c r="M1718" s="12"/>
      <c r="N1718" s="12"/>
    </row>
    <row r="1719" spans="2:14" s="16" customFormat="1" ht="15" customHeight="1" x14ac:dyDescent="0.25">
      <c r="B1719" s="12"/>
      <c r="C1719" s="17"/>
      <c r="D1719" s="17"/>
      <c r="E1719" s="17"/>
      <c r="F1719" s="18"/>
      <c r="G1719" s="40"/>
      <c r="H1719" s="12"/>
      <c r="I1719" s="40"/>
      <c r="J1719" s="40"/>
      <c r="K1719" s="40"/>
      <c r="L1719" s="12"/>
      <c r="M1719" s="12"/>
      <c r="N1719" s="12"/>
    </row>
    <row r="1720" spans="2:14" s="16" customFormat="1" ht="15" customHeight="1" x14ac:dyDescent="0.25">
      <c r="B1720" s="12"/>
      <c r="C1720" s="17"/>
      <c r="D1720" s="17"/>
      <c r="E1720" s="17"/>
      <c r="F1720" s="18"/>
      <c r="G1720" s="40"/>
      <c r="H1720" s="12"/>
      <c r="I1720" s="40"/>
      <c r="J1720" s="40"/>
      <c r="K1720" s="40"/>
      <c r="L1720" s="12"/>
      <c r="M1720" s="12"/>
      <c r="N1720" s="12"/>
    </row>
    <row r="1721" spans="2:14" s="16" customFormat="1" ht="15" customHeight="1" x14ac:dyDescent="0.25">
      <c r="B1721" s="12"/>
      <c r="C1721" s="17"/>
      <c r="D1721" s="17"/>
      <c r="E1721" s="17"/>
      <c r="F1721" s="18"/>
      <c r="G1721" s="40"/>
      <c r="H1721" s="12"/>
      <c r="I1721" s="40"/>
      <c r="J1721" s="40"/>
      <c r="K1721" s="40"/>
      <c r="L1721" s="12"/>
      <c r="M1721" s="12"/>
      <c r="N1721" s="12"/>
    </row>
    <row r="1722" spans="2:14" s="16" customFormat="1" ht="15" customHeight="1" x14ac:dyDescent="0.25">
      <c r="B1722" s="12"/>
      <c r="C1722" s="17"/>
      <c r="D1722" s="17"/>
      <c r="E1722" s="17"/>
      <c r="F1722" s="18"/>
      <c r="G1722" s="40"/>
      <c r="H1722" s="12"/>
      <c r="I1722" s="40"/>
      <c r="J1722" s="40"/>
      <c r="K1722" s="40"/>
      <c r="L1722" s="12"/>
      <c r="M1722" s="12"/>
      <c r="N1722" s="12"/>
    </row>
    <row r="1723" spans="2:14" s="16" customFormat="1" ht="15" customHeight="1" x14ac:dyDescent="0.25">
      <c r="B1723" s="12"/>
      <c r="C1723" s="17"/>
      <c r="D1723" s="17"/>
      <c r="E1723" s="17"/>
      <c r="F1723" s="18"/>
      <c r="G1723" s="40"/>
      <c r="H1723" s="12"/>
      <c r="I1723" s="40"/>
      <c r="J1723" s="40"/>
      <c r="K1723" s="40"/>
      <c r="L1723" s="12"/>
      <c r="M1723" s="12"/>
      <c r="N1723" s="12"/>
    </row>
    <row r="1724" spans="2:14" s="16" customFormat="1" ht="15" customHeight="1" x14ac:dyDescent="0.25">
      <c r="B1724" s="12"/>
      <c r="C1724" s="17"/>
      <c r="D1724" s="17"/>
      <c r="E1724" s="17"/>
      <c r="F1724" s="18"/>
      <c r="G1724" s="40"/>
      <c r="H1724" s="12"/>
      <c r="I1724" s="40"/>
      <c r="J1724" s="40"/>
      <c r="K1724" s="40"/>
      <c r="L1724" s="12"/>
      <c r="M1724" s="12"/>
      <c r="N1724" s="12"/>
    </row>
    <row r="1725" spans="2:14" s="16" customFormat="1" ht="15" customHeight="1" x14ac:dyDescent="0.25">
      <c r="B1725" s="12"/>
      <c r="C1725" s="17"/>
      <c r="D1725" s="17"/>
      <c r="E1725" s="17"/>
      <c r="F1725" s="18"/>
      <c r="G1725" s="40"/>
      <c r="H1725" s="12"/>
      <c r="I1725" s="40"/>
      <c r="J1725" s="40"/>
      <c r="K1725" s="40"/>
      <c r="L1725" s="12"/>
      <c r="M1725" s="12"/>
      <c r="N1725" s="12"/>
    </row>
    <row r="1726" spans="2:14" s="16" customFormat="1" ht="15" customHeight="1" x14ac:dyDescent="0.25">
      <c r="B1726" s="12"/>
      <c r="C1726" s="17"/>
      <c r="D1726" s="17"/>
      <c r="E1726" s="17"/>
      <c r="F1726" s="18"/>
      <c r="G1726" s="40"/>
      <c r="H1726" s="12"/>
      <c r="I1726" s="40"/>
      <c r="J1726" s="40"/>
      <c r="K1726" s="40"/>
      <c r="L1726" s="12"/>
      <c r="M1726" s="12"/>
      <c r="N1726" s="12"/>
    </row>
    <row r="1727" spans="2:14" s="16" customFormat="1" ht="15" customHeight="1" x14ac:dyDescent="0.25">
      <c r="B1727" s="12"/>
      <c r="C1727" s="17"/>
      <c r="D1727" s="17"/>
      <c r="E1727" s="17"/>
      <c r="F1727" s="18"/>
      <c r="G1727" s="40"/>
      <c r="H1727" s="12"/>
      <c r="I1727" s="40"/>
      <c r="J1727" s="40"/>
      <c r="K1727" s="40"/>
      <c r="L1727" s="12"/>
      <c r="M1727" s="12"/>
      <c r="N1727" s="12"/>
    </row>
    <row r="1728" spans="2:14" s="16" customFormat="1" ht="15" customHeight="1" x14ac:dyDescent="0.25">
      <c r="B1728" s="12"/>
      <c r="C1728" s="17"/>
      <c r="D1728" s="17"/>
      <c r="E1728" s="17"/>
      <c r="F1728" s="18"/>
      <c r="G1728" s="40"/>
      <c r="H1728" s="12"/>
      <c r="I1728" s="40"/>
      <c r="J1728" s="40"/>
      <c r="K1728" s="40"/>
      <c r="L1728" s="12"/>
      <c r="M1728" s="12"/>
      <c r="N1728" s="12"/>
    </row>
    <row r="1729" spans="2:14" s="16" customFormat="1" ht="15" customHeight="1" x14ac:dyDescent="0.25">
      <c r="B1729" s="12"/>
      <c r="C1729" s="17"/>
      <c r="D1729" s="17"/>
      <c r="E1729" s="17"/>
      <c r="F1729" s="18"/>
      <c r="G1729" s="40"/>
      <c r="H1729" s="12"/>
      <c r="I1729" s="40"/>
      <c r="J1729" s="40"/>
      <c r="K1729" s="40"/>
      <c r="L1729" s="12"/>
      <c r="M1729" s="12"/>
      <c r="N1729" s="12"/>
    </row>
    <row r="1730" spans="2:14" s="16" customFormat="1" ht="15" customHeight="1" x14ac:dyDescent="0.25">
      <c r="B1730" s="12"/>
      <c r="C1730" s="17"/>
      <c r="D1730" s="17"/>
      <c r="E1730" s="17"/>
      <c r="F1730" s="18"/>
      <c r="G1730" s="40"/>
      <c r="H1730" s="12"/>
      <c r="I1730" s="40"/>
      <c r="J1730" s="40"/>
      <c r="K1730" s="40"/>
      <c r="L1730" s="12"/>
      <c r="M1730" s="12"/>
      <c r="N1730" s="12"/>
    </row>
    <row r="1731" spans="2:14" s="16" customFormat="1" ht="15" customHeight="1" x14ac:dyDescent="0.25">
      <c r="B1731" s="12"/>
      <c r="C1731" s="17"/>
      <c r="D1731" s="17"/>
      <c r="E1731" s="17"/>
      <c r="F1731" s="18"/>
      <c r="G1731" s="40"/>
      <c r="H1731" s="12"/>
      <c r="I1731" s="40"/>
      <c r="J1731" s="40"/>
      <c r="K1731" s="40"/>
      <c r="L1731" s="12"/>
      <c r="M1731" s="12"/>
      <c r="N1731" s="12"/>
    </row>
    <row r="1732" spans="2:14" s="16" customFormat="1" ht="15" customHeight="1" x14ac:dyDescent="0.25">
      <c r="B1732" s="12"/>
      <c r="C1732" s="17"/>
      <c r="D1732" s="17"/>
      <c r="E1732" s="17"/>
      <c r="F1732" s="18"/>
      <c r="G1732" s="40"/>
      <c r="H1732" s="12"/>
      <c r="I1732" s="40"/>
      <c r="J1732" s="40"/>
      <c r="K1732" s="40"/>
      <c r="L1732" s="12"/>
      <c r="M1732" s="12"/>
      <c r="N1732" s="12"/>
    </row>
    <row r="1733" spans="2:14" s="16" customFormat="1" ht="15" customHeight="1" x14ac:dyDescent="0.25">
      <c r="B1733" s="12"/>
      <c r="C1733" s="17"/>
      <c r="D1733" s="17"/>
      <c r="E1733" s="17"/>
      <c r="F1733" s="18"/>
      <c r="G1733" s="40"/>
      <c r="H1733" s="12"/>
      <c r="I1733" s="40"/>
      <c r="J1733" s="40"/>
      <c r="K1733" s="40"/>
      <c r="L1733" s="12"/>
      <c r="M1733" s="12"/>
      <c r="N1733" s="12"/>
    </row>
    <row r="1734" spans="2:14" s="16" customFormat="1" ht="15" customHeight="1" x14ac:dyDescent="0.25">
      <c r="B1734" s="12"/>
      <c r="C1734" s="17"/>
      <c r="D1734" s="17"/>
      <c r="E1734" s="17"/>
      <c r="F1734" s="18"/>
      <c r="G1734" s="40"/>
      <c r="H1734" s="12"/>
      <c r="I1734" s="40"/>
      <c r="J1734" s="40"/>
      <c r="K1734" s="40"/>
      <c r="L1734" s="12"/>
      <c r="M1734" s="12"/>
      <c r="N1734" s="12"/>
    </row>
    <row r="1735" spans="2:14" s="16" customFormat="1" ht="15" customHeight="1" x14ac:dyDescent="0.25">
      <c r="B1735" s="12"/>
      <c r="C1735" s="17"/>
      <c r="D1735" s="17"/>
      <c r="E1735" s="17"/>
      <c r="F1735" s="18"/>
      <c r="G1735" s="40"/>
      <c r="H1735" s="12"/>
      <c r="I1735" s="40"/>
      <c r="J1735" s="40"/>
      <c r="K1735" s="40"/>
      <c r="L1735" s="12"/>
      <c r="M1735" s="12"/>
      <c r="N1735" s="12"/>
    </row>
    <row r="1736" spans="2:14" s="16" customFormat="1" ht="15" customHeight="1" x14ac:dyDescent="0.25">
      <c r="B1736" s="12"/>
      <c r="C1736" s="17"/>
      <c r="D1736" s="17"/>
      <c r="E1736" s="17"/>
      <c r="F1736" s="18"/>
      <c r="G1736" s="40"/>
      <c r="H1736" s="12"/>
      <c r="I1736" s="40"/>
      <c r="J1736" s="40"/>
      <c r="K1736" s="40"/>
      <c r="L1736" s="12"/>
      <c r="M1736" s="12"/>
      <c r="N1736" s="12"/>
    </row>
    <row r="1737" spans="2:14" s="16" customFormat="1" ht="15" customHeight="1" x14ac:dyDescent="0.25">
      <c r="B1737" s="12"/>
      <c r="C1737" s="17"/>
      <c r="D1737" s="17"/>
      <c r="E1737" s="17"/>
      <c r="F1737" s="18"/>
      <c r="G1737" s="40"/>
      <c r="H1737" s="12"/>
      <c r="I1737" s="40"/>
      <c r="J1737" s="40"/>
      <c r="K1737" s="40"/>
      <c r="L1737" s="12"/>
      <c r="M1737" s="12"/>
      <c r="N1737" s="12"/>
    </row>
    <row r="1738" spans="2:14" s="16" customFormat="1" ht="15" customHeight="1" x14ac:dyDescent="0.25">
      <c r="B1738" s="12"/>
      <c r="C1738" s="17"/>
      <c r="D1738" s="17"/>
      <c r="E1738" s="17"/>
      <c r="F1738" s="18"/>
      <c r="G1738" s="40"/>
      <c r="H1738" s="12"/>
      <c r="I1738" s="40"/>
      <c r="J1738" s="40"/>
      <c r="K1738" s="40"/>
      <c r="L1738" s="12"/>
      <c r="M1738" s="12"/>
      <c r="N1738" s="12"/>
    </row>
    <row r="1739" spans="2:14" s="16" customFormat="1" ht="15" customHeight="1" x14ac:dyDescent="0.25">
      <c r="B1739" s="12"/>
      <c r="C1739" s="17"/>
      <c r="D1739" s="17"/>
      <c r="E1739" s="17"/>
      <c r="F1739" s="18"/>
      <c r="G1739" s="40"/>
      <c r="H1739" s="12"/>
      <c r="I1739" s="40"/>
      <c r="J1739" s="40"/>
      <c r="K1739" s="40"/>
      <c r="L1739" s="12"/>
      <c r="M1739" s="12"/>
      <c r="N1739" s="12"/>
    </row>
    <row r="1740" spans="2:14" s="16" customFormat="1" ht="15" customHeight="1" x14ac:dyDescent="0.25">
      <c r="B1740" s="12"/>
      <c r="C1740" s="17"/>
      <c r="D1740" s="17"/>
      <c r="E1740" s="17"/>
      <c r="F1740" s="18"/>
      <c r="G1740" s="40"/>
      <c r="H1740" s="12"/>
      <c r="I1740" s="40"/>
      <c r="J1740" s="40"/>
      <c r="K1740" s="40"/>
      <c r="L1740" s="12"/>
      <c r="M1740" s="12"/>
      <c r="N1740" s="12"/>
    </row>
    <row r="1741" spans="2:14" s="16" customFormat="1" ht="15" customHeight="1" x14ac:dyDescent="0.25">
      <c r="B1741" s="12"/>
      <c r="C1741" s="17"/>
      <c r="D1741" s="17"/>
      <c r="E1741" s="17"/>
      <c r="F1741" s="18"/>
      <c r="G1741" s="40"/>
      <c r="H1741" s="12"/>
      <c r="I1741" s="40"/>
      <c r="J1741" s="40"/>
      <c r="K1741" s="40"/>
      <c r="L1741" s="12"/>
      <c r="M1741" s="12"/>
      <c r="N1741" s="12"/>
    </row>
    <row r="1742" spans="2:14" s="16" customFormat="1" ht="15" customHeight="1" x14ac:dyDescent="0.25">
      <c r="B1742" s="12"/>
      <c r="C1742" s="17"/>
      <c r="D1742" s="17"/>
      <c r="E1742" s="17"/>
      <c r="F1742" s="18"/>
      <c r="G1742" s="40"/>
      <c r="H1742" s="12"/>
      <c r="I1742" s="40"/>
      <c r="J1742" s="40"/>
      <c r="K1742" s="40"/>
      <c r="L1742" s="12"/>
      <c r="M1742" s="12"/>
      <c r="N1742" s="12"/>
    </row>
    <row r="1743" spans="2:14" s="16" customFormat="1" ht="15" customHeight="1" x14ac:dyDescent="0.25">
      <c r="B1743" s="12"/>
      <c r="C1743" s="17"/>
      <c r="D1743" s="17"/>
      <c r="E1743" s="17"/>
      <c r="F1743" s="18"/>
      <c r="G1743" s="40"/>
      <c r="H1743" s="12"/>
      <c r="I1743" s="40"/>
      <c r="J1743" s="40"/>
      <c r="K1743" s="40"/>
      <c r="L1743" s="12"/>
      <c r="M1743" s="12"/>
      <c r="N1743" s="12"/>
    </row>
    <row r="1744" spans="2:14" s="16" customFormat="1" ht="15" customHeight="1" x14ac:dyDescent="0.25">
      <c r="B1744" s="12"/>
      <c r="C1744" s="17"/>
      <c r="D1744" s="17"/>
      <c r="E1744" s="17"/>
      <c r="F1744" s="18"/>
      <c r="G1744" s="40"/>
      <c r="H1744" s="12"/>
      <c r="I1744" s="40"/>
      <c r="J1744" s="40"/>
      <c r="K1744" s="40"/>
      <c r="L1744" s="12"/>
      <c r="M1744" s="12"/>
      <c r="N1744" s="12"/>
    </row>
    <row r="1745" spans="2:14" s="16" customFormat="1" ht="15" customHeight="1" x14ac:dyDescent="0.25">
      <c r="B1745" s="12"/>
      <c r="C1745" s="17"/>
      <c r="D1745" s="17"/>
      <c r="E1745" s="17"/>
      <c r="F1745" s="18"/>
      <c r="G1745" s="40"/>
      <c r="H1745" s="12"/>
      <c r="I1745" s="40"/>
      <c r="J1745" s="40"/>
      <c r="K1745" s="40"/>
      <c r="L1745" s="12"/>
      <c r="M1745" s="12"/>
      <c r="N1745" s="12"/>
    </row>
    <row r="1746" spans="2:14" s="16" customFormat="1" ht="15" customHeight="1" x14ac:dyDescent="0.25">
      <c r="B1746" s="12"/>
      <c r="C1746" s="17"/>
      <c r="D1746" s="17"/>
      <c r="E1746" s="17"/>
      <c r="F1746" s="18"/>
      <c r="G1746" s="40"/>
      <c r="H1746" s="12"/>
      <c r="I1746" s="40"/>
      <c r="J1746" s="40"/>
      <c r="K1746" s="40"/>
      <c r="L1746" s="12"/>
      <c r="M1746" s="12"/>
      <c r="N1746" s="12"/>
    </row>
    <row r="1747" spans="2:14" s="16" customFormat="1" ht="15" customHeight="1" x14ac:dyDescent="0.25">
      <c r="B1747" s="12"/>
      <c r="C1747" s="17"/>
      <c r="D1747" s="17"/>
      <c r="E1747" s="17"/>
      <c r="F1747" s="18"/>
      <c r="G1747" s="40"/>
      <c r="H1747" s="12"/>
      <c r="I1747" s="40"/>
      <c r="J1747" s="40"/>
      <c r="K1747" s="40"/>
      <c r="L1747" s="12"/>
      <c r="M1747" s="12"/>
      <c r="N1747" s="12"/>
    </row>
    <row r="1748" spans="2:14" s="16" customFormat="1" ht="15" customHeight="1" x14ac:dyDescent="0.25">
      <c r="B1748" s="12"/>
      <c r="C1748" s="17"/>
      <c r="D1748" s="17"/>
      <c r="E1748" s="17"/>
      <c r="F1748" s="18"/>
      <c r="G1748" s="40"/>
      <c r="H1748" s="12"/>
      <c r="I1748" s="40"/>
      <c r="J1748" s="40"/>
      <c r="K1748" s="40"/>
      <c r="L1748" s="12"/>
      <c r="M1748" s="12"/>
      <c r="N1748" s="12"/>
    </row>
    <row r="1749" spans="2:14" s="16" customFormat="1" ht="15" customHeight="1" x14ac:dyDescent="0.25">
      <c r="B1749" s="12"/>
      <c r="C1749" s="17"/>
      <c r="D1749" s="17"/>
      <c r="E1749" s="17"/>
      <c r="F1749" s="18"/>
      <c r="G1749" s="40"/>
      <c r="H1749" s="12"/>
      <c r="I1749" s="40"/>
      <c r="J1749" s="40"/>
      <c r="K1749" s="40"/>
      <c r="L1749" s="12"/>
      <c r="M1749" s="12"/>
      <c r="N1749" s="12"/>
    </row>
    <row r="1750" spans="2:14" s="16" customFormat="1" ht="15" customHeight="1" x14ac:dyDescent="0.25">
      <c r="B1750" s="12"/>
      <c r="C1750" s="17"/>
      <c r="D1750" s="17"/>
      <c r="E1750" s="17"/>
      <c r="F1750" s="18"/>
      <c r="G1750" s="40"/>
      <c r="H1750" s="12"/>
      <c r="I1750" s="40"/>
      <c r="J1750" s="40"/>
      <c r="K1750" s="40"/>
      <c r="L1750" s="12"/>
      <c r="M1750" s="12"/>
      <c r="N1750" s="12"/>
    </row>
    <row r="1751" spans="2:14" s="16" customFormat="1" ht="15" customHeight="1" x14ac:dyDescent="0.25">
      <c r="B1751" s="12"/>
      <c r="C1751" s="17"/>
      <c r="D1751" s="17"/>
      <c r="E1751" s="17"/>
      <c r="F1751" s="18"/>
      <c r="G1751" s="40"/>
      <c r="H1751" s="12"/>
      <c r="I1751" s="40"/>
      <c r="J1751" s="40"/>
      <c r="K1751" s="40"/>
      <c r="L1751" s="12"/>
      <c r="M1751" s="12"/>
      <c r="N1751" s="12"/>
    </row>
    <row r="1752" spans="2:14" s="16" customFormat="1" ht="15" customHeight="1" x14ac:dyDescent="0.25">
      <c r="B1752" s="12"/>
      <c r="C1752" s="17"/>
      <c r="D1752" s="17"/>
      <c r="E1752" s="17"/>
      <c r="F1752" s="18"/>
      <c r="G1752" s="40"/>
      <c r="H1752" s="12"/>
      <c r="I1752" s="40"/>
      <c r="J1752" s="40"/>
      <c r="K1752" s="40"/>
      <c r="L1752" s="12"/>
      <c r="M1752" s="12"/>
      <c r="N1752" s="12"/>
    </row>
    <row r="1753" spans="2:14" s="16" customFormat="1" ht="15" customHeight="1" x14ac:dyDescent="0.25">
      <c r="B1753" s="12"/>
      <c r="C1753" s="17"/>
      <c r="D1753" s="17"/>
      <c r="E1753" s="17"/>
      <c r="F1753" s="18"/>
      <c r="G1753" s="40"/>
      <c r="H1753" s="12"/>
      <c r="I1753" s="40"/>
      <c r="J1753" s="40"/>
      <c r="K1753" s="40"/>
      <c r="L1753" s="12"/>
      <c r="M1753" s="12"/>
      <c r="N1753" s="12"/>
    </row>
    <row r="1754" spans="2:14" s="16" customFormat="1" ht="15" customHeight="1" x14ac:dyDescent="0.25">
      <c r="B1754" s="12"/>
      <c r="C1754" s="17"/>
      <c r="D1754" s="17"/>
      <c r="E1754" s="17"/>
      <c r="F1754" s="18"/>
      <c r="G1754" s="40"/>
      <c r="H1754" s="12"/>
      <c r="I1754" s="40"/>
      <c r="J1754" s="40"/>
      <c r="K1754" s="40"/>
      <c r="L1754" s="12"/>
      <c r="M1754" s="12"/>
      <c r="N1754" s="12"/>
    </row>
    <row r="1755" spans="2:14" s="16" customFormat="1" ht="15" customHeight="1" x14ac:dyDescent="0.25">
      <c r="B1755" s="12"/>
      <c r="C1755" s="17"/>
      <c r="D1755" s="17"/>
      <c r="E1755" s="17"/>
      <c r="F1755" s="18"/>
      <c r="G1755" s="40"/>
      <c r="H1755" s="12"/>
      <c r="I1755" s="40"/>
      <c r="J1755" s="40"/>
      <c r="K1755" s="40"/>
      <c r="L1755" s="12"/>
      <c r="M1755" s="12"/>
      <c r="N1755" s="12"/>
    </row>
    <row r="1756" spans="2:14" s="16" customFormat="1" ht="15" customHeight="1" x14ac:dyDescent="0.25">
      <c r="B1756" s="12"/>
      <c r="C1756" s="17"/>
      <c r="D1756" s="17"/>
      <c r="E1756" s="17"/>
      <c r="F1756" s="18"/>
      <c r="G1756" s="40"/>
      <c r="H1756" s="12"/>
      <c r="I1756" s="40"/>
      <c r="J1756" s="40"/>
      <c r="K1756" s="40"/>
      <c r="L1756" s="12"/>
      <c r="M1756" s="12"/>
      <c r="N1756" s="12"/>
    </row>
    <row r="1757" spans="2:14" s="16" customFormat="1" ht="15" customHeight="1" x14ac:dyDescent="0.25">
      <c r="B1757" s="12"/>
      <c r="C1757" s="17"/>
      <c r="D1757" s="17"/>
      <c r="E1757" s="17"/>
      <c r="F1757" s="18"/>
      <c r="G1757" s="40"/>
      <c r="H1757" s="12"/>
      <c r="I1757" s="40"/>
      <c r="J1757" s="40"/>
      <c r="K1757" s="40"/>
      <c r="L1757" s="12"/>
      <c r="M1757" s="12"/>
      <c r="N1757" s="12"/>
    </row>
    <row r="1758" spans="2:14" s="16" customFormat="1" ht="15" customHeight="1" x14ac:dyDescent="0.25">
      <c r="B1758" s="12"/>
      <c r="C1758" s="17"/>
      <c r="D1758" s="17"/>
      <c r="E1758" s="17"/>
      <c r="F1758" s="18"/>
      <c r="G1758" s="40"/>
      <c r="H1758" s="12"/>
      <c r="I1758" s="40"/>
      <c r="J1758" s="40"/>
      <c r="K1758" s="40"/>
      <c r="L1758" s="12"/>
      <c r="M1758" s="12"/>
      <c r="N1758" s="12"/>
    </row>
    <row r="1759" spans="2:14" s="16" customFormat="1" ht="15" customHeight="1" x14ac:dyDescent="0.25">
      <c r="B1759" s="12"/>
      <c r="C1759" s="17"/>
      <c r="D1759" s="17"/>
      <c r="E1759" s="17"/>
      <c r="F1759" s="18"/>
      <c r="G1759" s="40"/>
      <c r="H1759" s="12"/>
      <c r="I1759" s="40"/>
      <c r="J1759" s="40"/>
      <c r="K1759" s="40"/>
      <c r="L1759" s="12"/>
      <c r="M1759" s="12"/>
      <c r="N1759" s="12"/>
    </row>
    <row r="1760" spans="2:14" s="16" customFormat="1" ht="15" customHeight="1" x14ac:dyDescent="0.25">
      <c r="B1760" s="12"/>
      <c r="C1760" s="17"/>
      <c r="D1760" s="17"/>
      <c r="E1760" s="17"/>
      <c r="F1760" s="18"/>
      <c r="G1760" s="40"/>
      <c r="H1760" s="12"/>
      <c r="I1760" s="40"/>
      <c r="J1760" s="40"/>
      <c r="K1760" s="40"/>
      <c r="L1760" s="12"/>
      <c r="M1760" s="12"/>
      <c r="N1760" s="12"/>
    </row>
    <row r="1761" spans="2:14" s="16" customFormat="1" ht="15" customHeight="1" x14ac:dyDescent="0.25">
      <c r="B1761" s="12"/>
      <c r="C1761" s="17"/>
      <c r="D1761" s="17"/>
      <c r="E1761" s="17"/>
      <c r="F1761" s="18"/>
      <c r="G1761" s="40"/>
      <c r="H1761" s="12"/>
      <c r="I1761" s="40"/>
      <c r="J1761" s="40"/>
      <c r="K1761" s="40"/>
      <c r="L1761" s="12"/>
      <c r="M1761" s="12"/>
      <c r="N1761" s="12"/>
    </row>
    <row r="1762" spans="2:14" s="16" customFormat="1" ht="15" customHeight="1" x14ac:dyDescent="0.25">
      <c r="B1762" s="12"/>
      <c r="C1762" s="17"/>
      <c r="D1762" s="17"/>
      <c r="E1762" s="17"/>
      <c r="F1762" s="18"/>
      <c r="G1762" s="40"/>
      <c r="H1762" s="12"/>
      <c r="I1762" s="40"/>
      <c r="J1762" s="40"/>
      <c r="K1762" s="40"/>
      <c r="L1762" s="12"/>
      <c r="M1762" s="12"/>
      <c r="N1762" s="12"/>
    </row>
    <row r="1763" spans="2:14" s="16" customFormat="1" ht="15" customHeight="1" x14ac:dyDescent="0.25">
      <c r="B1763" s="12"/>
      <c r="C1763" s="17"/>
      <c r="D1763" s="17"/>
      <c r="E1763" s="17"/>
      <c r="F1763" s="18"/>
      <c r="G1763" s="40"/>
      <c r="H1763" s="12"/>
      <c r="I1763" s="40"/>
      <c r="J1763" s="40"/>
      <c r="K1763" s="40"/>
      <c r="L1763" s="12"/>
      <c r="M1763" s="12"/>
      <c r="N1763" s="12"/>
    </row>
    <row r="1764" spans="2:14" s="16" customFormat="1" ht="15" customHeight="1" x14ac:dyDescent="0.25">
      <c r="B1764" s="12"/>
      <c r="C1764" s="17"/>
      <c r="D1764" s="17"/>
      <c r="E1764" s="17"/>
      <c r="F1764" s="18"/>
      <c r="G1764" s="40"/>
      <c r="H1764" s="12"/>
      <c r="I1764" s="40"/>
      <c r="J1764" s="40"/>
      <c r="K1764" s="40"/>
      <c r="L1764" s="12"/>
      <c r="M1764" s="12"/>
      <c r="N1764" s="12"/>
    </row>
    <row r="1765" spans="2:14" s="16" customFormat="1" ht="15" customHeight="1" x14ac:dyDescent="0.25">
      <c r="B1765" s="12"/>
      <c r="C1765" s="17"/>
      <c r="D1765" s="17"/>
      <c r="E1765" s="17"/>
      <c r="F1765" s="18"/>
      <c r="G1765" s="40"/>
      <c r="H1765" s="12"/>
      <c r="I1765" s="40"/>
      <c r="J1765" s="40"/>
      <c r="K1765" s="40"/>
      <c r="L1765" s="12"/>
      <c r="M1765" s="12"/>
      <c r="N1765" s="12"/>
    </row>
    <row r="1766" spans="2:14" s="16" customFormat="1" ht="15" customHeight="1" x14ac:dyDescent="0.25">
      <c r="B1766" s="12"/>
      <c r="C1766" s="17"/>
      <c r="D1766" s="17"/>
      <c r="E1766" s="17"/>
      <c r="F1766" s="18"/>
      <c r="G1766" s="40"/>
      <c r="H1766" s="12"/>
      <c r="I1766" s="40"/>
      <c r="J1766" s="40"/>
      <c r="K1766" s="40"/>
      <c r="L1766" s="12"/>
      <c r="M1766" s="12"/>
      <c r="N1766" s="12"/>
    </row>
    <row r="1767" spans="2:14" s="16" customFormat="1" ht="15" customHeight="1" x14ac:dyDescent="0.25">
      <c r="B1767" s="12"/>
      <c r="C1767" s="17"/>
      <c r="D1767" s="17"/>
      <c r="E1767" s="17"/>
      <c r="F1767" s="18"/>
      <c r="G1767" s="40"/>
      <c r="H1767" s="12"/>
      <c r="I1767" s="40"/>
      <c r="J1767" s="40"/>
      <c r="K1767" s="40"/>
      <c r="L1767" s="12"/>
      <c r="M1767" s="12"/>
      <c r="N1767" s="12"/>
    </row>
    <row r="1768" spans="2:14" s="16" customFormat="1" ht="15" customHeight="1" x14ac:dyDescent="0.25">
      <c r="B1768" s="12"/>
      <c r="C1768" s="17"/>
      <c r="D1768" s="17"/>
      <c r="E1768" s="17"/>
      <c r="F1768" s="18"/>
      <c r="G1768" s="40"/>
      <c r="H1768" s="12"/>
      <c r="I1768" s="40"/>
      <c r="J1768" s="40"/>
      <c r="K1768" s="40"/>
      <c r="L1768" s="12"/>
      <c r="M1768" s="12"/>
      <c r="N1768" s="12"/>
    </row>
    <row r="1769" spans="2:14" s="16" customFormat="1" ht="15" customHeight="1" x14ac:dyDescent="0.25">
      <c r="B1769" s="12"/>
      <c r="C1769" s="17"/>
      <c r="D1769" s="17"/>
      <c r="E1769" s="17"/>
      <c r="F1769" s="18"/>
      <c r="G1769" s="40"/>
      <c r="H1769" s="12"/>
      <c r="I1769" s="40"/>
      <c r="J1769" s="40"/>
      <c r="K1769" s="40"/>
      <c r="L1769" s="12"/>
      <c r="M1769" s="12"/>
      <c r="N1769" s="12"/>
    </row>
    <row r="1770" spans="2:14" s="16" customFormat="1" ht="15" customHeight="1" x14ac:dyDescent="0.25">
      <c r="B1770" s="12"/>
      <c r="C1770" s="17"/>
      <c r="D1770" s="17"/>
      <c r="E1770" s="17"/>
      <c r="F1770" s="18"/>
      <c r="G1770" s="40"/>
      <c r="H1770" s="12"/>
      <c r="I1770" s="40"/>
      <c r="J1770" s="40"/>
      <c r="K1770" s="40"/>
      <c r="L1770" s="12"/>
      <c r="M1770" s="12"/>
      <c r="N1770" s="12"/>
    </row>
    <row r="1771" spans="2:14" s="16" customFormat="1" ht="15" customHeight="1" x14ac:dyDescent="0.25">
      <c r="B1771" s="12"/>
      <c r="C1771" s="17"/>
      <c r="D1771" s="17"/>
      <c r="E1771" s="17"/>
      <c r="F1771" s="18"/>
      <c r="G1771" s="40"/>
      <c r="H1771" s="12"/>
      <c r="I1771" s="40"/>
      <c r="J1771" s="40"/>
      <c r="K1771" s="40"/>
      <c r="L1771" s="12"/>
      <c r="M1771" s="12"/>
      <c r="N1771" s="12"/>
    </row>
    <row r="1772" spans="2:14" s="16" customFormat="1" ht="15" customHeight="1" x14ac:dyDescent="0.25">
      <c r="B1772" s="12"/>
      <c r="C1772" s="17"/>
      <c r="D1772" s="17"/>
      <c r="E1772" s="17"/>
      <c r="F1772" s="18"/>
      <c r="G1772" s="40"/>
      <c r="H1772" s="12"/>
      <c r="I1772" s="40"/>
      <c r="J1772" s="40"/>
      <c r="K1772" s="40"/>
      <c r="L1772" s="12"/>
      <c r="M1772" s="12"/>
      <c r="N1772" s="12"/>
    </row>
    <row r="1773" spans="2:14" s="16" customFormat="1" ht="15" customHeight="1" x14ac:dyDescent="0.25">
      <c r="B1773" s="12"/>
      <c r="C1773" s="17"/>
      <c r="D1773" s="17"/>
      <c r="E1773" s="17"/>
      <c r="F1773" s="18"/>
      <c r="G1773" s="40"/>
      <c r="H1773" s="12"/>
      <c r="I1773" s="40"/>
      <c r="J1773" s="40"/>
      <c r="K1773" s="40"/>
      <c r="L1773" s="12"/>
      <c r="M1773" s="12"/>
      <c r="N1773" s="12"/>
    </row>
    <row r="1774" spans="2:14" s="16" customFormat="1" ht="15" customHeight="1" x14ac:dyDescent="0.25">
      <c r="B1774" s="12"/>
      <c r="C1774" s="17"/>
      <c r="D1774" s="17"/>
      <c r="E1774" s="17"/>
      <c r="F1774" s="18"/>
      <c r="G1774" s="40"/>
      <c r="H1774" s="12"/>
      <c r="I1774" s="40"/>
      <c r="J1774" s="40"/>
      <c r="K1774" s="40"/>
      <c r="L1774" s="12"/>
      <c r="M1774" s="12"/>
      <c r="N1774" s="12"/>
    </row>
    <row r="1775" spans="2:14" s="16" customFormat="1" ht="15" customHeight="1" x14ac:dyDescent="0.25">
      <c r="B1775" s="12"/>
      <c r="C1775" s="17"/>
      <c r="D1775" s="17"/>
      <c r="E1775" s="17"/>
      <c r="F1775" s="18"/>
      <c r="G1775" s="40"/>
      <c r="H1775" s="12"/>
      <c r="I1775" s="40"/>
      <c r="J1775" s="40"/>
      <c r="K1775" s="40"/>
      <c r="L1775" s="12"/>
      <c r="M1775" s="12"/>
      <c r="N1775" s="12"/>
    </row>
    <row r="1776" spans="2:14" s="16" customFormat="1" ht="15" customHeight="1" x14ac:dyDescent="0.25">
      <c r="B1776" s="12"/>
      <c r="C1776" s="17"/>
      <c r="D1776" s="17"/>
      <c r="E1776" s="17"/>
      <c r="F1776" s="18"/>
      <c r="G1776" s="40"/>
      <c r="H1776" s="12"/>
      <c r="I1776" s="40"/>
      <c r="J1776" s="40"/>
      <c r="K1776" s="40"/>
      <c r="L1776" s="12"/>
      <c r="M1776" s="12"/>
      <c r="N1776" s="12"/>
    </row>
    <row r="1777" spans="2:14" s="16" customFormat="1" ht="15" customHeight="1" x14ac:dyDescent="0.25">
      <c r="B1777" s="12"/>
      <c r="C1777" s="17"/>
      <c r="D1777" s="17"/>
      <c r="E1777" s="17"/>
      <c r="F1777" s="18"/>
      <c r="G1777" s="40"/>
      <c r="H1777" s="12"/>
      <c r="I1777" s="40"/>
      <c r="J1777" s="40"/>
      <c r="K1777" s="40"/>
      <c r="L1777" s="12"/>
      <c r="M1777" s="12"/>
      <c r="N1777" s="12"/>
    </row>
    <row r="1778" spans="2:14" s="16" customFormat="1" ht="15" customHeight="1" x14ac:dyDescent="0.25">
      <c r="B1778" s="12"/>
      <c r="C1778" s="17"/>
      <c r="D1778" s="17"/>
      <c r="E1778" s="17"/>
      <c r="F1778" s="18"/>
      <c r="G1778" s="40"/>
      <c r="H1778" s="12"/>
      <c r="I1778" s="40"/>
      <c r="J1778" s="40"/>
      <c r="K1778" s="40"/>
      <c r="L1778" s="12"/>
      <c r="M1778" s="12"/>
      <c r="N1778" s="12"/>
    </row>
    <row r="1779" spans="2:14" s="16" customFormat="1" ht="15" customHeight="1" x14ac:dyDescent="0.25">
      <c r="B1779" s="12"/>
      <c r="C1779" s="17"/>
      <c r="D1779" s="17"/>
      <c r="E1779" s="17"/>
      <c r="F1779" s="18"/>
      <c r="G1779" s="40"/>
      <c r="H1779" s="12"/>
      <c r="I1779" s="40"/>
      <c r="J1779" s="40"/>
      <c r="K1779" s="40"/>
      <c r="L1779" s="12"/>
      <c r="M1779" s="12"/>
      <c r="N1779" s="12"/>
    </row>
    <row r="1780" spans="2:14" s="16" customFormat="1" ht="15" customHeight="1" x14ac:dyDescent="0.25">
      <c r="B1780" s="12"/>
      <c r="C1780" s="17"/>
      <c r="D1780" s="17"/>
      <c r="E1780" s="17"/>
      <c r="F1780" s="18"/>
      <c r="G1780" s="40"/>
      <c r="H1780" s="12"/>
      <c r="I1780" s="40"/>
      <c r="J1780" s="40"/>
      <c r="K1780" s="40"/>
      <c r="L1780" s="12"/>
      <c r="M1780" s="12"/>
      <c r="N1780" s="12"/>
    </row>
    <row r="1781" spans="2:14" s="16" customFormat="1" ht="15" customHeight="1" x14ac:dyDescent="0.25">
      <c r="B1781" s="12"/>
      <c r="C1781" s="17"/>
      <c r="D1781" s="17"/>
      <c r="E1781" s="17"/>
      <c r="F1781" s="18"/>
      <c r="G1781" s="40"/>
      <c r="H1781" s="12"/>
      <c r="I1781" s="40"/>
      <c r="J1781" s="40"/>
      <c r="K1781" s="40"/>
      <c r="L1781" s="12"/>
      <c r="M1781" s="12"/>
      <c r="N1781" s="12"/>
    </row>
    <row r="1782" spans="2:14" s="16" customFormat="1" ht="15" customHeight="1" x14ac:dyDescent="0.25">
      <c r="B1782" s="12"/>
      <c r="C1782" s="17"/>
      <c r="D1782" s="17"/>
      <c r="E1782" s="17"/>
      <c r="F1782" s="18"/>
      <c r="G1782" s="40"/>
      <c r="H1782" s="12"/>
      <c r="I1782" s="40"/>
      <c r="J1782" s="40"/>
      <c r="K1782" s="40"/>
      <c r="L1782" s="12"/>
      <c r="M1782" s="12"/>
      <c r="N1782" s="12"/>
    </row>
    <row r="1783" spans="2:14" s="16" customFormat="1" ht="15" customHeight="1" x14ac:dyDescent="0.25">
      <c r="B1783" s="12"/>
      <c r="C1783" s="17"/>
      <c r="D1783" s="17"/>
      <c r="E1783" s="17"/>
      <c r="F1783" s="18"/>
      <c r="G1783" s="40"/>
      <c r="H1783" s="12"/>
      <c r="I1783" s="40"/>
      <c r="J1783" s="40"/>
      <c r="K1783" s="40"/>
      <c r="L1783" s="12"/>
      <c r="M1783" s="12"/>
      <c r="N1783" s="12"/>
    </row>
    <row r="1784" spans="2:14" s="16" customFormat="1" ht="15" customHeight="1" x14ac:dyDescent="0.25">
      <c r="B1784" s="12"/>
      <c r="C1784" s="17"/>
      <c r="D1784" s="17"/>
      <c r="E1784" s="17"/>
      <c r="F1784" s="18"/>
      <c r="G1784" s="40"/>
      <c r="H1784" s="12"/>
      <c r="I1784" s="40"/>
      <c r="J1784" s="40"/>
      <c r="K1784" s="40"/>
      <c r="L1784" s="12"/>
      <c r="M1784" s="12"/>
      <c r="N1784" s="12"/>
    </row>
    <row r="1785" spans="2:14" s="16" customFormat="1" ht="15" customHeight="1" x14ac:dyDescent="0.25">
      <c r="B1785" s="12"/>
      <c r="C1785" s="17"/>
      <c r="D1785" s="17"/>
      <c r="E1785" s="17"/>
      <c r="F1785" s="18"/>
      <c r="G1785" s="40"/>
      <c r="H1785" s="12"/>
      <c r="I1785" s="40"/>
      <c r="J1785" s="40"/>
      <c r="K1785" s="40"/>
      <c r="L1785" s="12"/>
      <c r="M1785" s="12"/>
      <c r="N1785" s="12"/>
    </row>
    <row r="1786" spans="2:14" s="16" customFormat="1" ht="15" customHeight="1" x14ac:dyDescent="0.25">
      <c r="B1786" s="12"/>
      <c r="C1786" s="17"/>
      <c r="D1786" s="17"/>
      <c r="E1786" s="17"/>
      <c r="F1786" s="18"/>
      <c r="G1786" s="40"/>
      <c r="H1786" s="12"/>
      <c r="I1786" s="40"/>
      <c r="J1786" s="40"/>
      <c r="K1786" s="40"/>
      <c r="L1786" s="12"/>
      <c r="M1786" s="12"/>
      <c r="N1786" s="12"/>
    </row>
    <row r="1787" spans="2:14" s="16" customFormat="1" ht="15" customHeight="1" x14ac:dyDescent="0.25">
      <c r="B1787" s="12"/>
      <c r="C1787" s="17"/>
      <c r="D1787" s="17"/>
      <c r="E1787" s="17"/>
      <c r="F1787" s="18"/>
      <c r="G1787" s="40"/>
      <c r="H1787" s="12"/>
      <c r="I1787" s="40"/>
      <c r="J1787" s="40"/>
      <c r="K1787" s="40"/>
      <c r="L1787" s="12"/>
      <c r="M1787" s="12"/>
      <c r="N1787" s="12"/>
    </row>
    <row r="1788" spans="2:14" s="16" customFormat="1" ht="15" customHeight="1" x14ac:dyDescent="0.25">
      <c r="B1788" s="12"/>
      <c r="C1788" s="17"/>
      <c r="D1788" s="17"/>
      <c r="E1788" s="17"/>
      <c r="F1788" s="18"/>
      <c r="G1788" s="40"/>
      <c r="H1788" s="12"/>
      <c r="I1788" s="40"/>
      <c r="J1788" s="40"/>
      <c r="K1788" s="40"/>
      <c r="L1788" s="12"/>
      <c r="M1788" s="12"/>
      <c r="N1788" s="12"/>
    </row>
    <row r="1789" spans="2:14" s="16" customFormat="1" ht="15" customHeight="1" x14ac:dyDescent="0.25">
      <c r="B1789" s="12"/>
      <c r="C1789" s="17"/>
      <c r="D1789" s="17"/>
      <c r="E1789" s="17"/>
      <c r="F1789" s="18"/>
      <c r="G1789" s="40"/>
      <c r="H1789" s="12"/>
      <c r="I1789" s="40"/>
      <c r="J1789" s="40"/>
      <c r="K1789" s="40"/>
      <c r="L1789" s="12"/>
      <c r="M1789" s="12"/>
      <c r="N1789" s="12"/>
    </row>
    <row r="1790" spans="2:14" s="16" customFormat="1" ht="15" customHeight="1" x14ac:dyDescent="0.25">
      <c r="B1790" s="12"/>
      <c r="C1790" s="17"/>
      <c r="D1790" s="17"/>
      <c r="E1790" s="17"/>
      <c r="F1790" s="18"/>
      <c r="G1790" s="40"/>
      <c r="H1790" s="12"/>
      <c r="I1790" s="40"/>
      <c r="J1790" s="40"/>
      <c r="K1790" s="40"/>
      <c r="L1790" s="12"/>
      <c r="M1790" s="12"/>
      <c r="N1790" s="12"/>
    </row>
    <row r="1791" spans="2:14" s="16" customFormat="1" ht="15" customHeight="1" x14ac:dyDescent="0.25">
      <c r="B1791" s="12"/>
      <c r="C1791" s="17"/>
      <c r="D1791" s="17"/>
      <c r="E1791" s="17"/>
      <c r="F1791" s="18"/>
      <c r="G1791" s="40"/>
      <c r="H1791" s="12"/>
      <c r="I1791" s="40"/>
      <c r="J1791" s="40"/>
      <c r="K1791" s="40"/>
      <c r="L1791" s="12"/>
      <c r="M1791" s="12"/>
      <c r="N1791" s="12"/>
    </row>
    <row r="1792" spans="2:14" s="16" customFormat="1" ht="15" customHeight="1" x14ac:dyDescent="0.25">
      <c r="B1792" s="12"/>
      <c r="C1792" s="17"/>
      <c r="D1792" s="17"/>
      <c r="E1792" s="17"/>
      <c r="F1792" s="18"/>
      <c r="G1792" s="40"/>
      <c r="H1792" s="12"/>
      <c r="I1792" s="40"/>
      <c r="J1792" s="40"/>
      <c r="K1792" s="40"/>
      <c r="L1792" s="12"/>
      <c r="M1792" s="12"/>
      <c r="N1792" s="12"/>
    </row>
    <row r="1793" spans="2:14" s="16" customFormat="1" ht="15" customHeight="1" x14ac:dyDescent="0.25">
      <c r="B1793" s="12"/>
      <c r="C1793" s="17"/>
      <c r="D1793" s="17"/>
      <c r="E1793" s="17"/>
      <c r="F1793" s="18"/>
      <c r="G1793" s="40"/>
      <c r="H1793" s="12"/>
      <c r="I1793" s="40"/>
      <c r="J1793" s="40"/>
      <c r="K1793" s="40"/>
      <c r="L1793" s="12"/>
      <c r="M1793" s="12"/>
      <c r="N1793" s="12"/>
    </row>
    <row r="1794" spans="2:14" s="16" customFormat="1" ht="15" customHeight="1" x14ac:dyDescent="0.25">
      <c r="B1794" s="12"/>
      <c r="C1794" s="17"/>
      <c r="D1794" s="17"/>
      <c r="E1794" s="17"/>
      <c r="F1794" s="18"/>
      <c r="G1794" s="40"/>
      <c r="H1794" s="12"/>
      <c r="I1794" s="40"/>
      <c r="J1794" s="40"/>
      <c r="K1794" s="40"/>
      <c r="L1794" s="12"/>
      <c r="M1794" s="12"/>
      <c r="N1794" s="12"/>
    </row>
    <row r="1795" spans="2:14" s="16" customFormat="1" ht="15" customHeight="1" x14ac:dyDescent="0.25">
      <c r="B1795" s="12"/>
      <c r="C1795" s="17"/>
      <c r="D1795" s="17"/>
      <c r="E1795" s="17"/>
      <c r="F1795" s="18"/>
      <c r="G1795" s="40"/>
      <c r="H1795" s="12"/>
      <c r="I1795" s="40"/>
      <c r="J1795" s="40"/>
      <c r="K1795" s="40"/>
      <c r="L1795" s="12"/>
      <c r="M1795" s="12"/>
      <c r="N1795" s="12"/>
    </row>
    <row r="1796" spans="2:14" s="16" customFormat="1" ht="15" customHeight="1" x14ac:dyDescent="0.25">
      <c r="B1796" s="12"/>
      <c r="C1796" s="17"/>
      <c r="D1796" s="17"/>
      <c r="E1796" s="17"/>
      <c r="F1796" s="18"/>
      <c r="G1796" s="40"/>
      <c r="H1796" s="12"/>
      <c r="I1796" s="40"/>
      <c r="J1796" s="40"/>
      <c r="K1796" s="40"/>
      <c r="L1796" s="12"/>
      <c r="M1796" s="12"/>
      <c r="N1796" s="12"/>
    </row>
    <row r="1797" spans="2:14" s="16" customFormat="1" ht="15" customHeight="1" x14ac:dyDescent="0.25">
      <c r="B1797" s="12"/>
      <c r="C1797" s="17"/>
      <c r="D1797" s="17"/>
      <c r="E1797" s="17"/>
      <c r="F1797" s="18"/>
      <c r="G1797" s="40"/>
      <c r="H1797" s="12"/>
      <c r="I1797" s="40"/>
      <c r="J1797" s="40"/>
      <c r="K1797" s="40"/>
      <c r="L1797" s="12"/>
      <c r="M1797" s="12"/>
      <c r="N1797" s="12"/>
    </row>
    <row r="1798" spans="2:14" s="16" customFormat="1" ht="15" customHeight="1" x14ac:dyDescent="0.25">
      <c r="B1798" s="12"/>
      <c r="C1798" s="17"/>
      <c r="D1798" s="17"/>
      <c r="E1798" s="17"/>
      <c r="F1798" s="18"/>
      <c r="G1798" s="40"/>
      <c r="H1798" s="12"/>
      <c r="I1798" s="40"/>
      <c r="J1798" s="40"/>
      <c r="K1798" s="40"/>
      <c r="L1798" s="12"/>
      <c r="M1798" s="12"/>
      <c r="N1798" s="12"/>
    </row>
    <row r="1799" spans="2:14" s="16" customFormat="1" ht="15" customHeight="1" x14ac:dyDescent="0.25">
      <c r="B1799" s="12"/>
      <c r="C1799" s="17"/>
      <c r="D1799" s="17"/>
      <c r="E1799" s="17"/>
      <c r="F1799" s="18"/>
      <c r="G1799" s="40"/>
      <c r="H1799" s="12"/>
      <c r="I1799" s="40"/>
      <c r="J1799" s="40"/>
      <c r="K1799" s="40"/>
      <c r="L1799" s="12"/>
      <c r="M1799" s="12"/>
      <c r="N1799" s="12"/>
    </row>
    <row r="1800" spans="2:14" s="16" customFormat="1" ht="15" customHeight="1" x14ac:dyDescent="0.25">
      <c r="B1800" s="12"/>
      <c r="C1800" s="17"/>
      <c r="D1800" s="17"/>
      <c r="E1800" s="17"/>
      <c r="F1800" s="18"/>
      <c r="G1800" s="40"/>
      <c r="H1800" s="12"/>
      <c r="I1800" s="40"/>
      <c r="J1800" s="40"/>
      <c r="K1800" s="40"/>
      <c r="L1800" s="12"/>
      <c r="M1800" s="12"/>
      <c r="N1800" s="12"/>
    </row>
    <row r="1801" spans="2:14" s="16" customFormat="1" ht="15" customHeight="1" x14ac:dyDescent="0.25">
      <c r="B1801" s="12"/>
      <c r="C1801" s="17"/>
      <c r="D1801" s="17"/>
      <c r="E1801" s="17"/>
      <c r="F1801" s="18"/>
      <c r="G1801" s="40"/>
      <c r="H1801" s="12"/>
      <c r="I1801" s="40"/>
      <c r="J1801" s="40"/>
      <c r="K1801" s="40"/>
      <c r="L1801" s="12"/>
      <c r="M1801" s="12"/>
      <c r="N1801" s="12"/>
    </row>
    <row r="1802" spans="2:14" s="16" customFormat="1" ht="15" customHeight="1" x14ac:dyDescent="0.25">
      <c r="B1802" s="12"/>
      <c r="C1802" s="17"/>
      <c r="D1802" s="17"/>
      <c r="E1802" s="17"/>
      <c r="F1802" s="18"/>
      <c r="G1802" s="40"/>
      <c r="H1802" s="12"/>
      <c r="I1802" s="40"/>
      <c r="J1802" s="40"/>
      <c r="K1802" s="40"/>
      <c r="L1802" s="12"/>
      <c r="M1802" s="12"/>
      <c r="N1802" s="12"/>
    </row>
    <row r="1803" spans="2:14" s="16" customFormat="1" ht="15" customHeight="1" x14ac:dyDescent="0.25">
      <c r="B1803" s="12"/>
      <c r="C1803" s="17"/>
      <c r="D1803" s="17"/>
      <c r="E1803" s="17"/>
      <c r="F1803" s="18"/>
      <c r="G1803" s="40"/>
      <c r="H1803" s="12"/>
      <c r="I1803" s="40"/>
      <c r="J1803" s="40"/>
      <c r="K1803" s="40"/>
      <c r="L1803" s="12"/>
      <c r="M1803" s="12"/>
      <c r="N1803" s="12"/>
    </row>
    <row r="1804" spans="2:14" s="16" customFormat="1" ht="15" customHeight="1" x14ac:dyDescent="0.25">
      <c r="B1804" s="12"/>
      <c r="C1804" s="17"/>
      <c r="D1804" s="17"/>
      <c r="E1804" s="17"/>
      <c r="F1804" s="18"/>
      <c r="G1804" s="40"/>
      <c r="H1804" s="12"/>
      <c r="I1804" s="40"/>
      <c r="J1804" s="40"/>
      <c r="K1804" s="40"/>
      <c r="L1804" s="12"/>
      <c r="M1804" s="12"/>
      <c r="N1804" s="12"/>
    </row>
    <row r="1805" spans="2:14" s="16" customFormat="1" ht="15" customHeight="1" x14ac:dyDescent="0.25">
      <c r="B1805" s="12"/>
      <c r="C1805" s="17"/>
      <c r="D1805" s="17"/>
      <c r="E1805" s="17"/>
      <c r="F1805" s="18"/>
      <c r="G1805" s="40"/>
      <c r="H1805" s="12"/>
      <c r="I1805" s="40"/>
      <c r="J1805" s="40"/>
      <c r="K1805" s="40"/>
      <c r="L1805" s="12"/>
      <c r="M1805" s="12"/>
      <c r="N1805" s="12"/>
    </row>
    <row r="1806" spans="2:14" s="16" customFormat="1" ht="15" customHeight="1" x14ac:dyDescent="0.25">
      <c r="B1806" s="12"/>
      <c r="C1806" s="17"/>
      <c r="D1806" s="17"/>
      <c r="E1806" s="17"/>
      <c r="F1806" s="18"/>
      <c r="G1806" s="40"/>
      <c r="H1806" s="12"/>
      <c r="I1806" s="40"/>
      <c r="J1806" s="40"/>
      <c r="K1806" s="40"/>
      <c r="L1806" s="12"/>
      <c r="M1806" s="12"/>
      <c r="N1806" s="12"/>
    </row>
    <row r="1807" spans="2:14" s="16" customFormat="1" ht="15" customHeight="1" x14ac:dyDescent="0.25">
      <c r="B1807" s="12"/>
      <c r="C1807" s="17"/>
      <c r="D1807" s="17"/>
      <c r="E1807" s="17"/>
      <c r="F1807" s="18"/>
      <c r="G1807" s="40"/>
      <c r="H1807" s="12"/>
      <c r="I1807" s="40"/>
      <c r="J1807" s="40"/>
      <c r="K1807" s="40"/>
      <c r="L1807" s="12"/>
      <c r="M1807" s="12"/>
      <c r="N1807" s="12"/>
    </row>
    <row r="1808" spans="2:14" s="16" customFormat="1" ht="15" customHeight="1" x14ac:dyDescent="0.25">
      <c r="B1808" s="12"/>
      <c r="C1808" s="17"/>
      <c r="D1808" s="17"/>
      <c r="E1808" s="17"/>
      <c r="F1808" s="18"/>
      <c r="G1808" s="40"/>
      <c r="H1808" s="12"/>
      <c r="I1808" s="40"/>
      <c r="J1808" s="40"/>
      <c r="K1808" s="40"/>
      <c r="L1808" s="12"/>
      <c r="M1808" s="12"/>
      <c r="N1808" s="12"/>
    </row>
    <row r="1809" spans="2:14" s="16" customFormat="1" ht="15" customHeight="1" x14ac:dyDescent="0.25">
      <c r="B1809" s="12"/>
      <c r="C1809" s="17"/>
      <c r="D1809" s="17"/>
      <c r="E1809" s="17"/>
      <c r="F1809" s="18"/>
      <c r="G1809" s="40"/>
      <c r="H1809" s="12"/>
      <c r="I1809" s="40"/>
      <c r="J1809" s="40"/>
      <c r="K1809" s="40"/>
      <c r="L1809" s="12"/>
      <c r="M1809" s="12"/>
      <c r="N1809" s="12"/>
    </row>
    <row r="1810" spans="2:14" s="16" customFormat="1" ht="15" customHeight="1" x14ac:dyDescent="0.25">
      <c r="B1810" s="12"/>
      <c r="C1810" s="17"/>
      <c r="D1810" s="17"/>
      <c r="E1810" s="17"/>
      <c r="F1810" s="18"/>
      <c r="G1810" s="40"/>
      <c r="H1810" s="12"/>
      <c r="I1810" s="40"/>
      <c r="J1810" s="40"/>
      <c r="K1810" s="40"/>
      <c r="L1810" s="12"/>
      <c r="M1810" s="12"/>
      <c r="N1810" s="12"/>
    </row>
    <row r="1811" spans="2:14" s="16" customFormat="1" ht="15" customHeight="1" x14ac:dyDescent="0.25">
      <c r="B1811" s="12"/>
      <c r="C1811" s="17"/>
      <c r="D1811" s="17"/>
      <c r="E1811" s="17"/>
      <c r="F1811" s="18"/>
      <c r="G1811" s="40"/>
      <c r="H1811" s="12"/>
      <c r="I1811" s="40"/>
      <c r="J1811" s="40"/>
      <c r="K1811" s="40"/>
      <c r="L1811" s="12"/>
      <c r="M1811" s="12"/>
      <c r="N1811" s="12"/>
    </row>
    <row r="1812" spans="2:14" s="16" customFormat="1" ht="15" customHeight="1" x14ac:dyDescent="0.25">
      <c r="B1812" s="12"/>
      <c r="C1812" s="17"/>
      <c r="D1812" s="17"/>
      <c r="E1812" s="17"/>
      <c r="F1812" s="18"/>
      <c r="G1812" s="40"/>
      <c r="H1812" s="12"/>
      <c r="I1812" s="40"/>
      <c r="J1812" s="40"/>
      <c r="K1812" s="40"/>
      <c r="L1812" s="12"/>
      <c r="M1812" s="12"/>
      <c r="N1812" s="12"/>
    </row>
    <row r="1813" spans="2:14" s="16" customFormat="1" ht="15" customHeight="1" x14ac:dyDescent="0.25">
      <c r="B1813" s="12"/>
      <c r="C1813" s="17"/>
      <c r="D1813" s="17"/>
      <c r="E1813" s="17"/>
      <c r="F1813" s="18"/>
      <c r="G1813" s="40"/>
      <c r="H1813" s="12"/>
      <c r="I1813" s="40"/>
      <c r="J1813" s="40"/>
      <c r="K1813" s="40"/>
      <c r="L1813" s="12"/>
      <c r="M1813" s="12"/>
      <c r="N1813" s="12"/>
    </row>
    <row r="1814" spans="2:14" s="16" customFormat="1" ht="15" customHeight="1" x14ac:dyDescent="0.25">
      <c r="B1814" s="12"/>
      <c r="C1814" s="17"/>
      <c r="D1814" s="17"/>
      <c r="E1814" s="17"/>
      <c r="F1814" s="18"/>
      <c r="G1814" s="40"/>
      <c r="H1814" s="12"/>
      <c r="I1814" s="40"/>
      <c r="J1814" s="40"/>
      <c r="K1814" s="40"/>
      <c r="L1814" s="12"/>
      <c r="M1814" s="12"/>
      <c r="N1814" s="12"/>
    </row>
    <row r="1815" spans="2:14" s="16" customFormat="1" ht="15" customHeight="1" x14ac:dyDescent="0.25">
      <c r="B1815" s="12"/>
      <c r="C1815" s="17"/>
      <c r="D1815" s="17"/>
      <c r="E1815" s="17"/>
      <c r="F1815" s="18"/>
      <c r="G1815" s="40"/>
      <c r="H1815" s="12"/>
      <c r="I1815" s="40"/>
      <c r="J1815" s="40"/>
      <c r="K1815" s="40"/>
      <c r="L1815" s="12"/>
      <c r="M1815" s="12"/>
      <c r="N1815" s="12"/>
    </row>
    <row r="1816" spans="2:14" s="16" customFormat="1" ht="15" customHeight="1" x14ac:dyDescent="0.25">
      <c r="B1816" s="12"/>
      <c r="C1816" s="17"/>
      <c r="D1816" s="17"/>
      <c r="E1816" s="17"/>
      <c r="F1816" s="18"/>
      <c r="G1816" s="40"/>
      <c r="H1816" s="12"/>
      <c r="I1816" s="40"/>
      <c r="J1816" s="40"/>
      <c r="K1816" s="40"/>
      <c r="L1816" s="12"/>
      <c r="M1816" s="12"/>
      <c r="N1816" s="12"/>
    </row>
    <row r="1817" spans="2:14" s="16" customFormat="1" ht="15" customHeight="1" x14ac:dyDescent="0.25">
      <c r="B1817" s="12"/>
      <c r="C1817" s="17"/>
      <c r="D1817" s="17"/>
      <c r="E1817" s="17"/>
      <c r="F1817" s="18"/>
      <c r="G1817" s="40"/>
      <c r="H1817" s="12"/>
      <c r="I1817" s="40"/>
      <c r="J1817" s="40"/>
      <c r="K1817" s="40"/>
      <c r="L1817" s="12"/>
      <c r="M1817" s="12"/>
      <c r="N1817" s="12"/>
    </row>
    <row r="1818" spans="2:14" s="16" customFormat="1" ht="15" customHeight="1" x14ac:dyDescent="0.25">
      <c r="B1818" s="12"/>
      <c r="C1818" s="17"/>
      <c r="D1818" s="17"/>
      <c r="E1818" s="17"/>
      <c r="F1818" s="18"/>
      <c r="G1818" s="40"/>
      <c r="H1818" s="12"/>
      <c r="I1818" s="40"/>
      <c r="J1818" s="40"/>
      <c r="K1818" s="40"/>
      <c r="L1818" s="12"/>
      <c r="M1818" s="12"/>
      <c r="N1818" s="12"/>
    </row>
    <row r="1819" spans="2:14" s="16" customFormat="1" ht="15" customHeight="1" x14ac:dyDescent="0.25">
      <c r="B1819" s="12"/>
      <c r="C1819" s="17"/>
      <c r="D1819" s="17"/>
      <c r="E1819" s="17"/>
      <c r="F1819" s="18"/>
      <c r="G1819" s="40"/>
      <c r="H1819" s="12"/>
      <c r="I1819" s="40"/>
      <c r="J1819" s="40"/>
      <c r="K1819" s="40"/>
      <c r="L1819" s="12"/>
      <c r="M1819" s="12"/>
      <c r="N1819" s="12"/>
    </row>
    <row r="1820" spans="2:14" s="16" customFormat="1" ht="15" customHeight="1" x14ac:dyDescent="0.25">
      <c r="B1820" s="12"/>
      <c r="C1820" s="17"/>
      <c r="D1820" s="17"/>
      <c r="E1820" s="17"/>
      <c r="F1820" s="18"/>
      <c r="G1820" s="40"/>
      <c r="H1820" s="12"/>
      <c r="I1820" s="40"/>
      <c r="J1820" s="40"/>
      <c r="K1820" s="40"/>
      <c r="L1820" s="12"/>
      <c r="M1820" s="12"/>
      <c r="N1820" s="12"/>
    </row>
    <row r="1821" spans="2:14" s="16" customFormat="1" ht="15" customHeight="1" x14ac:dyDescent="0.25">
      <c r="B1821" s="12"/>
      <c r="C1821" s="17"/>
      <c r="D1821" s="17"/>
      <c r="E1821" s="17"/>
      <c r="F1821" s="18"/>
      <c r="G1821" s="40"/>
      <c r="H1821" s="12"/>
      <c r="I1821" s="40"/>
      <c r="J1821" s="40"/>
      <c r="K1821" s="40"/>
      <c r="L1821" s="12"/>
      <c r="M1821" s="12"/>
      <c r="N1821" s="12"/>
    </row>
    <row r="1822" spans="2:14" s="16" customFormat="1" ht="15" customHeight="1" x14ac:dyDescent="0.25">
      <c r="B1822" s="12"/>
      <c r="C1822" s="17"/>
      <c r="D1822" s="17"/>
      <c r="E1822" s="17"/>
      <c r="F1822" s="18"/>
      <c r="G1822" s="40"/>
      <c r="H1822" s="12"/>
      <c r="I1822" s="40"/>
      <c r="J1822" s="40"/>
      <c r="K1822" s="40"/>
      <c r="L1822" s="12"/>
      <c r="M1822" s="12"/>
      <c r="N1822" s="12"/>
    </row>
    <row r="1823" spans="2:14" s="16" customFormat="1" ht="15" customHeight="1" x14ac:dyDescent="0.25">
      <c r="B1823" s="12"/>
      <c r="C1823" s="17"/>
      <c r="D1823" s="17"/>
      <c r="E1823" s="17"/>
      <c r="F1823" s="18"/>
      <c r="G1823" s="40"/>
      <c r="H1823" s="12"/>
      <c r="I1823" s="40"/>
      <c r="J1823" s="40"/>
      <c r="K1823" s="40"/>
      <c r="L1823" s="12"/>
      <c r="M1823" s="12"/>
      <c r="N1823" s="12"/>
    </row>
    <row r="1824" spans="2:14" s="16" customFormat="1" ht="15" customHeight="1" x14ac:dyDescent="0.25">
      <c r="B1824" s="12"/>
      <c r="C1824" s="17"/>
      <c r="D1824" s="17"/>
      <c r="E1824" s="17"/>
      <c r="F1824" s="18"/>
      <c r="G1824" s="40"/>
      <c r="H1824" s="12"/>
      <c r="I1824" s="40"/>
      <c r="J1824" s="40"/>
      <c r="K1824" s="40"/>
      <c r="L1824" s="12"/>
      <c r="M1824" s="12"/>
      <c r="N1824" s="12"/>
    </row>
    <row r="1825" spans="2:14" s="16" customFormat="1" ht="15" customHeight="1" x14ac:dyDescent="0.25">
      <c r="B1825" s="12"/>
      <c r="C1825" s="17"/>
      <c r="D1825" s="17"/>
      <c r="E1825" s="17"/>
      <c r="F1825" s="18"/>
      <c r="G1825" s="40"/>
      <c r="H1825" s="12"/>
      <c r="I1825" s="40"/>
      <c r="J1825" s="40"/>
      <c r="K1825" s="40"/>
      <c r="L1825" s="12"/>
      <c r="M1825" s="12"/>
      <c r="N1825" s="12"/>
    </row>
    <row r="1826" spans="2:14" s="16" customFormat="1" ht="15" customHeight="1" x14ac:dyDescent="0.25">
      <c r="B1826" s="12"/>
      <c r="C1826" s="17"/>
      <c r="D1826" s="17"/>
      <c r="E1826" s="17"/>
      <c r="F1826" s="18"/>
      <c r="G1826" s="40"/>
      <c r="H1826" s="12"/>
      <c r="I1826" s="40"/>
      <c r="J1826" s="40"/>
      <c r="K1826" s="40"/>
      <c r="L1826" s="12"/>
      <c r="M1826" s="12"/>
      <c r="N1826" s="12"/>
    </row>
    <row r="1827" spans="2:14" s="16" customFormat="1" ht="15" customHeight="1" x14ac:dyDescent="0.25">
      <c r="B1827" s="12"/>
      <c r="C1827" s="17"/>
      <c r="D1827" s="17"/>
      <c r="E1827" s="17"/>
      <c r="F1827" s="18"/>
      <c r="G1827" s="40"/>
      <c r="H1827" s="12"/>
      <c r="I1827" s="40"/>
      <c r="J1827" s="40"/>
      <c r="K1827" s="40"/>
      <c r="L1827" s="12"/>
      <c r="M1827" s="12"/>
      <c r="N1827" s="12"/>
    </row>
    <row r="1828" spans="2:14" s="16" customFormat="1" ht="15" customHeight="1" x14ac:dyDescent="0.25">
      <c r="B1828" s="12"/>
      <c r="C1828" s="17"/>
      <c r="D1828" s="17"/>
      <c r="E1828" s="17"/>
      <c r="F1828" s="18"/>
      <c r="G1828" s="40"/>
      <c r="H1828" s="12"/>
      <c r="I1828" s="40"/>
      <c r="J1828" s="40"/>
      <c r="K1828" s="40"/>
      <c r="L1828" s="12"/>
      <c r="M1828" s="12"/>
      <c r="N1828" s="12"/>
    </row>
    <row r="1829" spans="2:14" s="16" customFormat="1" ht="15" customHeight="1" x14ac:dyDescent="0.25">
      <c r="B1829" s="12"/>
      <c r="C1829" s="17"/>
      <c r="D1829" s="17"/>
      <c r="E1829" s="17"/>
      <c r="F1829" s="18"/>
      <c r="G1829" s="40"/>
      <c r="H1829" s="12"/>
      <c r="I1829" s="40"/>
      <c r="J1829" s="40"/>
      <c r="K1829" s="40"/>
      <c r="L1829" s="12"/>
      <c r="M1829" s="12"/>
      <c r="N1829" s="12"/>
    </row>
    <row r="1830" spans="2:14" s="16" customFormat="1" ht="15" customHeight="1" x14ac:dyDescent="0.25">
      <c r="B1830" s="12"/>
      <c r="C1830" s="17"/>
      <c r="D1830" s="17"/>
      <c r="E1830" s="17"/>
      <c r="F1830" s="18"/>
      <c r="G1830" s="40"/>
      <c r="H1830" s="12"/>
      <c r="I1830" s="40"/>
      <c r="J1830" s="40"/>
      <c r="K1830" s="40"/>
      <c r="L1830" s="12"/>
      <c r="M1830" s="12"/>
      <c r="N1830" s="12"/>
    </row>
    <row r="1831" spans="2:14" s="16" customFormat="1" ht="15" customHeight="1" x14ac:dyDescent="0.25">
      <c r="B1831" s="12"/>
      <c r="C1831" s="17"/>
      <c r="D1831" s="17"/>
      <c r="E1831" s="17"/>
      <c r="F1831" s="18"/>
      <c r="G1831" s="40"/>
      <c r="H1831" s="12"/>
      <c r="I1831" s="40"/>
      <c r="J1831" s="40"/>
      <c r="K1831" s="40"/>
      <c r="L1831" s="12"/>
      <c r="M1831" s="12"/>
      <c r="N1831" s="12"/>
    </row>
    <row r="1832" spans="2:14" s="16" customFormat="1" ht="15" customHeight="1" x14ac:dyDescent="0.25">
      <c r="B1832" s="12"/>
      <c r="C1832" s="17"/>
      <c r="D1832" s="17"/>
      <c r="E1832" s="17"/>
      <c r="F1832" s="18"/>
      <c r="G1832" s="40"/>
      <c r="H1832" s="12"/>
      <c r="I1832" s="40"/>
      <c r="J1832" s="40"/>
      <c r="K1832" s="40"/>
      <c r="L1832" s="12"/>
      <c r="M1832" s="12"/>
      <c r="N1832" s="12"/>
    </row>
    <row r="1833" spans="2:14" s="16" customFormat="1" ht="15" customHeight="1" x14ac:dyDescent="0.25">
      <c r="B1833" s="12"/>
      <c r="C1833" s="17"/>
      <c r="D1833" s="17"/>
      <c r="E1833" s="17"/>
      <c r="F1833" s="18"/>
      <c r="G1833" s="40"/>
      <c r="H1833" s="12"/>
      <c r="I1833" s="40"/>
      <c r="J1833" s="40"/>
      <c r="K1833" s="40"/>
      <c r="L1833" s="12"/>
      <c r="M1833" s="12"/>
      <c r="N1833" s="12"/>
    </row>
    <row r="1834" spans="2:14" s="16" customFormat="1" ht="15" customHeight="1" x14ac:dyDescent="0.25">
      <c r="B1834" s="12"/>
      <c r="C1834" s="17"/>
      <c r="D1834" s="17"/>
      <c r="E1834" s="17"/>
      <c r="F1834" s="18"/>
      <c r="G1834" s="40"/>
      <c r="H1834" s="12"/>
      <c r="I1834" s="40"/>
      <c r="J1834" s="40"/>
      <c r="K1834" s="40"/>
      <c r="L1834" s="12"/>
      <c r="M1834" s="12"/>
      <c r="N1834" s="12"/>
    </row>
    <row r="1835" spans="2:14" s="16" customFormat="1" ht="15" customHeight="1" x14ac:dyDescent="0.25">
      <c r="B1835" s="12"/>
      <c r="C1835" s="17"/>
      <c r="D1835" s="17"/>
      <c r="E1835" s="17"/>
      <c r="F1835" s="18"/>
      <c r="G1835" s="40"/>
      <c r="H1835" s="12"/>
      <c r="I1835" s="40"/>
      <c r="J1835" s="40"/>
      <c r="K1835" s="40"/>
      <c r="L1835" s="12"/>
      <c r="M1835" s="12"/>
      <c r="N1835" s="12"/>
    </row>
    <row r="1836" spans="2:14" s="16" customFormat="1" ht="15" customHeight="1" x14ac:dyDescent="0.25">
      <c r="B1836" s="12"/>
      <c r="C1836" s="17"/>
      <c r="D1836" s="17"/>
      <c r="E1836" s="17"/>
      <c r="F1836" s="18"/>
      <c r="G1836" s="40"/>
      <c r="H1836" s="12"/>
      <c r="I1836" s="40"/>
      <c r="J1836" s="40"/>
      <c r="K1836" s="40"/>
      <c r="L1836" s="12"/>
      <c r="M1836" s="12"/>
      <c r="N1836" s="12"/>
    </row>
    <row r="1837" spans="2:14" s="16" customFormat="1" ht="15" customHeight="1" x14ac:dyDescent="0.25">
      <c r="B1837" s="12"/>
      <c r="C1837" s="17"/>
      <c r="D1837" s="17"/>
      <c r="E1837" s="17"/>
      <c r="F1837" s="18"/>
      <c r="G1837" s="40"/>
      <c r="H1837" s="12"/>
      <c r="I1837" s="40"/>
      <c r="J1837" s="40"/>
      <c r="K1837" s="40"/>
      <c r="L1837" s="12"/>
      <c r="M1837" s="12"/>
      <c r="N1837" s="12"/>
    </row>
    <row r="1838" spans="2:14" s="16" customFormat="1" ht="15" customHeight="1" x14ac:dyDescent="0.25">
      <c r="B1838" s="12"/>
      <c r="C1838" s="17"/>
      <c r="D1838" s="17"/>
      <c r="E1838" s="17"/>
      <c r="F1838" s="18"/>
      <c r="G1838" s="40"/>
      <c r="H1838" s="12"/>
      <c r="I1838" s="40"/>
      <c r="J1838" s="40"/>
      <c r="K1838" s="40"/>
      <c r="L1838" s="12"/>
      <c r="M1838" s="12"/>
      <c r="N1838" s="12"/>
    </row>
    <row r="1839" spans="2:14" s="16" customFormat="1" ht="15" customHeight="1" x14ac:dyDescent="0.25">
      <c r="B1839" s="12"/>
      <c r="C1839" s="17"/>
      <c r="D1839" s="17"/>
      <c r="E1839" s="17"/>
      <c r="F1839" s="18"/>
      <c r="G1839" s="40"/>
      <c r="H1839" s="12"/>
      <c r="I1839" s="40"/>
      <c r="J1839" s="40"/>
      <c r="K1839" s="40"/>
      <c r="L1839" s="12"/>
      <c r="M1839" s="12"/>
      <c r="N1839" s="12"/>
    </row>
    <row r="1840" spans="2:14" s="16" customFormat="1" ht="15" customHeight="1" x14ac:dyDescent="0.25">
      <c r="B1840" s="12"/>
      <c r="C1840" s="17"/>
      <c r="D1840" s="17"/>
      <c r="E1840" s="17"/>
      <c r="F1840" s="18"/>
      <c r="G1840" s="40"/>
      <c r="H1840" s="12"/>
      <c r="I1840" s="40"/>
      <c r="J1840" s="40"/>
      <c r="K1840" s="40"/>
      <c r="L1840" s="12"/>
      <c r="M1840" s="12"/>
      <c r="N1840" s="12"/>
    </row>
    <row r="1841" spans="2:14" s="16" customFormat="1" ht="15" customHeight="1" x14ac:dyDescent="0.25">
      <c r="B1841" s="12"/>
      <c r="C1841" s="17"/>
      <c r="D1841" s="17"/>
      <c r="E1841" s="17"/>
      <c r="F1841" s="18"/>
      <c r="G1841" s="40"/>
      <c r="H1841" s="12"/>
      <c r="I1841" s="40"/>
      <c r="J1841" s="40"/>
      <c r="K1841" s="40"/>
      <c r="L1841" s="12"/>
      <c r="M1841" s="12"/>
      <c r="N1841" s="12"/>
    </row>
    <row r="1842" spans="2:14" s="16" customFormat="1" ht="15" customHeight="1" x14ac:dyDescent="0.25">
      <c r="B1842" s="12"/>
      <c r="C1842" s="17"/>
      <c r="D1842" s="17"/>
      <c r="E1842" s="17"/>
      <c r="F1842" s="18"/>
      <c r="G1842" s="40"/>
      <c r="H1842" s="12"/>
      <c r="I1842" s="40"/>
      <c r="J1842" s="40"/>
      <c r="K1842" s="40"/>
      <c r="L1842" s="12"/>
      <c r="M1842" s="12"/>
      <c r="N1842" s="12"/>
    </row>
    <row r="1843" spans="2:14" s="16" customFormat="1" ht="15" customHeight="1" x14ac:dyDescent="0.25">
      <c r="B1843" s="12"/>
      <c r="C1843" s="17"/>
      <c r="D1843" s="17"/>
      <c r="E1843" s="17"/>
      <c r="F1843" s="18"/>
      <c r="G1843" s="40"/>
      <c r="H1843" s="12"/>
      <c r="I1843" s="40"/>
      <c r="J1843" s="40"/>
      <c r="K1843" s="40"/>
      <c r="L1843" s="12"/>
      <c r="M1843" s="12"/>
      <c r="N1843" s="12"/>
    </row>
    <row r="1844" spans="2:14" s="16" customFormat="1" ht="15" customHeight="1" x14ac:dyDescent="0.25">
      <c r="B1844" s="12"/>
      <c r="C1844" s="17"/>
      <c r="D1844" s="17"/>
      <c r="E1844" s="17"/>
      <c r="F1844" s="18"/>
      <c r="G1844" s="40"/>
      <c r="H1844" s="12"/>
      <c r="I1844" s="40"/>
      <c r="J1844" s="40"/>
      <c r="K1844" s="40"/>
      <c r="L1844" s="12"/>
      <c r="M1844" s="12"/>
      <c r="N1844" s="12"/>
    </row>
    <row r="1845" spans="2:14" s="16" customFormat="1" ht="15" customHeight="1" x14ac:dyDescent="0.25">
      <c r="B1845" s="12"/>
      <c r="C1845" s="17"/>
      <c r="D1845" s="17"/>
      <c r="E1845" s="17"/>
      <c r="F1845" s="18"/>
      <c r="G1845" s="40"/>
      <c r="H1845" s="12"/>
      <c r="I1845" s="40"/>
      <c r="J1845" s="40"/>
      <c r="K1845" s="40"/>
      <c r="L1845" s="12"/>
      <c r="M1845" s="12"/>
      <c r="N1845" s="12"/>
    </row>
    <row r="1846" spans="2:14" s="16" customFormat="1" ht="15" customHeight="1" x14ac:dyDescent="0.25">
      <c r="B1846" s="12"/>
      <c r="C1846" s="17"/>
      <c r="D1846" s="17"/>
      <c r="E1846" s="17"/>
      <c r="F1846" s="18"/>
      <c r="G1846" s="40"/>
      <c r="H1846" s="12"/>
      <c r="I1846" s="40"/>
      <c r="J1846" s="40"/>
      <c r="K1846" s="40"/>
      <c r="L1846" s="12"/>
      <c r="M1846" s="12"/>
      <c r="N1846" s="12"/>
    </row>
    <row r="1847" spans="2:14" s="16" customFormat="1" ht="15" customHeight="1" x14ac:dyDescent="0.25">
      <c r="B1847" s="12"/>
      <c r="C1847" s="17"/>
      <c r="D1847" s="17"/>
      <c r="E1847" s="17"/>
      <c r="F1847" s="18"/>
      <c r="G1847" s="40"/>
      <c r="H1847" s="12"/>
      <c r="I1847" s="40"/>
      <c r="J1847" s="40"/>
      <c r="K1847" s="40"/>
      <c r="L1847" s="12"/>
      <c r="M1847" s="12"/>
      <c r="N1847" s="12"/>
    </row>
    <row r="1848" spans="2:14" s="16" customFormat="1" ht="15" customHeight="1" x14ac:dyDescent="0.25">
      <c r="B1848" s="12"/>
      <c r="C1848" s="17"/>
      <c r="D1848" s="17"/>
      <c r="E1848" s="17"/>
      <c r="F1848" s="18"/>
      <c r="G1848" s="40"/>
      <c r="H1848" s="12"/>
      <c r="I1848" s="40"/>
      <c r="J1848" s="40"/>
      <c r="K1848" s="40"/>
      <c r="L1848" s="12"/>
      <c r="M1848" s="12"/>
      <c r="N1848" s="12"/>
    </row>
    <row r="1849" spans="2:14" s="16" customFormat="1" ht="15" customHeight="1" x14ac:dyDescent="0.25">
      <c r="B1849" s="12"/>
      <c r="C1849" s="17"/>
      <c r="D1849" s="17"/>
      <c r="E1849" s="17"/>
      <c r="F1849" s="18"/>
      <c r="G1849" s="40"/>
      <c r="H1849" s="12"/>
      <c r="I1849" s="40"/>
      <c r="J1849" s="40"/>
      <c r="K1849" s="40"/>
      <c r="L1849" s="12"/>
      <c r="M1849" s="12"/>
      <c r="N1849" s="12"/>
    </row>
    <row r="1850" spans="2:14" s="16" customFormat="1" ht="15" customHeight="1" x14ac:dyDescent="0.25">
      <c r="B1850" s="12"/>
      <c r="C1850" s="17"/>
      <c r="D1850" s="17"/>
      <c r="E1850" s="17"/>
      <c r="F1850" s="18"/>
      <c r="G1850" s="40"/>
      <c r="H1850" s="12"/>
      <c r="I1850" s="40"/>
      <c r="J1850" s="40"/>
      <c r="K1850" s="40"/>
      <c r="L1850" s="12"/>
      <c r="M1850" s="12"/>
      <c r="N1850" s="12"/>
    </row>
    <row r="1851" spans="2:14" s="16" customFormat="1" ht="15" customHeight="1" x14ac:dyDescent="0.25">
      <c r="B1851" s="12"/>
      <c r="C1851" s="17"/>
      <c r="D1851" s="17"/>
      <c r="E1851" s="17"/>
      <c r="F1851" s="18"/>
      <c r="G1851" s="40"/>
      <c r="H1851" s="12"/>
      <c r="I1851" s="40"/>
      <c r="J1851" s="40"/>
      <c r="K1851" s="40"/>
      <c r="L1851" s="12"/>
      <c r="M1851" s="12"/>
      <c r="N1851" s="12"/>
    </row>
    <row r="1852" spans="2:14" s="16" customFormat="1" ht="15" customHeight="1" x14ac:dyDescent="0.25">
      <c r="B1852" s="12"/>
      <c r="C1852" s="17"/>
      <c r="D1852" s="17"/>
      <c r="E1852" s="17"/>
      <c r="F1852" s="18"/>
      <c r="G1852" s="40"/>
      <c r="H1852" s="12"/>
      <c r="I1852" s="40"/>
      <c r="J1852" s="40"/>
      <c r="K1852" s="40"/>
      <c r="L1852" s="12"/>
      <c r="M1852" s="12"/>
      <c r="N1852" s="12"/>
    </row>
    <row r="1853" spans="2:14" s="16" customFormat="1" ht="15" customHeight="1" x14ac:dyDescent="0.25">
      <c r="B1853" s="12"/>
      <c r="C1853" s="17"/>
      <c r="D1853" s="17"/>
      <c r="E1853" s="17"/>
      <c r="F1853" s="18"/>
      <c r="G1853" s="40"/>
      <c r="H1853" s="12"/>
      <c r="I1853" s="40"/>
      <c r="J1853" s="40"/>
      <c r="K1853" s="40"/>
      <c r="L1853" s="12"/>
      <c r="M1853" s="12"/>
      <c r="N1853" s="12"/>
    </row>
    <row r="1854" spans="2:14" s="16" customFormat="1" ht="15" customHeight="1" x14ac:dyDescent="0.25">
      <c r="B1854" s="12"/>
      <c r="C1854" s="17"/>
      <c r="D1854" s="17"/>
      <c r="E1854" s="17"/>
      <c r="F1854" s="18"/>
      <c r="G1854" s="40"/>
      <c r="H1854" s="12"/>
      <c r="I1854" s="40"/>
      <c r="J1854" s="40"/>
      <c r="K1854" s="40"/>
      <c r="L1854" s="12"/>
      <c r="M1854" s="12"/>
      <c r="N1854" s="12"/>
    </row>
    <row r="1855" spans="2:14" s="16" customFormat="1" ht="15" customHeight="1" x14ac:dyDescent="0.25">
      <c r="B1855" s="12"/>
      <c r="C1855" s="17"/>
      <c r="D1855" s="17"/>
      <c r="E1855" s="17"/>
      <c r="F1855" s="18"/>
      <c r="G1855" s="40"/>
      <c r="H1855" s="12"/>
      <c r="I1855" s="40"/>
      <c r="J1855" s="40"/>
      <c r="K1855" s="40"/>
      <c r="L1855" s="12"/>
      <c r="M1855" s="12"/>
      <c r="N1855" s="12"/>
    </row>
    <row r="1856" spans="2:14" s="16" customFormat="1" ht="15" customHeight="1" x14ac:dyDescent="0.25">
      <c r="B1856" s="12"/>
      <c r="C1856" s="17"/>
      <c r="D1856" s="17"/>
      <c r="E1856" s="17"/>
      <c r="F1856" s="18"/>
      <c r="G1856" s="40"/>
      <c r="H1856" s="12"/>
      <c r="I1856" s="40"/>
      <c r="J1856" s="40"/>
      <c r="K1856" s="40"/>
      <c r="L1856" s="12"/>
      <c r="M1856" s="12"/>
      <c r="N1856" s="12"/>
    </row>
    <row r="1857" spans="2:14" s="16" customFormat="1" ht="15" customHeight="1" x14ac:dyDescent="0.25">
      <c r="B1857" s="12"/>
      <c r="C1857" s="17"/>
      <c r="D1857" s="17"/>
      <c r="E1857" s="17"/>
      <c r="F1857" s="18"/>
      <c r="G1857" s="40"/>
      <c r="H1857" s="12"/>
      <c r="I1857" s="40"/>
      <c r="J1857" s="40"/>
      <c r="K1857" s="40"/>
      <c r="L1857" s="12"/>
      <c r="M1857" s="12"/>
      <c r="N1857" s="12"/>
    </row>
    <row r="1858" spans="2:14" s="16" customFormat="1" ht="15" customHeight="1" x14ac:dyDescent="0.25">
      <c r="B1858" s="12"/>
      <c r="C1858" s="17"/>
      <c r="D1858" s="17"/>
      <c r="E1858" s="17"/>
      <c r="F1858" s="18"/>
      <c r="G1858" s="40"/>
      <c r="H1858" s="12"/>
      <c r="I1858" s="40"/>
      <c r="J1858" s="40"/>
      <c r="K1858" s="40"/>
      <c r="L1858" s="12"/>
      <c r="M1858" s="12"/>
      <c r="N1858" s="12"/>
    </row>
    <row r="1859" spans="2:14" s="16" customFormat="1" ht="15" customHeight="1" x14ac:dyDescent="0.25">
      <c r="B1859" s="12"/>
      <c r="C1859" s="17"/>
      <c r="D1859" s="17"/>
      <c r="E1859" s="17"/>
      <c r="F1859" s="18"/>
      <c r="G1859" s="40"/>
      <c r="H1859" s="12"/>
      <c r="I1859" s="40"/>
      <c r="J1859" s="40"/>
      <c r="K1859" s="40"/>
      <c r="L1859" s="12"/>
      <c r="M1859" s="12"/>
      <c r="N1859" s="12"/>
    </row>
    <row r="1860" spans="2:14" s="16" customFormat="1" ht="15" customHeight="1" x14ac:dyDescent="0.25">
      <c r="B1860" s="12"/>
      <c r="C1860" s="17"/>
      <c r="D1860" s="17"/>
      <c r="E1860" s="17"/>
      <c r="F1860" s="18"/>
      <c r="G1860" s="40"/>
      <c r="H1860" s="12"/>
      <c r="I1860" s="40"/>
      <c r="J1860" s="40"/>
      <c r="K1860" s="40"/>
      <c r="L1860" s="12"/>
      <c r="M1860" s="12"/>
      <c r="N1860" s="12"/>
    </row>
    <row r="1861" spans="2:14" s="16" customFormat="1" ht="15" customHeight="1" x14ac:dyDescent="0.25">
      <c r="B1861" s="12"/>
      <c r="C1861" s="17"/>
      <c r="D1861" s="17"/>
      <c r="E1861" s="17"/>
      <c r="F1861" s="18"/>
      <c r="G1861" s="40"/>
      <c r="H1861" s="12"/>
      <c r="I1861" s="40"/>
      <c r="J1861" s="40"/>
      <c r="K1861" s="40"/>
      <c r="L1861" s="12"/>
      <c r="M1861" s="12"/>
      <c r="N1861" s="12"/>
    </row>
    <row r="1862" spans="2:14" s="16" customFormat="1" ht="15" customHeight="1" x14ac:dyDescent="0.25">
      <c r="B1862" s="12"/>
      <c r="C1862" s="17"/>
      <c r="D1862" s="17"/>
      <c r="E1862" s="17"/>
      <c r="F1862" s="18"/>
      <c r="G1862" s="40"/>
      <c r="H1862" s="12"/>
      <c r="I1862" s="40"/>
      <c r="J1862" s="40"/>
      <c r="K1862" s="40"/>
      <c r="L1862" s="12"/>
      <c r="M1862" s="12"/>
      <c r="N1862" s="12"/>
    </row>
    <row r="1863" spans="2:14" s="16" customFormat="1" ht="15" customHeight="1" x14ac:dyDescent="0.25">
      <c r="B1863" s="12"/>
      <c r="C1863" s="17"/>
      <c r="D1863" s="17"/>
      <c r="E1863" s="17"/>
      <c r="F1863" s="18"/>
      <c r="G1863" s="40"/>
      <c r="H1863" s="12"/>
      <c r="I1863" s="40"/>
      <c r="J1863" s="40"/>
      <c r="K1863" s="40"/>
      <c r="L1863" s="12"/>
      <c r="M1863" s="12"/>
      <c r="N1863" s="12"/>
    </row>
    <row r="1864" spans="2:14" s="16" customFormat="1" ht="15" customHeight="1" x14ac:dyDescent="0.25">
      <c r="B1864" s="12"/>
      <c r="C1864" s="17"/>
      <c r="D1864" s="17"/>
      <c r="E1864" s="17"/>
      <c r="F1864" s="18"/>
      <c r="G1864" s="40"/>
      <c r="H1864" s="12"/>
      <c r="I1864" s="40"/>
      <c r="J1864" s="40"/>
      <c r="K1864" s="40"/>
      <c r="L1864" s="12"/>
      <c r="M1864" s="12"/>
      <c r="N1864" s="12"/>
    </row>
    <row r="1865" spans="2:14" s="16" customFormat="1" ht="15" customHeight="1" x14ac:dyDescent="0.25">
      <c r="B1865" s="12"/>
      <c r="C1865" s="17"/>
      <c r="D1865" s="17"/>
      <c r="E1865" s="17"/>
      <c r="F1865" s="18"/>
      <c r="G1865" s="40"/>
      <c r="H1865" s="12"/>
      <c r="I1865" s="40"/>
      <c r="J1865" s="40"/>
      <c r="K1865" s="40"/>
      <c r="L1865" s="12"/>
      <c r="M1865" s="12"/>
      <c r="N1865" s="12"/>
    </row>
    <row r="1866" spans="2:14" s="16" customFormat="1" ht="15" customHeight="1" x14ac:dyDescent="0.25">
      <c r="B1866" s="12"/>
      <c r="C1866" s="17"/>
      <c r="D1866" s="17"/>
      <c r="E1866" s="17"/>
      <c r="F1866" s="18"/>
      <c r="G1866" s="40"/>
      <c r="H1866" s="12"/>
      <c r="I1866" s="40"/>
      <c r="J1866" s="40"/>
      <c r="K1866" s="40"/>
      <c r="L1866" s="12"/>
      <c r="M1866" s="12"/>
      <c r="N1866" s="12"/>
    </row>
    <row r="1867" spans="2:14" s="16" customFormat="1" ht="15" customHeight="1" x14ac:dyDescent="0.25">
      <c r="B1867" s="12"/>
      <c r="C1867" s="17"/>
      <c r="D1867" s="17"/>
      <c r="E1867" s="17"/>
      <c r="F1867" s="18"/>
      <c r="G1867" s="40"/>
      <c r="H1867" s="12"/>
      <c r="I1867" s="40"/>
      <c r="J1867" s="40"/>
      <c r="K1867" s="40"/>
      <c r="L1867" s="12"/>
      <c r="M1867" s="12"/>
      <c r="N1867" s="12"/>
    </row>
    <row r="1868" spans="2:14" s="16" customFormat="1" ht="15" customHeight="1" x14ac:dyDescent="0.25">
      <c r="B1868" s="12"/>
      <c r="C1868" s="17"/>
      <c r="D1868" s="17"/>
      <c r="E1868" s="17"/>
      <c r="F1868" s="18"/>
      <c r="G1868" s="40"/>
      <c r="H1868" s="12"/>
      <c r="I1868" s="40"/>
      <c r="J1868" s="40"/>
      <c r="K1868" s="40"/>
      <c r="L1868" s="12"/>
      <c r="M1868" s="12"/>
      <c r="N1868" s="12"/>
    </row>
    <row r="1869" spans="2:14" s="16" customFormat="1" ht="15" customHeight="1" x14ac:dyDescent="0.25">
      <c r="B1869" s="12"/>
      <c r="C1869" s="17"/>
      <c r="D1869" s="17"/>
      <c r="E1869" s="17"/>
      <c r="F1869" s="18"/>
      <c r="G1869" s="40"/>
      <c r="H1869" s="12"/>
      <c r="I1869" s="40"/>
      <c r="J1869" s="40"/>
      <c r="K1869" s="40"/>
      <c r="L1869" s="12"/>
      <c r="M1869" s="12"/>
      <c r="N1869" s="12"/>
    </row>
    <row r="1870" spans="2:14" s="16" customFormat="1" ht="15" customHeight="1" x14ac:dyDescent="0.25">
      <c r="B1870" s="12"/>
      <c r="C1870" s="17"/>
      <c r="D1870" s="17"/>
      <c r="E1870" s="17"/>
      <c r="F1870" s="18"/>
      <c r="G1870" s="40"/>
      <c r="H1870" s="12"/>
      <c r="I1870" s="40"/>
      <c r="J1870" s="40"/>
      <c r="K1870" s="40"/>
      <c r="L1870" s="12"/>
      <c r="M1870" s="12"/>
      <c r="N1870" s="12"/>
    </row>
    <row r="1871" spans="2:14" s="16" customFormat="1" ht="15" customHeight="1" x14ac:dyDescent="0.25">
      <c r="B1871" s="12"/>
      <c r="C1871" s="17"/>
      <c r="D1871" s="17"/>
      <c r="E1871" s="17"/>
      <c r="F1871" s="18"/>
      <c r="G1871" s="40"/>
      <c r="H1871" s="12"/>
      <c r="I1871" s="40"/>
      <c r="J1871" s="40"/>
      <c r="K1871" s="40"/>
      <c r="L1871" s="12"/>
      <c r="M1871" s="12"/>
      <c r="N1871" s="12"/>
    </row>
    <row r="1872" spans="2:14" s="16" customFormat="1" ht="15" customHeight="1" x14ac:dyDescent="0.25">
      <c r="B1872" s="12"/>
      <c r="C1872" s="17"/>
      <c r="D1872" s="17"/>
      <c r="E1872" s="17"/>
      <c r="F1872" s="18"/>
      <c r="G1872" s="40"/>
      <c r="H1872" s="12"/>
      <c r="I1872" s="40"/>
      <c r="J1872" s="40"/>
      <c r="K1872" s="40"/>
      <c r="L1872" s="12"/>
      <c r="M1872" s="12"/>
      <c r="N1872" s="12"/>
    </row>
    <row r="1873" spans="2:14" s="16" customFormat="1" ht="15" customHeight="1" x14ac:dyDescent="0.25">
      <c r="B1873" s="12"/>
      <c r="C1873" s="17"/>
      <c r="D1873" s="17"/>
      <c r="E1873" s="17"/>
      <c r="F1873" s="18"/>
      <c r="G1873" s="40"/>
      <c r="H1873" s="12"/>
      <c r="I1873" s="40"/>
      <c r="J1873" s="40"/>
      <c r="K1873" s="40"/>
      <c r="L1873" s="12"/>
      <c r="M1873" s="12"/>
      <c r="N1873" s="12"/>
    </row>
    <row r="1874" spans="2:14" s="16" customFormat="1" ht="15" customHeight="1" x14ac:dyDescent="0.25">
      <c r="B1874" s="12"/>
      <c r="C1874" s="17"/>
      <c r="D1874" s="17"/>
      <c r="E1874" s="17"/>
      <c r="F1874" s="18"/>
      <c r="G1874" s="40"/>
      <c r="H1874" s="12"/>
      <c r="I1874" s="40"/>
      <c r="J1874" s="40"/>
      <c r="K1874" s="40"/>
      <c r="L1874" s="12"/>
      <c r="M1874" s="12"/>
      <c r="N1874" s="12"/>
    </row>
    <row r="1875" spans="2:14" s="16" customFormat="1" ht="15" customHeight="1" x14ac:dyDescent="0.25">
      <c r="B1875" s="12"/>
      <c r="C1875" s="17"/>
      <c r="D1875" s="17"/>
      <c r="E1875" s="17"/>
      <c r="F1875" s="18"/>
      <c r="G1875" s="40"/>
      <c r="H1875" s="12"/>
      <c r="I1875" s="40"/>
      <c r="J1875" s="40"/>
      <c r="K1875" s="40"/>
      <c r="L1875" s="12"/>
      <c r="M1875" s="12"/>
      <c r="N1875" s="12"/>
    </row>
    <row r="1876" spans="2:14" s="16" customFormat="1" ht="15" customHeight="1" x14ac:dyDescent="0.25">
      <c r="B1876" s="12"/>
      <c r="C1876" s="17"/>
      <c r="D1876" s="17"/>
      <c r="E1876" s="17"/>
      <c r="F1876" s="18"/>
      <c r="G1876" s="40"/>
      <c r="H1876" s="12"/>
      <c r="I1876" s="40"/>
      <c r="J1876" s="40"/>
      <c r="K1876" s="40"/>
      <c r="L1876" s="12"/>
      <c r="M1876" s="12"/>
      <c r="N1876" s="12"/>
    </row>
    <row r="1877" spans="2:14" s="16" customFormat="1" ht="15" customHeight="1" x14ac:dyDescent="0.25">
      <c r="B1877" s="12"/>
      <c r="C1877" s="17"/>
      <c r="D1877" s="17"/>
      <c r="E1877" s="17"/>
      <c r="F1877" s="18"/>
      <c r="G1877" s="40"/>
      <c r="H1877" s="12"/>
      <c r="I1877" s="40"/>
      <c r="J1877" s="40"/>
      <c r="K1877" s="40"/>
      <c r="L1877" s="12"/>
      <c r="M1877" s="12"/>
      <c r="N1877" s="12"/>
    </row>
    <row r="1878" spans="2:14" s="16" customFormat="1" ht="15" customHeight="1" x14ac:dyDescent="0.25">
      <c r="B1878" s="12"/>
      <c r="C1878" s="17"/>
      <c r="D1878" s="17"/>
      <c r="E1878" s="17"/>
      <c r="F1878" s="18"/>
      <c r="G1878" s="40"/>
      <c r="H1878" s="12"/>
      <c r="I1878" s="40"/>
      <c r="J1878" s="40"/>
      <c r="K1878" s="40"/>
      <c r="L1878" s="12"/>
      <c r="M1878" s="12"/>
      <c r="N1878" s="12"/>
    </row>
    <row r="1879" spans="2:14" s="16" customFormat="1" ht="15" customHeight="1" x14ac:dyDescent="0.25">
      <c r="B1879" s="12"/>
      <c r="C1879" s="17"/>
      <c r="D1879" s="17"/>
      <c r="E1879" s="17"/>
      <c r="F1879" s="18"/>
      <c r="G1879" s="40"/>
      <c r="H1879" s="12"/>
      <c r="I1879" s="40"/>
      <c r="J1879" s="40"/>
      <c r="K1879" s="40"/>
      <c r="L1879" s="12"/>
      <c r="M1879" s="12"/>
      <c r="N1879" s="12"/>
    </row>
    <row r="1880" spans="2:14" s="16" customFormat="1" ht="15" customHeight="1" x14ac:dyDescent="0.25">
      <c r="B1880" s="12"/>
      <c r="C1880" s="17"/>
      <c r="D1880" s="17"/>
      <c r="E1880" s="17"/>
      <c r="F1880" s="18"/>
      <c r="G1880" s="40"/>
      <c r="H1880" s="12"/>
      <c r="I1880" s="40"/>
      <c r="J1880" s="40"/>
      <c r="K1880" s="40"/>
      <c r="L1880" s="12"/>
      <c r="M1880" s="12"/>
      <c r="N1880" s="12"/>
    </row>
    <row r="1881" spans="2:14" s="16" customFormat="1" ht="15" customHeight="1" x14ac:dyDescent="0.25">
      <c r="B1881" s="12"/>
      <c r="C1881" s="17"/>
      <c r="D1881" s="17"/>
      <c r="E1881" s="17"/>
      <c r="F1881" s="18"/>
      <c r="G1881" s="40"/>
      <c r="H1881" s="12"/>
      <c r="I1881" s="40"/>
      <c r="J1881" s="40"/>
      <c r="K1881" s="40"/>
      <c r="L1881" s="12"/>
      <c r="M1881" s="12"/>
      <c r="N1881" s="12"/>
    </row>
    <row r="1882" spans="2:14" s="16" customFormat="1" ht="15" customHeight="1" x14ac:dyDescent="0.25">
      <c r="B1882" s="12"/>
      <c r="C1882" s="17"/>
      <c r="D1882" s="17"/>
      <c r="E1882" s="17"/>
      <c r="F1882" s="18"/>
      <c r="G1882" s="40"/>
      <c r="H1882" s="12"/>
      <c r="I1882" s="40"/>
      <c r="J1882" s="40"/>
      <c r="K1882" s="40"/>
      <c r="L1882" s="12"/>
      <c r="M1882" s="12"/>
      <c r="N1882" s="12"/>
    </row>
    <row r="1883" spans="2:14" s="16" customFormat="1" ht="15" customHeight="1" x14ac:dyDescent="0.25">
      <c r="B1883" s="12"/>
      <c r="C1883" s="17"/>
      <c r="D1883" s="17"/>
      <c r="E1883" s="17"/>
      <c r="F1883" s="18"/>
      <c r="G1883" s="40"/>
      <c r="H1883" s="12"/>
      <c r="I1883" s="40"/>
      <c r="J1883" s="40"/>
      <c r="K1883" s="40"/>
      <c r="L1883" s="12"/>
      <c r="M1883" s="12"/>
      <c r="N1883" s="12"/>
    </row>
    <row r="1884" spans="2:14" s="16" customFormat="1" ht="15" customHeight="1" x14ac:dyDescent="0.25">
      <c r="B1884" s="12"/>
      <c r="C1884" s="17"/>
      <c r="D1884" s="17"/>
      <c r="E1884" s="17"/>
      <c r="F1884" s="18"/>
      <c r="G1884" s="40"/>
      <c r="H1884" s="12"/>
      <c r="I1884" s="40"/>
      <c r="J1884" s="40"/>
      <c r="K1884" s="40"/>
      <c r="L1884" s="12"/>
      <c r="M1884" s="12"/>
      <c r="N1884" s="12"/>
    </row>
    <row r="1885" spans="2:14" s="16" customFormat="1" ht="15" customHeight="1" x14ac:dyDescent="0.25">
      <c r="B1885" s="12"/>
      <c r="C1885" s="17"/>
      <c r="D1885" s="17"/>
      <c r="E1885" s="17"/>
      <c r="F1885" s="18"/>
      <c r="G1885" s="40"/>
      <c r="H1885" s="12"/>
      <c r="I1885" s="40"/>
      <c r="J1885" s="40"/>
      <c r="K1885" s="40"/>
      <c r="L1885" s="12"/>
      <c r="M1885" s="12"/>
      <c r="N1885" s="12"/>
    </row>
    <row r="1886" spans="2:14" s="16" customFormat="1" ht="15" customHeight="1" x14ac:dyDescent="0.25">
      <c r="B1886" s="12"/>
      <c r="C1886" s="17"/>
      <c r="D1886" s="17"/>
      <c r="E1886" s="17"/>
      <c r="F1886" s="18"/>
      <c r="G1886" s="40"/>
      <c r="H1886" s="12"/>
      <c r="I1886" s="40"/>
      <c r="J1886" s="40"/>
      <c r="K1886" s="40"/>
      <c r="L1886" s="12"/>
      <c r="M1886" s="12"/>
      <c r="N1886" s="12"/>
    </row>
    <row r="1887" spans="2:14" s="16" customFormat="1" ht="15" customHeight="1" x14ac:dyDescent="0.25">
      <c r="B1887" s="12"/>
      <c r="C1887" s="17"/>
      <c r="D1887" s="17"/>
      <c r="E1887" s="17"/>
      <c r="F1887" s="18"/>
      <c r="G1887" s="40"/>
      <c r="H1887" s="12"/>
      <c r="I1887" s="40"/>
      <c r="J1887" s="40"/>
      <c r="K1887" s="40"/>
      <c r="L1887" s="12"/>
      <c r="M1887" s="12"/>
      <c r="N1887" s="12"/>
    </row>
    <row r="1888" spans="2:14" s="16" customFormat="1" ht="15" customHeight="1" x14ac:dyDescent="0.25">
      <c r="B1888" s="12"/>
      <c r="C1888" s="17"/>
      <c r="D1888" s="17"/>
      <c r="E1888" s="17"/>
      <c r="F1888" s="18"/>
      <c r="G1888" s="40"/>
      <c r="H1888" s="12"/>
      <c r="I1888" s="40"/>
      <c r="J1888" s="40"/>
      <c r="K1888" s="40"/>
      <c r="L1888" s="12"/>
      <c r="M1888" s="12"/>
      <c r="N1888" s="12"/>
    </row>
    <row r="1889" spans="2:14" s="16" customFormat="1" ht="15" customHeight="1" x14ac:dyDescent="0.25">
      <c r="B1889" s="12"/>
      <c r="C1889" s="17"/>
      <c r="D1889" s="17"/>
      <c r="E1889" s="17"/>
      <c r="F1889" s="18"/>
      <c r="G1889" s="40"/>
      <c r="H1889" s="12"/>
      <c r="I1889" s="40"/>
      <c r="J1889" s="40"/>
      <c r="K1889" s="40"/>
      <c r="L1889" s="12"/>
      <c r="M1889" s="12"/>
      <c r="N1889" s="12"/>
    </row>
    <row r="1890" spans="2:14" s="16" customFormat="1" ht="15" customHeight="1" x14ac:dyDescent="0.25">
      <c r="B1890" s="12"/>
      <c r="C1890" s="17"/>
      <c r="D1890" s="17"/>
      <c r="E1890" s="17"/>
      <c r="F1890" s="18"/>
      <c r="G1890" s="40"/>
      <c r="H1890" s="12"/>
      <c r="I1890" s="40"/>
      <c r="J1890" s="40"/>
      <c r="K1890" s="40"/>
      <c r="L1890" s="12"/>
      <c r="M1890" s="12"/>
      <c r="N1890" s="12"/>
    </row>
    <row r="1891" spans="2:14" s="16" customFormat="1" ht="15" customHeight="1" x14ac:dyDescent="0.25">
      <c r="B1891" s="12"/>
      <c r="C1891" s="17"/>
      <c r="D1891" s="17"/>
      <c r="E1891" s="17"/>
      <c r="F1891" s="18"/>
      <c r="G1891" s="40"/>
      <c r="H1891" s="12"/>
      <c r="I1891" s="40"/>
      <c r="J1891" s="40"/>
      <c r="K1891" s="40"/>
      <c r="L1891" s="12"/>
      <c r="M1891" s="12"/>
      <c r="N1891" s="12"/>
    </row>
    <row r="1892" spans="2:14" s="16" customFormat="1" ht="15" customHeight="1" x14ac:dyDescent="0.25">
      <c r="B1892" s="12"/>
      <c r="C1892" s="17"/>
      <c r="D1892" s="17"/>
      <c r="E1892" s="17"/>
      <c r="F1892" s="18"/>
      <c r="G1892" s="40"/>
      <c r="H1892" s="12"/>
      <c r="I1892" s="40"/>
      <c r="J1892" s="40"/>
      <c r="K1892" s="40"/>
      <c r="L1892" s="12"/>
      <c r="M1892" s="12"/>
      <c r="N1892" s="12"/>
    </row>
    <row r="1893" spans="2:14" s="16" customFormat="1" ht="15" customHeight="1" x14ac:dyDescent="0.25">
      <c r="B1893" s="12"/>
      <c r="C1893" s="17"/>
      <c r="D1893" s="17"/>
      <c r="E1893" s="17"/>
      <c r="F1893" s="18"/>
      <c r="G1893" s="40"/>
      <c r="H1893" s="12"/>
      <c r="I1893" s="40"/>
      <c r="J1893" s="40"/>
      <c r="K1893" s="40"/>
      <c r="L1893" s="12"/>
      <c r="M1893" s="12"/>
      <c r="N1893" s="12"/>
    </row>
    <row r="1894" spans="2:14" s="16" customFormat="1" ht="15" customHeight="1" x14ac:dyDescent="0.25">
      <c r="B1894" s="12"/>
      <c r="C1894" s="17"/>
      <c r="D1894" s="17"/>
      <c r="E1894" s="17"/>
      <c r="F1894" s="18"/>
      <c r="G1894" s="40"/>
      <c r="H1894" s="12"/>
      <c r="I1894" s="40"/>
      <c r="J1894" s="40"/>
      <c r="K1894" s="40"/>
      <c r="L1894" s="12"/>
      <c r="M1894" s="12"/>
      <c r="N1894" s="12"/>
    </row>
    <row r="1895" spans="2:14" s="16" customFormat="1" ht="15" customHeight="1" x14ac:dyDescent="0.25">
      <c r="B1895" s="12"/>
      <c r="C1895" s="17"/>
      <c r="D1895" s="17"/>
      <c r="E1895" s="17"/>
      <c r="F1895" s="18"/>
      <c r="G1895" s="40"/>
      <c r="H1895" s="12"/>
      <c r="I1895" s="40"/>
      <c r="J1895" s="40"/>
      <c r="K1895" s="40"/>
      <c r="L1895" s="12"/>
      <c r="M1895" s="12"/>
      <c r="N1895" s="12"/>
    </row>
    <row r="1896" spans="2:14" s="16" customFormat="1" ht="15" customHeight="1" x14ac:dyDescent="0.25">
      <c r="B1896" s="12"/>
      <c r="C1896" s="17"/>
      <c r="D1896" s="17"/>
      <c r="E1896" s="17"/>
      <c r="F1896" s="18"/>
      <c r="G1896" s="40"/>
      <c r="H1896" s="12"/>
      <c r="I1896" s="40"/>
      <c r="J1896" s="40"/>
      <c r="K1896" s="40"/>
      <c r="L1896" s="12"/>
      <c r="M1896" s="12"/>
      <c r="N1896" s="12"/>
    </row>
    <row r="1897" spans="2:14" s="16" customFormat="1" ht="15" customHeight="1" x14ac:dyDescent="0.25">
      <c r="B1897" s="12"/>
      <c r="C1897" s="17"/>
      <c r="D1897" s="17"/>
      <c r="E1897" s="17"/>
      <c r="F1897" s="18"/>
      <c r="G1897" s="40"/>
      <c r="H1897" s="12"/>
      <c r="I1897" s="40"/>
      <c r="J1897" s="40"/>
      <c r="K1897" s="40"/>
      <c r="L1897" s="12"/>
      <c r="M1897" s="12"/>
      <c r="N1897" s="12"/>
    </row>
    <row r="1898" spans="2:14" s="16" customFormat="1" ht="15" customHeight="1" x14ac:dyDescent="0.25">
      <c r="B1898" s="12"/>
      <c r="C1898" s="17"/>
      <c r="D1898" s="17"/>
      <c r="E1898" s="17"/>
      <c r="F1898" s="18"/>
      <c r="G1898" s="40"/>
      <c r="H1898" s="12"/>
      <c r="I1898" s="40"/>
      <c r="J1898" s="40"/>
      <c r="K1898" s="40"/>
      <c r="L1898" s="12"/>
      <c r="M1898" s="12"/>
      <c r="N1898" s="12"/>
    </row>
    <row r="1899" spans="2:14" s="16" customFormat="1" ht="15" customHeight="1" x14ac:dyDescent="0.25">
      <c r="B1899" s="12"/>
      <c r="C1899" s="17"/>
      <c r="D1899" s="17"/>
      <c r="E1899" s="17"/>
      <c r="F1899" s="18"/>
      <c r="G1899" s="40"/>
      <c r="H1899" s="12"/>
      <c r="I1899" s="40"/>
      <c r="J1899" s="40"/>
      <c r="K1899" s="40"/>
      <c r="L1899" s="12"/>
      <c r="M1899" s="12"/>
      <c r="N1899" s="12"/>
    </row>
    <row r="1900" spans="2:14" s="16" customFormat="1" ht="15" customHeight="1" x14ac:dyDescent="0.25">
      <c r="B1900" s="12"/>
      <c r="C1900" s="17"/>
      <c r="D1900" s="17"/>
      <c r="E1900" s="17"/>
      <c r="F1900" s="18"/>
      <c r="G1900" s="40"/>
      <c r="H1900" s="12"/>
      <c r="I1900" s="40"/>
      <c r="J1900" s="40"/>
      <c r="K1900" s="40"/>
      <c r="L1900" s="12"/>
      <c r="M1900" s="12"/>
      <c r="N1900" s="12"/>
    </row>
    <row r="1901" spans="2:14" s="16" customFormat="1" ht="15" customHeight="1" x14ac:dyDescent="0.25">
      <c r="B1901" s="12"/>
      <c r="C1901" s="17"/>
      <c r="D1901" s="17"/>
      <c r="E1901" s="17"/>
      <c r="F1901" s="18"/>
      <c r="G1901" s="40"/>
      <c r="H1901" s="12"/>
      <c r="I1901" s="40"/>
      <c r="J1901" s="40"/>
      <c r="K1901" s="40"/>
      <c r="L1901" s="12"/>
      <c r="M1901" s="12"/>
      <c r="N1901" s="12"/>
    </row>
    <row r="1902" spans="2:14" s="16" customFormat="1" ht="15" customHeight="1" x14ac:dyDescent="0.25">
      <c r="B1902" s="12"/>
      <c r="C1902" s="17"/>
      <c r="D1902" s="17"/>
      <c r="E1902" s="17"/>
      <c r="F1902" s="18"/>
      <c r="G1902" s="40"/>
      <c r="H1902" s="12"/>
      <c r="I1902" s="40"/>
      <c r="J1902" s="40"/>
      <c r="K1902" s="40"/>
      <c r="L1902" s="12"/>
      <c r="M1902" s="12"/>
      <c r="N1902" s="12"/>
    </row>
    <row r="1903" spans="2:14" s="16" customFormat="1" ht="15" customHeight="1" x14ac:dyDescent="0.25">
      <c r="B1903" s="12"/>
      <c r="C1903" s="17"/>
      <c r="D1903" s="17"/>
      <c r="E1903" s="17"/>
      <c r="F1903" s="18"/>
      <c r="G1903" s="40"/>
      <c r="H1903" s="12"/>
      <c r="I1903" s="40"/>
      <c r="J1903" s="40"/>
      <c r="K1903" s="40"/>
      <c r="L1903" s="12"/>
      <c r="M1903" s="12"/>
      <c r="N1903" s="12"/>
    </row>
    <row r="1904" spans="2:14" s="16" customFormat="1" ht="15" customHeight="1" x14ac:dyDescent="0.25">
      <c r="B1904" s="12"/>
      <c r="C1904" s="17"/>
      <c r="D1904" s="17"/>
      <c r="E1904" s="17"/>
      <c r="F1904" s="18"/>
      <c r="G1904" s="40"/>
      <c r="H1904" s="12"/>
      <c r="I1904" s="40"/>
      <c r="J1904" s="40"/>
      <c r="K1904" s="40"/>
      <c r="L1904" s="12"/>
      <c r="M1904" s="12"/>
      <c r="N1904" s="12"/>
    </row>
    <row r="1905" spans="2:14" s="16" customFormat="1" ht="15" customHeight="1" x14ac:dyDescent="0.25">
      <c r="B1905" s="12"/>
      <c r="C1905" s="17"/>
      <c r="D1905" s="17"/>
      <c r="E1905" s="17"/>
      <c r="F1905" s="18"/>
      <c r="G1905" s="40"/>
      <c r="H1905" s="12"/>
      <c r="I1905" s="40"/>
      <c r="J1905" s="40"/>
      <c r="K1905" s="40"/>
      <c r="L1905" s="12"/>
      <c r="M1905" s="12"/>
      <c r="N1905" s="12"/>
    </row>
    <row r="1906" spans="2:14" s="16" customFormat="1" ht="15" customHeight="1" x14ac:dyDescent="0.25">
      <c r="B1906" s="12"/>
      <c r="C1906" s="17"/>
      <c r="D1906" s="17"/>
      <c r="E1906" s="17"/>
      <c r="F1906" s="18"/>
      <c r="G1906" s="40"/>
      <c r="H1906" s="12"/>
      <c r="I1906" s="40"/>
      <c r="J1906" s="40"/>
      <c r="K1906" s="40"/>
      <c r="L1906" s="12"/>
      <c r="M1906" s="12"/>
      <c r="N1906" s="12"/>
    </row>
    <row r="1907" spans="2:14" s="16" customFormat="1" ht="15" customHeight="1" x14ac:dyDescent="0.25">
      <c r="B1907" s="12"/>
      <c r="C1907" s="17"/>
      <c r="D1907" s="17"/>
      <c r="E1907" s="17"/>
      <c r="F1907" s="18"/>
      <c r="G1907" s="40"/>
      <c r="H1907" s="12"/>
      <c r="I1907" s="40"/>
      <c r="J1907" s="40"/>
      <c r="K1907" s="40"/>
      <c r="L1907" s="12"/>
      <c r="M1907" s="12"/>
      <c r="N1907" s="12"/>
    </row>
    <row r="1908" spans="2:14" s="16" customFormat="1" ht="15" customHeight="1" x14ac:dyDescent="0.25">
      <c r="B1908" s="12"/>
      <c r="C1908" s="17"/>
      <c r="D1908" s="17"/>
      <c r="E1908" s="17"/>
      <c r="F1908" s="18"/>
      <c r="G1908" s="40"/>
      <c r="H1908" s="12"/>
      <c r="I1908" s="40"/>
      <c r="J1908" s="40"/>
      <c r="K1908" s="40"/>
      <c r="L1908" s="12"/>
      <c r="M1908" s="12"/>
      <c r="N1908" s="12"/>
    </row>
    <row r="1909" spans="2:14" s="16" customFormat="1" ht="15" customHeight="1" x14ac:dyDescent="0.25">
      <c r="B1909" s="12"/>
      <c r="C1909" s="17"/>
      <c r="D1909" s="17"/>
      <c r="E1909" s="17"/>
      <c r="F1909" s="18"/>
      <c r="G1909" s="40"/>
      <c r="H1909" s="12"/>
      <c r="I1909" s="40"/>
      <c r="J1909" s="40"/>
      <c r="K1909" s="40"/>
      <c r="L1909" s="12"/>
      <c r="M1909" s="12"/>
      <c r="N1909" s="12"/>
    </row>
    <row r="1910" spans="2:14" s="16" customFormat="1" ht="15" customHeight="1" x14ac:dyDescent="0.25">
      <c r="B1910" s="12"/>
      <c r="C1910" s="17"/>
      <c r="D1910" s="17"/>
      <c r="E1910" s="17"/>
      <c r="F1910" s="18"/>
      <c r="G1910" s="40"/>
      <c r="H1910" s="12"/>
      <c r="I1910" s="40"/>
      <c r="J1910" s="40"/>
      <c r="K1910" s="40"/>
      <c r="L1910" s="12"/>
      <c r="M1910" s="12"/>
      <c r="N1910" s="12"/>
    </row>
    <row r="1911" spans="2:14" s="16" customFormat="1" ht="15" customHeight="1" x14ac:dyDescent="0.25">
      <c r="B1911" s="12"/>
      <c r="C1911" s="17"/>
      <c r="D1911" s="17"/>
      <c r="E1911" s="17"/>
      <c r="F1911" s="18"/>
      <c r="G1911" s="40"/>
      <c r="H1911" s="12"/>
      <c r="I1911" s="40"/>
      <c r="J1911" s="40"/>
      <c r="K1911" s="40"/>
      <c r="L1911" s="12"/>
      <c r="M1911" s="12"/>
      <c r="N1911" s="12"/>
    </row>
    <row r="1912" spans="2:14" s="16" customFormat="1" ht="15" customHeight="1" x14ac:dyDescent="0.25">
      <c r="B1912" s="12"/>
      <c r="C1912" s="17"/>
      <c r="D1912" s="17"/>
      <c r="E1912" s="17"/>
      <c r="F1912" s="18"/>
      <c r="G1912" s="40"/>
      <c r="H1912" s="12"/>
      <c r="I1912" s="40"/>
      <c r="J1912" s="40"/>
      <c r="K1912" s="40"/>
      <c r="L1912" s="12"/>
      <c r="M1912" s="12"/>
      <c r="N1912" s="12"/>
    </row>
    <row r="1913" spans="2:14" s="16" customFormat="1" ht="15" customHeight="1" x14ac:dyDescent="0.25">
      <c r="B1913" s="12"/>
      <c r="C1913" s="17"/>
      <c r="D1913" s="17"/>
      <c r="E1913" s="17"/>
      <c r="F1913" s="18"/>
      <c r="G1913" s="40"/>
      <c r="H1913" s="12"/>
      <c r="I1913" s="40"/>
      <c r="J1913" s="40"/>
      <c r="K1913" s="40"/>
      <c r="L1913" s="12"/>
      <c r="M1913" s="12"/>
      <c r="N1913" s="12"/>
    </row>
    <row r="1914" spans="2:14" s="16" customFormat="1" ht="15" customHeight="1" x14ac:dyDescent="0.25">
      <c r="B1914" s="12"/>
      <c r="C1914" s="17"/>
      <c r="D1914" s="17"/>
      <c r="E1914" s="17"/>
      <c r="F1914" s="18"/>
      <c r="G1914" s="40"/>
      <c r="H1914" s="12"/>
      <c r="I1914" s="40"/>
      <c r="J1914" s="40"/>
      <c r="K1914" s="40"/>
      <c r="L1914" s="12"/>
      <c r="M1914" s="12"/>
      <c r="N1914" s="12"/>
    </row>
    <row r="1915" spans="2:14" s="16" customFormat="1" ht="15" customHeight="1" x14ac:dyDescent="0.25">
      <c r="B1915" s="12"/>
      <c r="C1915" s="17"/>
      <c r="D1915" s="17"/>
      <c r="E1915" s="17"/>
      <c r="F1915" s="18"/>
      <c r="G1915" s="40"/>
      <c r="H1915" s="12"/>
      <c r="I1915" s="40"/>
      <c r="J1915" s="40"/>
      <c r="K1915" s="40"/>
      <c r="L1915" s="12"/>
      <c r="M1915" s="12"/>
      <c r="N1915" s="12"/>
    </row>
    <row r="1916" spans="2:14" s="16" customFormat="1" ht="15" customHeight="1" x14ac:dyDescent="0.25">
      <c r="B1916" s="12"/>
      <c r="C1916" s="17"/>
      <c r="D1916" s="17"/>
      <c r="E1916" s="17"/>
      <c r="F1916" s="18"/>
      <c r="G1916" s="40"/>
      <c r="H1916" s="12"/>
      <c r="I1916" s="40"/>
      <c r="J1916" s="40"/>
      <c r="K1916" s="40"/>
      <c r="L1916" s="12"/>
      <c r="M1916" s="12"/>
      <c r="N1916" s="12"/>
    </row>
    <row r="1917" spans="2:14" s="16" customFormat="1" ht="15" customHeight="1" x14ac:dyDescent="0.25">
      <c r="B1917" s="12"/>
      <c r="C1917" s="17"/>
      <c r="D1917" s="17"/>
      <c r="E1917" s="17"/>
      <c r="F1917" s="18"/>
      <c r="G1917" s="40"/>
      <c r="H1917" s="12"/>
      <c r="I1917" s="40"/>
      <c r="J1917" s="40"/>
      <c r="K1917" s="40"/>
      <c r="L1917" s="12"/>
      <c r="M1917" s="12"/>
      <c r="N1917" s="12"/>
    </row>
    <row r="1918" spans="2:14" s="16" customFormat="1" ht="15" customHeight="1" x14ac:dyDescent="0.25">
      <c r="B1918" s="12"/>
      <c r="C1918" s="17"/>
      <c r="D1918" s="17"/>
      <c r="E1918" s="17"/>
      <c r="F1918" s="18"/>
      <c r="G1918" s="40"/>
      <c r="H1918" s="12"/>
      <c r="I1918" s="40"/>
      <c r="J1918" s="40"/>
      <c r="K1918" s="40"/>
      <c r="L1918" s="12"/>
      <c r="M1918" s="12"/>
      <c r="N1918" s="12"/>
    </row>
    <row r="1919" spans="2:14" s="16" customFormat="1" ht="15" customHeight="1" x14ac:dyDescent="0.25">
      <c r="B1919" s="12"/>
      <c r="C1919" s="17"/>
      <c r="D1919" s="17"/>
      <c r="E1919" s="17"/>
      <c r="F1919" s="18"/>
      <c r="G1919" s="40"/>
      <c r="H1919" s="12"/>
      <c r="I1919" s="40"/>
      <c r="J1919" s="40"/>
      <c r="K1919" s="40"/>
      <c r="L1919" s="12"/>
      <c r="M1919" s="12"/>
      <c r="N1919" s="12"/>
    </row>
    <row r="1920" spans="2:14" s="16" customFormat="1" ht="15" customHeight="1" x14ac:dyDescent="0.25">
      <c r="B1920" s="12"/>
      <c r="C1920" s="17"/>
      <c r="D1920" s="17"/>
      <c r="E1920" s="17"/>
      <c r="F1920" s="18"/>
      <c r="G1920" s="40"/>
      <c r="H1920" s="12"/>
      <c r="I1920" s="40"/>
      <c r="J1920" s="40"/>
      <c r="K1920" s="40"/>
      <c r="L1920" s="12"/>
      <c r="M1920" s="12"/>
      <c r="N1920" s="12"/>
    </row>
    <row r="1921" spans="2:14" s="16" customFormat="1" ht="15" customHeight="1" x14ac:dyDescent="0.25">
      <c r="B1921" s="12"/>
      <c r="C1921" s="17"/>
      <c r="D1921" s="17"/>
      <c r="E1921" s="17"/>
      <c r="F1921" s="18"/>
      <c r="G1921" s="40"/>
      <c r="H1921" s="12"/>
      <c r="I1921" s="40"/>
      <c r="J1921" s="40"/>
      <c r="K1921" s="40"/>
      <c r="L1921" s="12"/>
      <c r="M1921" s="12"/>
      <c r="N1921" s="12"/>
    </row>
    <row r="1922" spans="2:14" s="16" customFormat="1" ht="15" customHeight="1" x14ac:dyDescent="0.25">
      <c r="B1922" s="12"/>
      <c r="C1922" s="17"/>
      <c r="D1922" s="17"/>
      <c r="E1922" s="17"/>
      <c r="F1922" s="18"/>
      <c r="G1922" s="40"/>
      <c r="H1922" s="12"/>
      <c r="I1922" s="40"/>
      <c r="J1922" s="40"/>
      <c r="K1922" s="40"/>
      <c r="L1922" s="12"/>
      <c r="M1922" s="12"/>
      <c r="N1922" s="12"/>
    </row>
    <row r="1923" spans="2:14" s="16" customFormat="1" ht="15" customHeight="1" x14ac:dyDescent="0.25">
      <c r="B1923" s="12"/>
      <c r="C1923" s="17"/>
      <c r="D1923" s="17"/>
      <c r="E1923" s="17"/>
      <c r="F1923" s="18"/>
      <c r="G1923" s="40"/>
      <c r="H1923" s="12"/>
      <c r="I1923" s="40"/>
      <c r="J1923" s="40"/>
      <c r="K1923" s="40"/>
      <c r="L1923" s="12"/>
      <c r="M1923" s="12"/>
      <c r="N1923" s="12"/>
    </row>
    <row r="1924" spans="2:14" s="16" customFormat="1" ht="15" customHeight="1" x14ac:dyDescent="0.25">
      <c r="B1924" s="12"/>
      <c r="C1924" s="17"/>
      <c r="D1924" s="17"/>
      <c r="E1924" s="17"/>
      <c r="F1924" s="18"/>
      <c r="G1924" s="40"/>
      <c r="H1924" s="12"/>
      <c r="I1924" s="40"/>
      <c r="J1924" s="40"/>
      <c r="K1924" s="40"/>
      <c r="L1924" s="12"/>
      <c r="M1924" s="12"/>
      <c r="N1924" s="12"/>
    </row>
    <row r="1925" spans="2:14" s="16" customFormat="1" ht="15" customHeight="1" x14ac:dyDescent="0.25">
      <c r="B1925" s="12"/>
      <c r="C1925" s="17"/>
      <c r="D1925" s="17"/>
      <c r="E1925" s="17"/>
      <c r="F1925" s="18"/>
      <c r="G1925" s="40"/>
      <c r="H1925" s="12"/>
      <c r="I1925" s="40"/>
      <c r="J1925" s="40"/>
      <c r="K1925" s="40"/>
      <c r="L1925" s="12"/>
      <c r="M1925" s="12"/>
      <c r="N1925" s="12"/>
    </row>
    <row r="1926" spans="2:14" s="16" customFormat="1" ht="15" customHeight="1" x14ac:dyDescent="0.25">
      <c r="B1926" s="12"/>
      <c r="C1926" s="17"/>
      <c r="D1926" s="17"/>
      <c r="E1926" s="17"/>
      <c r="F1926" s="18"/>
      <c r="G1926" s="40"/>
      <c r="H1926" s="12"/>
      <c r="I1926" s="40"/>
      <c r="J1926" s="40"/>
      <c r="K1926" s="40"/>
      <c r="L1926" s="12"/>
      <c r="M1926" s="12"/>
      <c r="N1926" s="12"/>
    </row>
    <row r="1927" spans="2:14" s="16" customFormat="1" ht="15" customHeight="1" x14ac:dyDescent="0.25">
      <c r="B1927" s="12"/>
      <c r="C1927" s="17"/>
      <c r="D1927" s="17"/>
      <c r="E1927" s="17"/>
      <c r="F1927" s="18"/>
      <c r="G1927" s="40"/>
      <c r="H1927" s="12"/>
      <c r="I1927" s="40"/>
      <c r="J1927" s="40"/>
      <c r="K1927" s="40"/>
      <c r="L1927" s="12"/>
      <c r="M1927" s="12"/>
      <c r="N1927" s="12"/>
    </row>
    <row r="1928" spans="2:14" s="16" customFormat="1" ht="15" customHeight="1" x14ac:dyDescent="0.25">
      <c r="B1928" s="12"/>
      <c r="C1928" s="17"/>
      <c r="D1928" s="17"/>
      <c r="E1928" s="17"/>
      <c r="F1928" s="18"/>
      <c r="G1928" s="40"/>
      <c r="H1928" s="12"/>
      <c r="I1928" s="40"/>
      <c r="J1928" s="40"/>
      <c r="K1928" s="40"/>
      <c r="L1928" s="12"/>
      <c r="M1928" s="12"/>
      <c r="N1928" s="12"/>
    </row>
    <row r="1929" spans="2:14" s="16" customFormat="1" ht="15" customHeight="1" x14ac:dyDescent="0.25">
      <c r="B1929" s="12"/>
      <c r="C1929" s="17"/>
      <c r="D1929" s="17"/>
      <c r="E1929" s="17"/>
      <c r="F1929" s="18"/>
      <c r="G1929" s="40"/>
      <c r="H1929" s="12"/>
      <c r="I1929" s="40"/>
      <c r="J1929" s="40"/>
      <c r="K1929" s="40"/>
      <c r="L1929" s="12"/>
      <c r="M1929" s="12"/>
      <c r="N1929" s="12"/>
    </row>
    <row r="1930" spans="2:14" s="16" customFormat="1" ht="15" customHeight="1" x14ac:dyDescent="0.25">
      <c r="B1930" s="12"/>
      <c r="C1930" s="17"/>
      <c r="D1930" s="17"/>
      <c r="E1930" s="17"/>
      <c r="F1930" s="18"/>
      <c r="G1930" s="40"/>
      <c r="H1930" s="12"/>
      <c r="I1930" s="40"/>
      <c r="J1930" s="40"/>
      <c r="K1930" s="40"/>
      <c r="L1930" s="12"/>
      <c r="M1930" s="12"/>
      <c r="N1930" s="12"/>
    </row>
    <row r="1931" spans="2:14" s="16" customFormat="1" ht="15" customHeight="1" x14ac:dyDescent="0.25">
      <c r="B1931" s="12"/>
      <c r="C1931" s="17"/>
      <c r="D1931" s="17"/>
      <c r="E1931" s="17"/>
      <c r="F1931" s="18"/>
      <c r="G1931" s="40"/>
      <c r="H1931" s="12"/>
      <c r="I1931" s="40"/>
      <c r="J1931" s="40"/>
      <c r="K1931" s="40"/>
      <c r="L1931" s="12"/>
      <c r="M1931" s="12"/>
      <c r="N1931" s="12"/>
    </row>
    <row r="1932" spans="2:14" s="16" customFormat="1" ht="15" customHeight="1" x14ac:dyDescent="0.25">
      <c r="B1932" s="12"/>
      <c r="C1932" s="17"/>
      <c r="D1932" s="17"/>
      <c r="E1932" s="17"/>
      <c r="F1932" s="18"/>
      <c r="G1932" s="40"/>
      <c r="H1932" s="12"/>
      <c r="I1932" s="40"/>
      <c r="J1932" s="40"/>
      <c r="K1932" s="40"/>
      <c r="L1932" s="12"/>
      <c r="M1932" s="12"/>
      <c r="N1932" s="12"/>
    </row>
    <row r="1933" spans="2:14" s="16" customFormat="1" ht="15" customHeight="1" x14ac:dyDescent="0.25">
      <c r="B1933" s="12"/>
      <c r="C1933" s="17"/>
      <c r="D1933" s="17"/>
      <c r="E1933" s="17"/>
      <c r="F1933" s="18"/>
      <c r="G1933" s="40"/>
      <c r="H1933" s="12"/>
      <c r="I1933" s="40"/>
      <c r="J1933" s="40"/>
      <c r="K1933" s="40"/>
      <c r="L1933" s="12"/>
      <c r="M1933" s="12"/>
      <c r="N1933" s="12"/>
    </row>
    <row r="1934" spans="2:14" s="16" customFormat="1" ht="15" customHeight="1" x14ac:dyDescent="0.25">
      <c r="B1934" s="12"/>
      <c r="C1934" s="17"/>
      <c r="D1934" s="17"/>
      <c r="E1934" s="17"/>
      <c r="F1934" s="18"/>
      <c r="G1934" s="40"/>
      <c r="H1934" s="12"/>
      <c r="I1934" s="40"/>
      <c r="J1934" s="40"/>
      <c r="K1934" s="40"/>
      <c r="L1934" s="12"/>
      <c r="M1934" s="12"/>
      <c r="N1934" s="12"/>
    </row>
    <row r="1935" spans="2:14" s="16" customFormat="1" ht="15" customHeight="1" x14ac:dyDescent="0.25">
      <c r="B1935" s="12"/>
      <c r="C1935" s="17"/>
      <c r="D1935" s="17"/>
      <c r="E1935" s="17"/>
      <c r="F1935" s="18"/>
      <c r="G1935" s="40"/>
      <c r="H1935" s="12"/>
      <c r="I1935" s="40"/>
      <c r="J1935" s="40"/>
      <c r="K1935" s="40"/>
      <c r="L1935" s="12"/>
      <c r="M1935" s="12"/>
      <c r="N1935" s="12"/>
    </row>
    <row r="1936" spans="2:14" s="16" customFormat="1" ht="15" customHeight="1" x14ac:dyDescent="0.25">
      <c r="B1936" s="12"/>
      <c r="C1936" s="17"/>
      <c r="D1936" s="17"/>
      <c r="E1936" s="17"/>
      <c r="F1936" s="18"/>
      <c r="G1936" s="40"/>
      <c r="H1936" s="12"/>
      <c r="I1936" s="40"/>
      <c r="J1936" s="40"/>
      <c r="K1936" s="40"/>
      <c r="L1936" s="12"/>
      <c r="M1936" s="12"/>
      <c r="N1936" s="12"/>
    </row>
    <row r="1937" spans="2:14" s="16" customFormat="1" ht="15" customHeight="1" x14ac:dyDescent="0.25">
      <c r="B1937" s="12"/>
      <c r="C1937" s="17"/>
      <c r="D1937" s="17"/>
      <c r="E1937" s="17"/>
      <c r="F1937" s="18"/>
      <c r="G1937" s="40"/>
      <c r="H1937" s="12"/>
      <c r="I1937" s="40"/>
      <c r="J1937" s="40"/>
      <c r="K1937" s="40"/>
      <c r="L1937" s="12"/>
      <c r="M1937" s="12"/>
      <c r="N1937" s="12"/>
    </row>
    <row r="1938" spans="2:14" s="16" customFormat="1" ht="15" customHeight="1" x14ac:dyDescent="0.25">
      <c r="B1938" s="12"/>
      <c r="C1938" s="17"/>
      <c r="D1938" s="17"/>
      <c r="E1938" s="17"/>
      <c r="F1938" s="18"/>
      <c r="G1938" s="40"/>
      <c r="H1938" s="12"/>
      <c r="I1938" s="40"/>
      <c r="J1938" s="40"/>
      <c r="K1938" s="40"/>
      <c r="L1938" s="12"/>
      <c r="M1938" s="12"/>
      <c r="N1938" s="12"/>
    </row>
    <row r="1939" spans="2:14" s="16" customFormat="1" ht="15" customHeight="1" x14ac:dyDescent="0.25">
      <c r="B1939" s="12"/>
      <c r="C1939" s="17"/>
      <c r="D1939" s="17"/>
      <c r="E1939" s="17"/>
      <c r="F1939" s="18"/>
      <c r="G1939" s="40"/>
      <c r="H1939" s="12"/>
      <c r="I1939" s="40"/>
      <c r="J1939" s="40"/>
      <c r="K1939" s="40"/>
      <c r="L1939" s="12"/>
      <c r="M1939" s="12"/>
      <c r="N1939" s="12"/>
    </row>
    <row r="1940" spans="2:14" s="16" customFormat="1" ht="15" customHeight="1" x14ac:dyDescent="0.25">
      <c r="B1940" s="12"/>
      <c r="C1940" s="17"/>
      <c r="D1940" s="17"/>
      <c r="E1940" s="17"/>
      <c r="F1940" s="18"/>
      <c r="G1940" s="40"/>
      <c r="H1940" s="12"/>
      <c r="I1940" s="40"/>
      <c r="J1940" s="40"/>
      <c r="K1940" s="40"/>
      <c r="L1940" s="12"/>
      <c r="M1940" s="12"/>
      <c r="N1940" s="12"/>
    </row>
    <row r="1941" spans="2:14" s="16" customFormat="1" ht="15" customHeight="1" x14ac:dyDescent="0.25">
      <c r="B1941" s="12"/>
      <c r="C1941" s="17"/>
      <c r="D1941" s="17"/>
      <c r="E1941" s="17"/>
      <c r="F1941" s="18"/>
      <c r="G1941" s="40"/>
      <c r="H1941" s="12"/>
      <c r="I1941" s="40"/>
      <c r="J1941" s="40"/>
      <c r="K1941" s="40"/>
      <c r="L1941" s="12"/>
      <c r="M1941" s="12"/>
      <c r="N1941" s="12"/>
    </row>
    <row r="1942" spans="2:14" s="16" customFormat="1" ht="15" customHeight="1" x14ac:dyDescent="0.25">
      <c r="B1942" s="12"/>
      <c r="C1942" s="17"/>
      <c r="D1942" s="17"/>
      <c r="E1942" s="17"/>
      <c r="F1942" s="18"/>
      <c r="G1942" s="40"/>
      <c r="H1942" s="12"/>
      <c r="I1942" s="40"/>
      <c r="J1942" s="40"/>
      <c r="K1942" s="40"/>
      <c r="L1942" s="12"/>
      <c r="M1942" s="12"/>
      <c r="N1942" s="12"/>
    </row>
    <row r="1943" spans="2:14" s="16" customFormat="1" ht="15" customHeight="1" x14ac:dyDescent="0.25">
      <c r="B1943" s="12"/>
      <c r="C1943" s="17"/>
      <c r="D1943" s="17"/>
      <c r="E1943" s="17"/>
      <c r="F1943" s="18"/>
      <c r="G1943" s="40"/>
      <c r="H1943" s="12"/>
      <c r="I1943" s="40"/>
      <c r="J1943" s="40"/>
      <c r="K1943" s="40"/>
      <c r="L1943" s="12"/>
      <c r="M1943" s="12"/>
      <c r="N1943" s="12"/>
    </row>
    <row r="1944" spans="2:14" s="16" customFormat="1" ht="15" customHeight="1" x14ac:dyDescent="0.25">
      <c r="B1944" s="12"/>
      <c r="C1944" s="17"/>
      <c r="D1944" s="17"/>
      <c r="E1944" s="17"/>
      <c r="F1944" s="18"/>
      <c r="G1944" s="40"/>
      <c r="H1944" s="12"/>
      <c r="I1944" s="40"/>
      <c r="J1944" s="40"/>
      <c r="K1944" s="40"/>
      <c r="L1944" s="12"/>
      <c r="M1944" s="12"/>
      <c r="N1944" s="12"/>
    </row>
    <row r="1945" spans="2:14" s="16" customFormat="1" ht="15" customHeight="1" x14ac:dyDescent="0.25">
      <c r="B1945" s="12"/>
      <c r="C1945" s="17"/>
      <c r="D1945" s="17"/>
      <c r="E1945" s="17"/>
      <c r="F1945" s="18"/>
      <c r="G1945" s="40"/>
      <c r="H1945" s="12"/>
      <c r="I1945" s="40"/>
      <c r="J1945" s="40"/>
      <c r="K1945" s="40"/>
      <c r="L1945" s="12"/>
      <c r="M1945" s="12"/>
      <c r="N1945" s="12"/>
    </row>
    <row r="1946" spans="2:14" s="16" customFormat="1" ht="15" customHeight="1" x14ac:dyDescent="0.25">
      <c r="B1946" s="12"/>
      <c r="C1946" s="17"/>
      <c r="D1946" s="17"/>
      <c r="E1946" s="17"/>
      <c r="F1946" s="18"/>
      <c r="G1946" s="40"/>
      <c r="H1946" s="12"/>
      <c r="I1946" s="40"/>
      <c r="J1946" s="40"/>
      <c r="K1946" s="40"/>
      <c r="L1946" s="12"/>
      <c r="M1946" s="12"/>
      <c r="N1946" s="12"/>
    </row>
    <row r="1947" spans="2:14" s="16" customFormat="1" ht="15" customHeight="1" x14ac:dyDescent="0.25">
      <c r="B1947" s="12"/>
      <c r="C1947" s="17"/>
      <c r="D1947" s="17"/>
      <c r="E1947" s="17"/>
      <c r="F1947" s="18"/>
      <c r="G1947" s="40"/>
      <c r="H1947" s="12"/>
      <c r="I1947" s="40"/>
      <c r="J1947" s="40"/>
      <c r="K1947" s="40"/>
      <c r="L1947" s="12"/>
      <c r="M1947" s="12"/>
      <c r="N1947" s="12"/>
    </row>
    <row r="1948" spans="2:14" s="16" customFormat="1" ht="15" customHeight="1" x14ac:dyDescent="0.25">
      <c r="B1948" s="12"/>
      <c r="C1948" s="17"/>
      <c r="D1948" s="17"/>
      <c r="E1948" s="17"/>
      <c r="F1948" s="18"/>
      <c r="G1948" s="40"/>
      <c r="H1948" s="12"/>
      <c r="I1948" s="40"/>
      <c r="J1948" s="40"/>
      <c r="K1948" s="40"/>
      <c r="L1948" s="12"/>
      <c r="M1948" s="12"/>
      <c r="N1948" s="12"/>
    </row>
    <row r="1949" spans="2:14" s="16" customFormat="1" ht="15" customHeight="1" x14ac:dyDescent="0.25">
      <c r="B1949" s="12"/>
      <c r="C1949" s="17"/>
      <c r="D1949" s="17"/>
      <c r="E1949" s="17"/>
      <c r="F1949" s="18"/>
      <c r="G1949" s="40"/>
      <c r="H1949" s="12"/>
      <c r="I1949" s="40"/>
      <c r="J1949" s="40"/>
      <c r="K1949" s="40"/>
      <c r="L1949" s="12"/>
      <c r="M1949" s="12"/>
      <c r="N1949" s="12"/>
    </row>
    <row r="1950" spans="2:14" s="16" customFormat="1" ht="15" customHeight="1" x14ac:dyDescent="0.25">
      <c r="B1950" s="12"/>
      <c r="C1950" s="17"/>
      <c r="D1950" s="17"/>
      <c r="E1950" s="17"/>
      <c r="F1950" s="18"/>
      <c r="G1950" s="40"/>
      <c r="H1950" s="12"/>
      <c r="I1950" s="40"/>
      <c r="J1950" s="40"/>
      <c r="K1950" s="40"/>
      <c r="L1950" s="12"/>
      <c r="M1950" s="12"/>
      <c r="N1950" s="12"/>
    </row>
    <row r="1951" spans="2:14" s="16" customFormat="1" ht="15" customHeight="1" x14ac:dyDescent="0.25">
      <c r="B1951" s="12"/>
      <c r="C1951" s="17"/>
      <c r="D1951" s="17"/>
      <c r="E1951" s="17"/>
      <c r="F1951" s="18"/>
      <c r="G1951" s="40"/>
      <c r="H1951" s="12"/>
      <c r="I1951" s="40"/>
      <c r="J1951" s="40"/>
      <c r="K1951" s="40"/>
      <c r="L1951" s="12"/>
      <c r="M1951" s="12"/>
      <c r="N1951" s="12"/>
    </row>
    <row r="1952" spans="2:14" s="16" customFormat="1" ht="15" customHeight="1" x14ac:dyDescent="0.25">
      <c r="B1952" s="12"/>
      <c r="C1952" s="17"/>
      <c r="D1952" s="17"/>
      <c r="E1952" s="17"/>
      <c r="F1952" s="18"/>
      <c r="G1952" s="40"/>
      <c r="H1952" s="12"/>
      <c r="I1952" s="40"/>
      <c r="J1952" s="40"/>
      <c r="K1952" s="40"/>
      <c r="L1952" s="12"/>
      <c r="M1952" s="12"/>
      <c r="N1952" s="12"/>
    </row>
    <row r="1953" spans="2:14" s="16" customFormat="1" ht="15" customHeight="1" x14ac:dyDescent="0.25">
      <c r="B1953" s="12"/>
      <c r="C1953" s="17"/>
      <c r="D1953" s="17"/>
      <c r="E1953" s="17"/>
      <c r="F1953" s="18"/>
      <c r="G1953" s="40"/>
      <c r="H1953" s="12"/>
      <c r="I1953" s="40"/>
      <c r="J1953" s="40"/>
      <c r="K1953" s="40"/>
      <c r="L1953" s="12"/>
      <c r="M1953" s="12"/>
      <c r="N1953" s="12"/>
    </row>
    <row r="1954" spans="2:14" s="16" customFormat="1" ht="15" customHeight="1" x14ac:dyDescent="0.25">
      <c r="B1954" s="12"/>
      <c r="C1954" s="17"/>
      <c r="D1954" s="17"/>
      <c r="E1954" s="17"/>
      <c r="F1954" s="18"/>
      <c r="G1954" s="40"/>
      <c r="H1954" s="12"/>
      <c r="I1954" s="40"/>
      <c r="J1954" s="40"/>
      <c r="K1954" s="40"/>
      <c r="L1954" s="12"/>
      <c r="M1954" s="12"/>
      <c r="N1954" s="12"/>
    </row>
    <row r="1955" spans="2:14" s="16" customFormat="1" ht="15" customHeight="1" x14ac:dyDescent="0.25">
      <c r="B1955" s="12"/>
      <c r="C1955" s="17"/>
      <c r="D1955" s="17"/>
      <c r="E1955" s="17"/>
      <c r="F1955" s="18"/>
      <c r="G1955" s="40"/>
      <c r="H1955" s="12"/>
      <c r="I1955" s="40"/>
      <c r="J1955" s="40"/>
      <c r="K1955" s="40"/>
      <c r="L1955" s="12"/>
      <c r="M1955" s="12"/>
      <c r="N1955" s="12"/>
    </row>
    <row r="1956" spans="2:14" s="16" customFormat="1" ht="15" customHeight="1" x14ac:dyDescent="0.25">
      <c r="B1956" s="12"/>
      <c r="C1956" s="17"/>
      <c r="D1956" s="17"/>
      <c r="E1956" s="17"/>
      <c r="F1956" s="18"/>
      <c r="G1956" s="40"/>
      <c r="H1956" s="12"/>
      <c r="I1956" s="40"/>
      <c r="J1956" s="40"/>
      <c r="K1956" s="40"/>
      <c r="L1956" s="12"/>
      <c r="M1956" s="12"/>
      <c r="N1956" s="12"/>
    </row>
    <row r="1957" spans="2:14" s="16" customFormat="1" ht="15" customHeight="1" x14ac:dyDescent="0.25">
      <c r="B1957" s="12"/>
      <c r="C1957" s="17"/>
      <c r="D1957" s="17"/>
      <c r="E1957" s="17"/>
      <c r="F1957" s="18"/>
      <c r="G1957" s="40"/>
      <c r="H1957" s="12"/>
      <c r="I1957" s="40"/>
      <c r="J1957" s="40"/>
      <c r="K1957" s="40"/>
      <c r="L1957" s="12"/>
      <c r="M1957" s="12"/>
      <c r="N1957" s="12"/>
    </row>
    <row r="1958" spans="2:14" s="16" customFormat="1" ht="15" customHeight="1" x14ac:dyDescent="0.25">
      <c r="B1958" s="12"/>
      <c r="C1958" s="17"/>
      <c r="D1958" s="17"/>
      <c r="E1958" s="17"/>
      <c r="F1958" s="18"/>
      <c r="G1958" s="40"/>
      <c r="H1958" s="12"/>
      <c r="I1958" s="40"/>
      <c r="J1958" s="40"/>
      <c r="K1958" s="40"/>
      <c r="L1958" s="12"/>
      <c r="M1958" s="12"/>
      <c r="N1958" s="12"/>
    </row>
    <row r="1959" spans="2:14" s="16" customFormat="1" ht="15" customHeight="1" x14ac:dyDescent="0.25">
      <c r="B1959" s="12"/>
      <c r="C1959" s="17"/>
      <c r="D1959" s="17"/>
      <c r="E1959" s="17"/>
      <c r="F1959" s="18"/>
      <c r="G1959" s="40"/>
      <c r="H1959" s="12"/>
      <c r="I1959" s="40"/>
      <c r="J1959" s="40"/>
      <c r="K1959" s="40"/>
      <c r="L1959" s="12"/>
      <c r="M1959" s="12"/>
      <c r="N1959" s="12"/>
    </row>
    <row r="1960" spans="2:14" s="16" customFormat="1" ht="15" customHeight="1" x14ac:dyDescent="0.25">
      <c r="B1960" s="12"/>
      <c r="C1960" s="17"/>
      <c r="D1960" s="17"/>
      <c r="E1960" s="17"/>
      <c r="F1960" s="18"/>
      <c r="G1960" s="40"/>
      <c r="H1960" s="12"/>
      <c r="I1960" s="40"/>
      <c r="J1960" s="40"/>
      <c r="K1960" s="40"/>
      <c r="L1960" s="12"/>
      <c r="M1960" s="12"/>
      <c r="N1960" s="12"/>
    </row>
    <row r="1961" spans="2:14" s="16" customFormat="1" ht="15" customHeight="1" x14ac:dyDescent="0.25">
      <c r="B1961" s="12"/>
      <c r="C1961" s="17"/>
      <c r="D1961" s="17"/>
      <c r="E1961" s="17"/>
      <c r="F1961" s="18"/>
      <c r="G1961" s="40"/>
      <c r="H1961" s="12"/>
      <c r="I1961" s="40"/>
      <c r="J1961" s="40"/>
      <c r="K1961" s="40"/>
      <c r="L1961" s="12"/>
      <c r="M1961" s="12"/>
      <c r="N1961" s="12"/>
    </row>
    <row r="1962" spans="2:14" s="16" customFormat="1" ht="15" customHeight="1" x14ac:dyDescent="0.25">
      <c r="B1962" s="12"/>
      <c r="C1962" s="17"/>
      <c r="D1962" s="17"/>
      <c r="E1962" s="17"/>
      <c r="F1962" s="18"/>
      <c r="G1962" s="40"/>
      <c r="H1962" s="12"/>
      <c r="I1962" s="40"/>
      <c r="J1962" s="40"/>
      <c r="K1962" s="40"/>
      <c r="L1962" s="12"/>
      <c r="M1962" s="12"/>
      <c r="N1962" s="12"/>
    </row>
    <row r="1963" spans="2:14" s="16" customFormat="1" ht="15" customHeight="1" x14ac:dyDescent="0.25">
      <c r="B1963" s="12"/>
      <c r="C1963" s="17"/>
      <c r="D1963" s="17"/>
      <c r="E1963" s="17"/>
      <c r="F1963" s="18"/>
      <c r="G1963" s="40"/>
      <c r="H1963" s="12"/>
      <c r="I1963" s="40"/>
      <c r="J1963" s="40"/>
      <c r="K1963" s="40"/>
      <c r="L1963" s="12"/>
      <c r="M1963" s="12"/>
      <c r="N1963" s="12"/>
    </row>
    <row r="1964" spans="2:14" s="16" customFormat="1" ht="15" customHeight="1" x14ac:dyDescent="0.25">
      <c r="B1964" s="12"/>
      <c r="C1964" s="17"/>
      <c r="D1964" s="17"/>
      <c r="E1964" s="17"/>
      <c r="F1964" s="18"/>
      <c r="G1964" s="40"/>
      <c r="H1964" s="12"/>
      <c r="I1964" s="40"/>
      <c r="J1964" s="40"/>
      <c r="K1964" s="40"/>
      <c r="L1964" s="12"/>
      <c r="M1964" s="12"/>
      <c r="N1964" s="12"/>
    </row>
    <row r="1965" spans="2:14" s="16" customFormat="1" ht="15" customHeight="1" x14ac:dyDescent="0.25">
      <c r="B1965" s="12"/>
      <c r="C1965" s="17"/>
      <c r="D1965" s="17"/>
      <c r="E1965" s="17"/>
      <c r="F1965" s="18"/>
      <c r="G1965" s="40"/>
      <c r="H1965" s="12"/>
      <c r="I1965" s="40"/>
      <c r="J1965" s="40"/>
      <c r="K1965" s="40"/>
      <c r="L1965" s="12"/>
      <c r="M1965" s="12"/>
      <c r="N1965" s="12"/>
    </row>
    <row r="1966" spans="2:14" s="16" customFormat="1" ht="15" customHeight="1" x14ac:dyDescent="0.25">
      <c r="B1966" s="12"/>
      <c r="C1966" s="17"/>
      <c r="D1966" s="17"/>
      <c r="E1966" s="17"/>
      <c r="F1966" s="18"/>
      <c r="G1966" s="40"/>
      <c r="H1966" s="12"/>
      <c r="I1966" s="40"/>
      <c r="J1966" s="40"/>
      <c r="K1966" s="40"/>
      <c r="L1966" s="12"/>
      <c r="M1966" s="12"/>
      <c r="N1966" s="12"/>
    </row>
    <row r="1967" spans="2:14" s="16" customFormat="1" ht="15" customHeight="1" x14ac:dyDescent="0.25">
      <c r="B1967" s="12"/>
      <c r="C1967" s="17"/>
      <c r="D1967" s="17"/>
      <c r="E1967" s="17"/>
      <c r="F1967" s="18"/>
      <c r="G1967" s="40"/>
      <c r="H1967" s="12"/>
      <c r="I1967" s="40"/>
      <c r="J1967" s="40"/>
      <c r="K1967" s="40"/>
      <c r="L1967" s="12"/>
      <c r="M1967" s="12"/>
      <c r="N1967" s="12"/>
    </row>
    <row r="1968" spans="2:14" s="16" customFormat="1" ht="15" customHeight="1" x14ac:dyDescent="0.25">
      <c r="B1968" s="12"/>
      <c r="C1968" s="17"/>
      <c r="D1968" s="17"/>
      <c r="E1968" s="17"/>
      <c r="F1968" s="18"/>
      <c r="G1968" s="40"/>
      <c r="H1968" s="12"/>
      <c r="I1968" s="40"/>
      <c r="J1968" s="40"/>
      <c r="K1968" s="40"/>
      <c r="L1968" s="12"/>
      <c r="M1968" s="12"/>
      <c r="N1968" s="12"/>
    </row>
    <row r="1969" spans="2:14" s="16" customFormat="1" ht="15" customHeight="1" x14ac:dyDescent="0.25">
      <c r="B1969" s="12"/>
      <c r="C1969" s="17"/>
      <c r="D1969" s="17"/>
      <c r="E1969" s="17"/>
      <c r="F1969" s="18"/>
      <c r="G1969" s="40"/>
      <c r="H1969" s="12"/>
      <c r="I1969" s="40"/>
      <c r="J1969" s="40"/>
      <c r="K1969" s="40"/>
      <c r="L1969" s="12"/>
      <c r="M1969" s="12"/>
      <c r="N1969" s="12"/>
    </row>
    <row r="1970" spans="2:14" s="16" customFormat="1" ht="15" customHeight="1" x14ac:dyDescent="0.25">
      <c r="B1970" s="12"/>
      <c r="C1970" s="17"/>
      <c r="D1970" s="17"/>
      <c r="E1970" s="17"/>
      <c r="F1970" s="18"/>
      <c r="G1970" s="40"/>
      <c r="H1970" s="12"/>
      <c r="I1970" s="40"/>
      <c r="J1970" s="40"/>
      <c r="K1970" s="40"/>
      <c r="L1970" s="12"/>
      <c r="M1970" s="12"/>
      <c r="N1970" s="12"/>
    </row>
    <row r="1971" spans="2:14" s="16" customFormat="1" ht="15" customHeight="1" x14ac:dyDescent="0.25">
      <c r="B1971" s="12"/>
      <c r="C1971" s="17"/>
      <c r="D1971" s="17"/>
      <c r="E1971" s="17"/>
      <c r="F1971" s="18"/>
      <c r="G1971" s="40"/>
      <c r="H1971" s="12"/>
      <c r="I1971" s="40"/>
      <c r="J1971" s="40"/>
      <c r="K1971" s="40"/>
      <c r="L1971" s="12"/>
      <c r="M1971" s="12"/>
      <c r="N1971" s="12"/>
    </row>
    <row r="1972" spans="2:14" s="16" customFormat="1" ht="15" customHeight="1" x14ac:dyDescent="0.25">
      <c r="B1972" s="12"/>
      <c r="C1972" s="17"/>
      <c r="D1972" s="17"/>
      <c r="E1972" s="17"/>
      <c r="F1972" s="18"/>
      <c r="G1972" s="40"/>
      <c r="H1972" s="12"/>
      <c r="I1972" s="40"/>
      <c r="J1972" s="40"/>
      <c r="K1972" s="40"/>
      <c r="L1972" s="12"/>
      <c r="M1972" s="12"/>
      <c r="N1972" s="12"/>
    </row>
    <row r="1973" spans="2:14" s="16" customFormat="1" ht="15" customHeight="1" x14ac:dyDescent="0.25">
      <c r="B1973" s="12"/>
      <c r="C1973" s="17"/>
      <c r="D1973" s="17"/>
      <c r="E1973" s="17"/>
      <c r="F1973" s="18"/>
      <c r="G1973" s="40"/>
      <c r="H1973" s="12"/>
      <c r="I1973" s="40"/>
      <c r="J1973" s="40"/>
      <c r="K1973" s="40"/>
      <c r="L1973" s="12"/>
      <c r="M1973" s="12"/>
      <c r="N1973" s="12"/>
    </row>
    <row r="1974" spans="2:14" s="16" customFormat="1" ht="15" customHeight="1" x14ac:dyDescent="0.25">
      <c r="B1974" s="12"/>
      <c r="C1974" s="17"/>
      <c r="D1974" s="17"/>
      <c r="E1974" s="17"/>
      <c r="F1974" s="18"/>
      <c r="G1974" s="40"/>
      <c r="H1974" s="12"/>
      <c r="I1974" s="40"/>
      <c r="J1974" s="40"/>
      <c r="K1974" s="40"/>
      <c r="L1974" s="12"/>
      <c r="M1974" s="12"/>
      <c r="N1974" s="12"/>
    </row>
    <row r="1975" spans="2:14" s="16" customFormat="1" ht="15" customHeight="1" x14ac:dyDescent="0.25">
      <c r="B1975" s="12"/>
      <c r="C1975" s="17"/>
      <c r="D1975" s="17"/>
      <c r="E1975" s="17"/>
      <c r="F1975" s="18"/>
      <c r="G1975" s="40"/>
      <c r="H1975" s="12"/>
      <c r="I1975" s="40"/>
      <c r="J1975" s="40"/>
      <c r="K1975" s="40"/>
      <c r="L1975" s="12"/>
      <c r="M1975" s="12"/>
      <c r="N1975" s="12"/>
    </row>
    <row r="1976" spans="2:14" s="16" customFormat="1" ht="15" customHeight="1" x14ac:dyDescent="0.25">
      <c r="B1976" s="12"/>
      <c r="C1976" s="17"/>
      <c r="D1976" s="17"/>
      <c r="E1976" s="17"/>
      <c r="F1976" s="18"/>
      <c r="G1976" s="40"/>
      <c r="H1976" s="12"/>
      <c r="I1976" s="40"/>
      <c r="J1976" s="40"/>
      <c r="K1976" s="40"/>
      <c r="L1976" s="12"/>
      <c r="M1976" s="12"/>
      <c r="N1976" s="12"/>
    </row>
    <row r="1977" spans="2:14" s="16" customFormat="1" ht="15" customHeight="1" x14ac:dyDescent="0.25">
      <c r="B1977" s="12"/>
      <c r="C1977" s="17"/>
      <c r="D1977" s="17"/>
      <c r="E1977" s="17"/>
      <c r="F1977" s="18"/>
      <c r="G1977" s="40"/>
      <c r="H1977" s="12"/>
      <c r="I1977" s="40"/>
      <c r="J1977" s="40"/>
      <c r="K1977" s="40"/>
      <c r="L1977" s="12"/>
      <c r="M1977" s="12"/>
      <c r="N1977" s="12"/>
    </row>
    <row r="1978" spans="2:14" s="16" customFormat="1" ht="15" customHeight="1" x14ac:dyDescent="0.25">
      <c r="B1978" s="12"/>
      <c r="C1978" s="17"/>
      <c r="D1978" s="17"/>
      <c r="E1978" s="17"/>
      <c r="F1978" s="18"/>
      <c r="G1978" s="40"/>
      <c r="H1978" s="12"/>
      <c r="I1978" s="40"/>
      <c r="J1978" s="40"/>
      <c r="K1978" s="40"/>
      <c r="L1978" s="12"/>
      <c r="M1978" s="12"/>
      <c r="N1978" s="12"/>
    </row>
    <row r="1979" spans="2:14" s="16" customFormat="1" ht="15" customHeight="1" x14ac:dyDescent="0.25">
      <c r="B1979" s="12"/>
      <c r="C1979" s="17"/>
      <c r="D1979" s="17"/>
      <c r="E1979" s="17"/>
      <c r="F1979" s="18"/>
      <c r="G1979" s="40"/>
      <c r="H1979" s="12"/>
      <c r="I1979" s="40"/>
      <c r="J1979" s="40"/>
      <c r="K1979" s="40"/>
      <c r="L1979" s="12"/>
      <c r="M1979" s="12"/>
      <c r="N1979" s="12"/>
    </row>
    <row r="1980" spans="2:14" s="16" customFormat="1" ht="15" customHeight="1" x14ac:dyDescent="0.25">
      <c r="B1980" s="12"/>
      <c r="C1980" s="17"/>
      <c r="D1980" s="17"/>
      <c r="E1980" s="17"/>
      <c r="F1980" s="18"/>
      <c r="G1980" s="40"/>
      <c r="H1980" s="12"/>
      <c r="I1980" s="40"/>
      <c r="J1980" s="40"/>
      <c r="K1980" s="40"/>
      <c r="L1980" s="12"/>
      <c r="M1980" s="12"/>
      <c r="N1980" s="12"/>
    </row>
    <row r="1981" spans="2:14" s="16" customFormat="1" ht="15" customHeight="1" x14ac:dyDescent="0.25">
      <c r="B1981" s="12"/>
      <c r="C1981" s="17"/>
      <c r="D1981" s="17"/>
      <c r="E1981" s="17"/>
      <c r="F1981" s="18"/>
      <c r="G1981" s="40"/>
      <c r="H1981" s="12"/>
      <c r="I1981" s="40"/>
      <c r="J1981" s="40"/>
      <c r="K1981" s="40"/>
      <c r="L1981" s="12"/>
      <c r="M1981" s="12"/>
      <c r="N1981" s="12"/>
    </row>
    <row r="1982" spans="2:14" s="16" customFormat="1" ht="15" customHeight="1" x14ac:dyDescent="0.25">
      <c r="B1982" s="12"/>
      <c r="C1982" s="17"/>
      <c r="D1982" s="17"/>
      <c r="E1982" s="17"/>
      <c r="F1982" s="18"/>
      <c r="G1982" s="40"/>
      <c r="H1982" s="12"/>
      <c r="I1982" s="40"/>
      <c r="J1982" s="40"/>
      <c r="K1982" s="40"/>
      <c r="L1982" s="12"/>
      <c r="M1982" s="12"/>
      <c r="N1982" s="12"/>
    </row>
    <row r="1983" spans="2:14" s="16" customFormat="1" ht="15" customHeight="1" x14ac:dyDescent="0.25">
      <c r="B1983" s="12"/>
      <c r="C1983" s="17"/>
      <c r="D1983" s="17"/>
      <c r="E1983" s="17"/>
      <c r="F1983" s="18"/>
      <c r="G1983" s="40"/>
      <c r="H1983" s="12"/>
      <c r="I1983" s="40"/>
      <c r="J1983" s="40"/>
      <c r="K1983" s="40"/>
      <c r="L1983" s="12"/>
      <c r="M1983" s="12"/>
      <c r="N1983" s="12"/>
    </row>
    <row r="1984" spans="2:14" s="16" customFormat="1" ht="15" customHeight="1" x14ac:dyDescent="0.25">
      <c r="B1984" s="12"/>
      <c r="C1984" s="17"/>
      <c r="D1984" s="17"/>
      <c r="E1984" s="17"/>
      <c r="F1984" s="18"/>
      <c r="G1984" s="40"/>
      <c r="H1984" s="12"/>
      <c r="I1984" s="40"/>
      <c r="J1984" s="40"/>
      <c r="K1984" s="40"/>
      <c r="L1984" s="12"/>
      <c r="M1984" s="12"/>
      <c r="N1984" s="12"/>
    </row>
    <row r="1985" spans="2:14" s="16" customFormat="1" ht="15" customHeight="1" x14ac:dyDescent="0.25">
      <c r="B1985" s="12"/>
      <c r="C1985" s="17"/>
      <c r="D1985" s="17"/>
      <c r="E1985" s="17"/>
      <c r="F1985" s="18"/>
      <c r="G1985" s="40"/>
      <c r="H1985" s="12"/>
      <c r="I1985" s="40"/>
      <c r="J1985" s="40"/>
      <c r="K1985" s="40"/>
      <c r="L1985" s="12"/>
      <c r="M1985" s="12"/>
      <c r="N1985" s="12"/>
    </row>
    <row r="1986" spans="2:14" s="16" customFormat="1" ht="15" customHeight="1" x14ac:dyDescent="0.25">
      <c r="B1986" s="12"/>
      <c r="C1986" s="17"/>
      <c r="D1986" s="17"/>
      <c r="E1986" s="17"/>
      <c r="F1986" s="18"/>
      <c r="G1986" s="40"/>
      <c r="H1986" s="12"/>
      <c r="I1986" s="40"/>
      <c r="J1986" s="40"/>
      <c r="K1986" s="40"/>
      <c r="L1986" s="12"/>
      <c r="M1986" s="12"/>
      <c r="N1986" s="12"/>
    </row>
    <row r="1987" spans="2:14" s="16" customFormat="1" ht="15" customHeight="1" x14ac:dyDescent="0.25">
      <c r="B1987" s="12"/>
      <c r="C1987" s="17"/>
      <c r="D1987" s="17"/>
      <c r="E1987" s="17"/>
      <c r="F1987" s="18"/>
      <c r="G1987" s="40"/>
      <c r="H1987" s="12"/>
      <c r="I1987" s="40"/>
      <c r="J1987" s="40"/>
      <c r="K1987" s="40"/>
      <c r="L1987" s="12"/>
      <c r="M1987" s="12"/>
      <c r="N1987" s="12"/>
    </row>
    <row r="1988" spans="2:14" s="16" customFormat="1" ht="15" customHeight="1" x14ac:dyDescent="0.25">
      <c r="B1988" s="12"/>
      <c r="C1988" s="17"/>
      <c r="D1988" s="17"/>
      <c r="E1988" s="17"/>
      <c r="F1988" s="18"/>
      <c r="G1988" s="40"/>
      <c r="H1988" s="12"/>
      <c r="I1988" s="40"/>
      <c r="J1988" s="40"/>
      <c r="K1988" s="40"/>
      <c r="L1988" s="12"/>
      <c r="M1988" s="12"/>
      <c r="N1988" s="12"/>
    </row>
    <row r="1989" spans="2:14" s="16" customFormat="1" ht="15" customHeight="1" x14ac:dyDescent="0.25">
      <c r="B1989" s="12"/>
      <c r="C1989" s="17"/>
      <c r="D1989" s="17"/>
      <c r="E1989" s="17"/>
      <c r="F1989" s="18"/>
      <c r="G1989" s="40"/>
      <c r="H1989" s="12"/>
      <c r="I1989" s="40"/>
      <c r="J1989" s="40"/>
      <c r="K1989" s="40"/>
      <c r="L1989" s="12"/>
      <c r="M1989" s="12"/>
      <c r="N1989" s="12"/>
    </row>
    <row r="1990" spans="2:14" s="16" customFormat="1" ht="15" customHeight="1" x14ac:dyDescent="0.25">
      <c r="B1990" s="12"/>
      <c r="C1990" s="17"/>
      <c r="D1990" s="17"/>
      <c r="E1990" s="17"/>
      <c r="F1990" s="18"/>
      <c r="G1990" s="40"/>
      <c r="H1990" s="12"/>
      <c r="I1990" s="40"/>
      <c r="J1990" s="40"/>
      <c r="K1990" s="40"/>
      <c r="L1990" s="12"/>
      <c r="M1990" s="12"/>
      <c r="N1990" s="12"/>
    </row>
    <row r="1991" spans="2:14" s="16" customFormat="1" ht="15" customHeight="1" x14ac:dyDescent="0.25">
      <c r="B1991" s="12"/>
      <c r="C1991" s="17"/>
      <c r="D1991" s="17"/>
      <c r="E1991" s="17"/>
      <c r="F1991" s="18"/>
      <c r="G1991" s="40"/>
      <c r="H1991" s="12"/>
      <c r="I1991" s="40"/>
      <c r="J1991" s="40"/>
      <c r="K1991" s="40"/>
      <c r="L1991" s="12"/>
      <c r="M1991" s="12"/>
      <c r="N1991" s="12"/>
    </row>
    <row r="1992" spans="2:14" s="16" customFormat="1" ht="15" customHeight="1" x14ac:dyDescent="0.25">
      <c r="B1992" s="12"/>
      <c r="C1992" s="17"/>
      <c r="D1992" s="17"/>
      <c r="E1992" s="17"/>
      <c r="F1992" s="18"/>
      <c r="G1992" s="40"/>
      <c r="H1992" s="12"/>
      <c r="I1992" s="40"/>
      <c r="J1992" s="40"/>
      <c r="K1992" s="40"/>
      <c r="L1992" s="12"/>
      <c r="M1992" s="12"/>
      <c r="N1992" s="12"/>
    </row>
    <row r="1993" spans="2:14" s="16" customFormat="1" ht="15" customHeight="1" x14ac:dyDescent="0.25">
      <c r="B1993" s="12"/>
      <c r="C1993" s="17"/>
      <c r="D1993" s="17"/>
      <c r="E1993" s="17"/>
      <c r="F1993" s="18"/>
      <c r="G1993" s="40"/>
      <c r="H1993" s="12"/>
      <c r="I1993" s="40"/>
      <c r="J1993" s="40"/>
      <c r="K1993" s="40"/>
      <c r="L1993" s="12"/>
      <c r="M1993" s="12"/>
      <c r="N1993" s="12"/>
    </row>
    <row r="1994" spans="2:14" s="16" customFormat="1" ht="15" customHeight="1" x14ac:dyDescent="0.25">
      <c r="B1994" s="12"/>
      <c r="C1994" s="17"/>
      <c r="D1994" s="17"/>
      <c r="E1994" s="17"/>
      <c r="F1994" s="18"/>
      <c r="G1994" s="40"/>
      <c r="H1994" s="12"/>
      <c r="I1994" s="40"/>
      <c r="J1994" s="40"/>
      <c r="K1994" s="40"/>
      <c r="L1994" s="12"/>
      <c r="M1994" s="12"/>
      <c r="N1994" s="12"/>
    </row>
    <row r="1995" spans="2:14" s="16" customFormat="1" ht="15" customHeight="1" x14ac:dyDescent="0.25">
      <c r="B1995" s="12"/>
      <c r="C1995" s="17"/>
      <c r="D1995" s="17"/>
      <c r="E1995" s="17"/>
      <c r="F1995" s="18"/>
      <c r="G1995" s="40"/>
      <c r="H1995" s="12"/>
      <c r="I1995" s="40"/>
      <c r="J1995" s="40"/>
      <c r="K1995" s="40"/>
      <c r="L1995" s="12"/>
      <c r="M1995" s="12"/>
      <c r="N1995" s="12"/>
    </row>
    <row r="1996" spans="2:14" s="16" customFormat="1" ht="15" customHeight="1" x14ac:dyDescent="0.25">
      <c r="B1996" s="12"/>
      <c r="C1996" s="17"/>
      <c r="D1996" s="17"/>
      <c r="E1996" s="17"/>
      <c r="F1996" s="18"/>
      <c r="G1996" s="40"/>
      <c r="H1996" s="12"/>
      <c r="I1996" s="40"/>
      <c r="J1996" s="40"/>
      <c r="K1996" s="40"/>
      <c r="L1996" s="12"/>
      <c r="M1996" s="12"/>
      <c r="N1996" s="12"/>
    </row>
    <row r="1997" spans="2:14" s="16" customFormat="1" ht="15" customHeight="1" x14ac:dyDescent="0.25">
      <c r="B1997" s="12"/>
      <c r="C1997" s="17"/>
      <c r="D1997" s="17"/>
      <c r="E1997" s="17"/>
      <c r="F1997" s="18"/>
      <c r="G1997" s="40"/>
      <c r="H1997" s="12"/>
      <c r="I1997" s="40"/>
      <c r="J1997" s="40"/>
      <c r="K1997" s="40"/>
      <c r="L1997" s="12"/>
      <c r="M1997" s="12"/>
      <c r="N1997" s="12"/>
    </row>
    <row r="1998" spans="2:14" s="16" customFormat="1" ht="15" customHeight="1" x14ac:dyDescent="0.25">
      <c r="B1998" s="12"/>
      <c r="C1998" s="17"/>
      <c r="D1998" s="17"/>
      <c r="E1998" s="17"/>
      <c r="F1998" s="18"/>
      <c r="G1998" s="40"/>
      <c r="H1998" s="12"/>
      <c r="I1998" s="40"/>
      <c r="J1998" s="40"/>
      <c r="K1998" s="40"/>
      <c r="L1998" s="12"/>
      <c r="M1998" s="12"/>
      <c r="N1998" s="12"/>
    </row>
    <row r="1999" spans="2:14" s="16" customFormat="1" ht="15" customHeight="1" x14ac:dyDescent="0.25">
      <c r="B1999" s="12"/>
      <c r="C1999" s="17"/>
      <c r="D1999" s="17"/>
      <c r="E1999" s="17"/>
      <c r="F1999" s="18"/>
      <c r="G1999" s="40"/>
      <c r="H1999" s="12"/>
      <c r="I1999" s="40"/>
      <c r="J1999" s="40"/>
      <c r="K1999" s="40"/>
      <c r="L1999" s="12"/>
      <c r="M1999" s="12"/>
      <c r="N1999" s="12"/>
    </row>
    <row r="2000" spans="2:14" s="16" customFormat="1" ht="15" customHeight="1" x14ac:dyDescent="0.25">
      <c r="B2000" s="12"/>
      <c r="C2000" s="17"/>
      <c r="D2000" s="17"/>
      <c r="E2000" s="17"/>
      <c r="F2000" s="18"/>
      <c r="G2000" s="40"/>
      <c r="H2000" s="12"/>
      <c r="I2000" s="40"/>
      <c r="J2000" s="40"/>
      <c r="K2000" s="40"/>
      <c r="L2000" s="12"/>
      <c r="M2000" s="12"/>
      <c r="N2000" s="12"/>
    </row>
    <row r="2001" spans="2:14" s="16" customFormat="1" ht="15" customHeight="1" x14ac:dyDescent="0.25">
      <c r="B2001" s="12"/>
      <c r="C2001" s="17"/>
      <c r="D2001" s="17"/>
      <c r="E2001" s="17"/>
      <c r="F2001" s="18"/>
      <c r="G2001" s="40"/>
      <c r="H2001" s="12"/>
      <c r="I2001" s="40"/>
      <c r="J2001" s="40"/>
      <c r="K2001" s="40"/>
      <c r="L2001" s="12"/>
      <c r="M2001" s="12"/>
      <c r="N2001" s="12"/>
    </row>
    <row r="2002" spans="2:14" s="16" customFormat="1" ht="15" customHeight="1" x14ac:dyDescent="0.25">
      <c r="B2002" s="12"/>
      <c r="C2002" s="17"/>
      <c r="D2002" s="17"/>
      <c r="E2002" s="17"/>
      <c r="F2002" s="18"/>
      <c r="G2002" s="40"/>
      <c r="H2002" s="12"/>
      <c r="I2002" s="40"/>
      <c r="J2002" s="40"/>
      <c r="K2002" s="40"/>
      <c r="L2002" s="12"/>
      <c r="M2002" s="12"/>
      <c r="N2002" s="12"/>
    </row>
    <row r="2003" spans="2:14" s="16" customFormat="1" ht="15" customHeight="1" x14ac:dyDescent="0.25">
      <c r="B2003" s="12"/>
      <c r="C2003" s="17"/>
      <c r="D2003" s="17"/>
      <c r="E2003" s="17"/>
      <c r="F2003" s="18"/>
      <c r="G2003" s="40"/>
      <c r="H2003" s="12"/>
      <c r="I2003" s="40"/>
      <c r="J2003" s="40"/>
      <c r="K2003" s="40"/>
      <c r="L2003" s="12"/>
      <c r="M2003" s="12"/>
      <c r="N2003" s="12"/>
    </row>
    <row r="2004" spans="2:14" s="16" customFormat="1" ht="15" customHeight="1" x14ac:dyDescent="0.25">
      <c r="B2004" s="12"/>
      <c r="C2004" s="17"/>
      <c r="D2004" s="17"/>
      <c r="E2004" s="17"/>
      <c r="F2004" s="18"/>
      <c r="G2004" s="40"/>
      <c r="H2004" s="12"/>
      <c r="I2004" s="40"/>
      <c r="J2004" s="40"/>
      <c r="K2004" s="40"/>
      <c r="L2004" s="12"/>
      <c r="M2004" s="12"/>
      <c r="N2004" s="12"/>
    </row>
    <row r="2005" spans="2:14" s="16" customFormat="1" ht="15" customHeight="1" x14ac:dyDescent="0.25">
      <c r="B2005" s="12"/>
      <c r="C2005" s="17"/>
      <c r="D2005" s="17"/>
      <c r="E2005" s="17"/>
      <c r="F2005" s="18"/>
      <c r="G2005" s="40"/>
      <c r="H2005" s="12"/>
      <c r="I2005" s="40"/>
      <c r="J2005" s="40"/>
      <c r="K2005" s="40"/>
      <c r="L2005" s="12"/>
      <c r="M2005" s="12"/>
      <c r="N2005" s="12"/>
    </row>
    <row r="2006" spans="2:14" s="16" customFormat="1" ht="15" customHeight="1" x14ac:dyDescent="0.25">
      <c r="B2006" s="12"/>
      <c r="C2006" s="17"/>
      <c r="D2006" s="17"/>
      <c r="E2006" s="17"/>
      <c r="F2006" s="18"/>
      <c r="G2006" s="40"/>
      <c r="H2006" s="12"/>
      <c r="I2006" s="40"/>
      <c r="J2006" s="40"/>
      <c r="K2006" s="40"/>
      <c r="L2006" s="12"/>
      <c r="M2006" s="12"/>
      <c r="N2006" s="12"/>
    </row>
    <row r="2007" spans="2:14" s="16" customFormat="1" ht="15" customHeight="1" x14ac:dyDescent="0.25">
      <c r="B2007" s="12"/>
      <c r="C2007" s="17"/>
      <c r="D2007" s="17"/>
      <c r="E2007" s="17"/>
      <c r="F2007" s="18"/>
      <c r="G2007" s="40"/>
      <c r="H2007" s="12"/>
      <c r="I2007" s="40"/>
      <c r="J2007" s="40"/>
      <c r="K2007" s="40"/>
      <c r="L2007" s="12"/>
      <c r="M2007" s="12"/>
      <c r="N2007" s="12"/>
    </row>
    <row r="2008" spans="2:14" s="16" customFormat="1" ht="15" customHeight="1" x14ac:dyDescent="0.25">
      <c r="B2008" s="12"/>
      <c r="C2008" s="17"/>
      <c r="D2008" s="17"/>
      <c r="E2008" s="17"/>
      <c r="F2008" s="18"/>
      <c r="G2008" s="40"/>
      <c r="H2008" s="12"/>
      <c r="I2008" s="40"/>
      <c r="J2008" s="40"/>
      <c r="K2008" s="40"/>
      <c r="L2008" s="12"/>
      <c r="M2008" s="12"/>
      <c r="N2008" s="12"/>
    </row>
    <row r="2009" spans="2:14" s="16" customFormat="1" ht="15" customHeight="1" x14ac:dyDescent="0.25">
      <c r="B2009" s="12"/>
      <c r="C2009" s="17"/>
      <c r="D2009" s="17"/>
      <c r="E2009" s="17"/>
      <c r="F2009" s="18"/>
      <c r="G2009" s="40"/>
      <c r="H2009" s="12"/>
      <c r="I2009" s="40"/>
      <c r="J2009" s="40"/>
      <c r="K2009" s="40"/>
      <c r="L2009" s="12"/>
      <c r="M2009" s="12"/>
      <c r="N2009" s="12"/>
    </row>
    <row r="2010" spans="2:14" s="16" customFormat="1" ht="15" customHeight="1" x14ac:dyDescent="0.25">
      <c r="B2010" s="12"/>
      <c r="C2010" s="17"/>
      <c r="D2010" s="17"/>
      <c r="E2010" s="17"/>
      <c r="F2010" s="18"/>
      <c r="G2010" s="40"/>
      <c r="H2010" s="12"/>
      <c r="I2010" s="40"/>
      <c r="J2010" s="40"/>
      <c r="K2010" s="40"/>
      <c r="L2010" s="12"/>
      <c r="M2010" s="12"/>
      <c r="N2010" s="12"/>
    </row>
    <row r="2011" spans="2:14" s="16" customFormat="1" ht="15" customHeight="1" x14ac:dyDescent="0.25">
      <c r="B2011" s="12"/>
      <c r="C2011" s="17"/>
      <c r="D2011" s="17"/>
      <c r="E2011" s="17"/>
      <c r="F2011" s="18"/>
      <c r="G2011" s="40"/>
      <c r="H2011" s="12"/>
      <c r="I2011" s="40"/>
      <c r="J2011" s="40"/>
      <c r="K2011" s="40"/>
      <c r="L2011" s="12"/>
      <c r="M2011" s="12"/>
      <c r="N2011" s="12"/>
    </row>
  </sheetData>
  <sortState xmlns:xlrd2="http://schemas.microsoft.com/office/spreadsheetml/2017/richdata2" ref="B15:K687">
    <sortCondition ref="F15:F687"/>
    <sortCondition ref="C15:C687"/>
  </sortState>
  <pageMargins left="0.70866141732283472" right="0.70866141732283472" top="0.74803149606299213" bottom="0.74803149606299213" header="0.31496062992125984" footer="0.31496062992125984"/>
  <pageSetup paperSize="9" scale="67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4DB8-AC0E-4F7B-AA9A-ACC3FE7AF8F6}">
  <dimension ref="B1:K166"/>
  <sheetViews>
    <sheetView zoomScale="110" zoomScaleNormal="110" workbookViewId="0">
      <selection activeCell="C15" sqref="C15"/>
    </sheetView>
  </sheetViews>
  <sheetFormatPr baseColWidth="10" defaultRowHeight="12" x14ac:dyDescent="0.2"/>
  <cols>
    <col min="1" max="1" width="5.7109375" style="1" customWidth="1"/>
    <col min="2" max="2" width="33.28515625" style="1" bestFit="1" customWidth="1"/>
    <col min="3" max="3" width="17.28515625" style="29" bestFit="1" customWidth="1"/>
    <col min="4" max="4" width="16.7109375" style="29" bestFit="1" customWidth="1"/>
    <col min="5" max="5" width="20.7109375" style="29" bestFit="1" customWidth="1"/>
    <col min="6" max="6" width="17.7109375" style="29" bestFit="1" customWidth="1"/>
    <col min="7" max="16384" width="11.42578125" style="1"/>
  </cols>
  <sheetData>
    <row r="1" spans="2:11" s="3" customFormat="1" ht="15" customHeight="1" x14ac:dyDescent="0.25">
      <c r="C1" s="30"/>
      <c r="D1" s="31"/>
      <c r="E1" s="31"/>
      <c r="F1" s="32"/>
    </row>
    <row r="2" spans="2:11" s="3" customFormat="1" ht="15" customHeight="1" x14ac:dyDescent="0.25">
      <c r="C2" s="30"/>
      <c r="D2" s="31"/>
      <c r="E2" s="31"/>
      <c r="F2" s="32"/>
    </row>
    <row r="3" spans="2:11" s="3" customFormat="1" ht="15" customHeight="1" x14ac:dyDescent="0.25">
      <c r="C3" s="30"/>
      <c r="D3" s="31"/>
      <c r="E3" s="31"/>
      <c r="F3" s="32"/>
    </row>
    <row r="4" spans="2:11" s="3" customFormat="1" ht="15" customHeight="1" x14ac:dyDescent="0.25">
      <c r="C4" s="30"/>
      <c r="D4" s="31"/>
      <c r="E4" s="31"/>
      <c r="F4" s="32"/>
    </row>
    <row r="5" spans="2:11" s="3" customFormat="1" ht="5.25" customHeight="1" x14ac:dyDescent="0.25">
      <c r="C5" s="30"/>
      <c r="D5" s="31"/>
      <c r="E5" s="31"/>
      <c r="F5" s="32"/>
    </row>
    <row r="6" spans="2:11" s="3" customFormat="1" ht="15" customHeight="1" x14ac:dyDescent="0.25">
      <c r="B6" s="6" t="s">
        <v>890</v>
      </c>
      <c r="C6" s="30"/>
      <c r="D6" s="31"/>
      <c r="E6" s="31"/>
      <c r="F6" s="32"/>
    </row>
    <row r="7" spans="2:11" s="3" customFormat="1" ht="15" customHeight="1" x14ac:dyDescent="0.25">
      <c r="B7" s="6" t="s">
        <v>891</v>
      </c>
      <c r="C7" s="30"/>
      <c r="D7" s="31"/>
      <c r="E7" s="31"/>
      <c r="F7" s="32"/>
    </row>
    <row r="8" spans="2:11" s="3" customFormat="1" ht="15" customHeight="1" x14ac:dyDescent="0.25">
      <c r="B8" s="7" t="s">
        <v>892</v>
      </c>
      <c r="C8" s="33"/>
      <c r="D8" s="34"/>
      <c r="E8" s="34"/>
      <c r="F8" s="35"/>
    </row>
    <row r="9" spans="2:11" s="3" customFormat="1" ht="15" customHeight="1" x14ac:dyDescent="0.25">
      <c r="C9" s="30"/>
      <c r="D9" s="31"/>
      <c r="E9" s="31"/>
      <c r="F9" s="32"/>
    </row>
    <row r="10" spans="2:11" s="3" customFormat="1" ht="15" customHeight="1" x14ac:dyDescent="0.25">
      <c r="B10" s="11" t="s">
        <v>894</v>
      </c>
      <c r="C10" s="30"/>
      <c r="D10" s="31"/>
      <c r="E10" s="31"/>
      <c r="F10" s="32"/>
    </row>
    <row r="11" spans="2:11" s="3" customFormat="1" ht="15" customHeight="1" x14ac:dyDescent="0.25">
      <c r="B11" s="25" t="s">
        <v>893</v>
      </c>
      <c r="C11" s="30"/>
      <c r="D11" s="31"/>
      <c r="E11" s="31"/>
      <c r="F11" s="32"/>
    </row>
    <row r="12" spans="2:11" s="12" customFormat="1" ht="15" customHeight="1" x14ac:dyDescent="0.25">
      <c r="B12" s="15"/>
      <c r="C12" s="36"/>
      <c r="D12" s="36"/>
      <c r="E12" s="36"/>
      <c r="F12" s="36"/>
      <c r="J12" s="16"/>
      <c r="K12" s="16"/>
    </row>
    <row r="14" spans="2:11" x14ac:dyDescent="0.2">
      <c r="B14" s="28" t="s">
        <v>899</v>
      </c>
      <c r="C14" s="37" t="s">
        <v>900</v>
      </c>
      <c r="D14" s="37" t="s">
        <v>901</v>
      </c>
      <c r="E14" s="37" t="s">
        <v>902</v>
      </c>
      <c r="F14" s="37" t="s">
        <v>903</v>
      </c>
    </row>
    <row r="15" spans="2:11" x14ac:dyDescent="0.2">
      <c r="B15" s="2" t="s">
        <v>133</v>
      </c>
      <c r="C15" s="29">
        <v>2167.5</v>
      </c>
      <c r="D15" s="29">
        <v>455.18</v>
      </c>
      <c r="E15" s="29">
        <v>0</v>
      </c>
      <c r="F15" s="29">
        <v>2622.68</v>
      </c>
    </row>
    <row r="16" spans="2:11" x14ac:dyDescent="0.2">
      <c r="B16" s="2" t="s">
        <v>473</v>
      </c>
      <c r="C16" s="29">
        <v>1060.3499999999999</v>
      </c>
      <c r="D16" s="29">
        <v>106.05000000000001</v>
      </c>
      <c r="E16" s="29">
        <v>0</v>
      </c>
      <c r="F16" s="29">
        <v>1166.4000000000001</v>
      </c>
    </row>
    <row r="17" spans="2:6" x14ac:dyDescent="0.2">
      <c r="B17" s="2" t="s">
        <v>73</v>
      </c>
      <c r="C17" s="29">
        <v>274.24</v>
      </c>
      <c r="D17" s="29">
        <v>57.6</v>
      </c>
      <c r="E17" s="29">
        <v>0</v>
      </c>
      <c r="F17" s="29">
        <v>331.84</v>
      </c>
    </row>
    <row r="18" spans="2:6" x14ac:dyDescent="0.2">
      <c r="B18" s="2" t="s">
        <v>943</v>
      </c>
      <c r="C18" s="29">
        <v>900</v>
      </c>
      <c r="D18" s="29">
        <v>189</v>
      </c>
      <c r="E18" s="29">
        <v>0</v>
      </c>
      <c r="F18" s="29">
        <v>1089</v>
      </c>
    </row>
    <row r="19" spans="2:6" x14ac:dyDescent="0.2">
      <c r="B19" s="2" t="s">
        <v>37</v>
      </c>
      <c r="C19" s="29">
        <v>3142.68</v>
      </c>
      <c r="D19" s="29">
        <v>602.06000000000006</v>
      </c>
      <c r="E19" s="29">
        <v>0</v>
      </c>
      <c r="F19" s="29">
        <v>3744.74</v>
      </c>
    </row>
    <row r="20" spans="2:6" x14ac:dyDescent="0.2">
      <c r="B20" s="2" t="s">
        <v>543</v>
      </c>
      <c r="C20" s="29">
        <v>587.05999999999995</v>
      </c>
      <c r="D20" s="29">
        <v>123.28999999999999</v>
      </c>
      <c r="E20" s="29">
        <v>0</v>
      </c>
      <c r="F20" s="29">
        <v>710.34999999999991</v>
      </c>
    </row>
    <row r="21" spans="2:6" x14ac:dyDescent="0.2">
      <c r="B21" s="2" t="s">
        <v>155</v>
      </c>
      <c r="C21" s="29">
        <v>6864.7300000000005</v>
      </c>
      <c r="D21" s="29">
        <v>1441.6000000000001</v>
      </c>
      <c r="E21" s="29">
        <v>0</v>
      </c>
      <c r="F21" s="29">
        <v>8306.33</v>
      </c>
    </row>
    <row r="22" spans="2:6" x14ac:dyDescent="0.2">
      <c r="B22" s="2" t="s">
        <v>954</v>
      </c>
      <c r="C22" s="29">
        <v>1506.1</v>
      </c>
      <c r="D22" s="29">
        <v>150.60999999999999</v>
      </c>
      <c r="E22" s="29">
        <v>0</v>
      </c>
      <c r="F22" s="29">
        <v>1656.71</v>
      </c>
    </row>
    <row r="23" spans="2:6" x14ac:dyDescent="0.2">
      <c r="B23" s="2" t="s">
        <v>967</v>
      </c>
      <c r="C23" s="29">
        <v>133.80000000000001</v>
      </c>
      <c r="D23" s="29">
        <v>28.099999999999998</v>
      </c>
      <c r="E23" s="29">
        <v>0</v>
      </c>
      <c r="F23" s="29">
        <v>161.9</v>
      </c>
    </row>
    <row r="24" spans="2:6" x14ac:dyDescent="0.2">
      <c r="B24" s="2" t="s">
        <v>60</v>
      </c>
      <c r="C24" s="29">
        <v>4428.3999999999996</v>
      </c>
      <c r="D24" s="29">
        <v>929.95</v>
      </c>
      <c r="E24" s="29">
        <v>0</v>
      </c>
      <c r="F24" s="29">
        <v>5358.35</v>
      </c>
    </row>
    <row r="25" spans="2:6" x14ac:dyDescent="0.2">
      <c r="B25" s="2" t="s">
        <v>793</v>
      </c>
      <c r="C25" s="29">
        <v>130.74</v>
      </c>
      <c r="D25" s="29">
        <v>27.46</v>
      </c>
      <c r="E25" s="29">
        <v>0</v>
      </c>
      <c r="F25" s="29">
        <v>158.19999999999999</v>
      </c>
    </row>
    <row r="26" spans="2:6" x14ac:dyDescent="0.2">
      <c r="B26" s="2" t="s">
        <v>480</v>
      </c>
      <c r="C26" s="29">
        <v>16893.490000000002</v>
      </c>
      <c r="D26" s="29">
        <v>0</v>
      </c>
      <c r="E26" s="29">
        <v>0</v>
      </c>
      <c r="F26" s="29">
        <v>16893.490000000002</v>
      </c>
    </row>
    <row r="27" spans="2:6" x14ac:dyDescent="0.2">
      <c r="B27" s="2" t="s">
        <v>414</v>
      </c>
      <c r="C27" s="29">
        <v>788</v>
      </c>
      <c r="D27" s="29">
        <v>165.48</v>
      </c>
      <c r="E27" s="29">
        <v>0</v>
      </c>
      <c r="F27" s="29">
        <v>953.48</v>
      </c>
    </row>
    <row r="28" spans="2:6" x14ac:dyDescent="0.2">
      <c r="B28" s="2" t="s">
        <v>56</v>
      </c>
      <c r="C28" s="29">
        <v>39.89</v>
      </c>
      <c r="D28" s="29">
        <v>8.3800000000000008</v>
      </c>
      <c r="E28" s="29">
        <v>0</v>
      </c>
      <c r="F28" s="29">
        <v>48.27</v>
      </c>
    </row>
    <row r="29" spans="2:6" x14ac:dyDescent="0.2">
      <c r="B29" s="2" t="s">
        <v>676</v>
      </c>
      <c r="C29" s="29">
        <v>176.32</v>
      </c>
      <c r="D29" s="29">
        <v>37.03</v>
      </c>
      <c r="E29" s="29">
        <v>0</v>
      </c>
      <c r="F29" s="29">
        <v>213.35</v>
      </c>
    </row>
    <row r="30" spans="2:6" x14ac:dyDescent="0.2">
      <c r="B30" s="2" t="s">
        <v>360</v>
      </c>
      <c r="C30" s="29">
        <v>5693.8</v>
      </c>
      <c r="D30" s="29">
        <v>1195.7</v>
      </c>
      <c r="E30" s="29">
        <v>0</v>
      </c>
      <c r="F30" s="29">
        <v>6889.5</v>
      </c>
    </row>
    <row r="31" spans="2:6" x14ac:dyDescent="0.2">
      <c r="B31" s="2" t="s">
        <v>17</v>
      </c>
      <c r="C31" s="29">
        <v>2057.7199999999998</v>
      </c>
      <c r="D31" s="29">
        <v>432.12</v>
      </c>
      <c r="E31" s="29">
        <v>0</v>
      </c>
      <c r="F31" s="29">
        <v>2489.84</v>
      </c>
    </row>
    <row r="32" spans="2:6" x14ac:dyDescent="0.2">
      <c r="B32" s="2" t="s">
        <v>254</v>
      </c>
      <c r="C32" s="29">
        <v>1172.46</v>
      </c>
      <c r="D32" s="29">
        <v>246.20999999999998</v>
      </c>
      <c r="E32" s="29">
        <v>0</v>
      </c>
      <c r="F32" s="29">
        <v>1418.67</v>
      </c>
    </row>
    <row r="33" spans="2:6" x14ac:dyDescent="0.2">
      <c r="B33" s="2" t="s">
        <v>629</v>
      </c>
      <c r="C33" s="29">
        <v>3500.5299999999997</v>
      </c>
      <c r="D33" s="29">
        <v>381.18000000000006</v>
      </c>
      <c r="E33" s="29">
        <v>0</v>
      </c>
      <c r="F33" s="29">
        <v>3881.71</v>
      </c>
    </row>
    <row r="34" spans="2:6" x14ac:dyDescent="0.2">
      <c r="B34" s="2" t="s">
        <v>21</v>
      </c>
      <c r="C34" s="29">
        <v>2850.6</v>
      </c>
      <c r="D34" s="29">
        <v>598.63000000000011</v>
      </c>
      <c r="E34" s="29">
        <v>0</v>
      </c>
      <c r="F34" s="29">
        <v>3449.2300000000005</v>
      </c>
    </row>
    <row r="35" spans="2:6" x14ac:dyDescent="0.2">
      <c r="B35" s="2" t="s">
        <v>29</v>
      </c>
      <c r="C35" s="29">
        <v>926.19</v>
      </c>
      <c r="D35" s="29">
        <v>194.5</v>
      </c>
      <c r="E35" s="29">
        <v>0</v>
      </c>
      <c r="F35" s="29">
        <v>1120.69</v>
      </c>
    </row>
    <row r="36" spans="2:6" x14ac:dyDescent="0.2">
      <c r="B36" s="2" t="s">
        <v>1178</v>
      </c>
      <c r="C36" s="29">
        <v>240</v>
      </c>
      <c r="D36" s="29">
        <v>50.4</v>
      </c>
      <c r="E36" s="29">
        <v>0</v>
      </c>
      <c r="F36" s="29">
        <v>290.39999999999998</v>
      </c>
    </row>
    <row r="37" spans="2:6" x14ac:dyDescent="0.2">
      <c r="B37" s="2" t="s">
        <v>977</v>
      </c>
      <c r="C37" s="29">
        <v>663.25</v>
      </c>
      <c r="D37" s="29">
        <v>82.95</v>
      </c>
      <c r="E37" s="29">
        <v>0</v>
      </c>
      <c r="F37" s="29">
        <v>746.2</v>
      </c>
    </row>
    <row r="38" spans="2:6" x14ac:dyDescent="0.2">
      <c r="B38" s="2" t="s">
        <v>615</v>
      </c>
      <c r="C38" s="29">
        <v>2703.8500000000004</v>
      </c>
      <c r="D38" s="29">
        <v>567.82000000000005</v>
      </c>
      <c r="E38" s="29">
        <v>0</v>
      </c>
      <c r="F38" s="29">
        <v>3271.67</v>
      </c>
    </row>
    <row r="39" spans="2:6" x14ac:dyDescent="0.2">
      <c r="B39" s="2" t="s">
        <v>96</v>
      </c>
      <c r="C39" s="29">
        <v>668.61</v>
      </c>
      <c r="D39" s="29">
        <v>140.41</v>
      </c>
      <c r="E39" s="29">
        <v>0</v>
      </c>
      <c r="F39" s="29">
        <v>809.02</v>
      </c>
    </row>
    <row r="40" spans="2:6" x14ac:dyDescent="0.2">
      <c r="B40" s="2" t="s">
        <v>31</v>
      </c>
      <c r="C40" s="29">
        <v>2350.0300000000002</v>
      </c>
      <c r="D40" s="29">
        <v>493.51</v>
      </c>
      <c r="E40" s="29">
        <v>0</v>
      </c>
      <c r="F40" s="29">
        <v>2843.54</v>
      </c>
    </row>
    <row r="41" spans="2:6" x14ac:dyDescent="0.2">
      <c r="B41" s="2" t="s">
        <v>69</v>
      </c>
      <c r="C41" s="29">
        <v>1020.6800000000001</v>
      </c>
      <c r="D41" s="29">
        <v>214.35000000000002</v>
      </c>
      <c r="E41" s="29">
        <v>0</v>
      </c>
      <c r="F41" s="29">
        <v>1235.0299999999997</v>
      </c>
    </row>
    <row r="42" spans="2:6" x14ac:dyDescent="0.2">
      <c r="B42" s="2" t="s">
        <v>159</v>
      </c>
      <c r="C42" s="29">
        <v>4252.3099999999995</v>
      </c>
      <c r="D42" s="29">
        <v>892.99</v>
      </c>
      <c r="E42" s="29">
        <v>0</v>
      </c>
      <c r="F42" s="29">
        <v>5145.3</v>
      </c>
    </row>
    <row r="43" spans="2:6" x14ac:dyDescent="0.2">
      <c r="B43" s="2" t="s">
        <v>33</v>
      </c>
      <c r="C43" s="29">
        <v>4398.75</v>
      </c>
      <c r="D43" s="29">
        <v>923.75</v>
      </c>
      <c r="E43" s="29">
        <v>0</v>
      </c>
      <c r="F43" s="29">
        <v>5322.5</v>
      </c>
    </row>
    <row r="44" spans="2:6" x14ac:dyDescent="0.2">
      <c r="B44" s="2" t="s">
        <v>797</v>
      </c>
      <c r="C44" s="29">
        <v>2170.3000000000002</v>
      </c>
      <c r="D44" s="29">
        <v>455.77000000000004</v>
      </c>
      <c r="E44" s="29">
        <v>0</v>
      </c>
      <c r="F44" s="29">
        <v>2626.0699999999997</v>
      </c>
    </row>
    <row r="45" spans="2:6" x14ac:dyDescent="0.2">
      <c r="B45" s="2" t="s">
        <v>602</v>
      </c>
      <c r="C45" s="29">
        <v>374</v>
      </c>
      <c r="D45" s="29">
        <v>78.540000000000006</v>
      </c>
      <c r="E45" s="29">
        <v>0</v>
      </c>
      <c r="F45" s="29">
        <v>452.54</v>
      </c>
    </row>
    <row r="46" spans="2:6" x14ac:dyDescent="0.2">
      <c r="B46" s="2" t="s">
        <v>1072</v>
      </c>
      <c r="C46" s="29">
        <v>62.37</v>
      </c>
      <c r="D46" s="29">
        <v>13.1</v>
      </c>
      <c r="E46" s="29">
        <v>9.36</v>
      </c>
      <c r="F46" s="29">
        <v>66.11</v>
      </c>
    </row>
    <row r="47" spans="2:6" x14ac:dyDescent="0.2">
      <c r="B47" s="2" t="s">
        <v>1241</v>
      </c>
      <c r="C47" s="29">
        <v>7468.92</v>
      </c>
      <c r="D47" s="29">
        <v>1568.4799999999998</v>
      </c>
      <c r="E47" s="29">
        <v>0</v>
      </c>
      <c r="F47" s="29">
        <v>9037.4</v>
      </c>
    </row>
    <row r="48" spans="2:6" x14ac:dyDescent="0.2">
      <c r="B48" s="2" t="s">
        <v>147</v>
      </c>
      <c r="C48" s="29">
        <v>4431.49</v>
      </c>
      <c r="D48" s="29">
        <v>930.62</v>
      </c>
      <c r="E48" s="29">
        <v>0</v>
      </c>
      <c r="F48" s="29">
        <v>5362.1100000000006</v>
      </c>
    </row>
    <row r="49" spans="2:6" x14ac:dyDescent="0.2">
      <c r="B49" s="2" t="s">
        <v>387</v>
      </c>
      <c r="C49" s="29">
        <v>2321.4899999999998</v>
      </c>
      <c r="D49" s="29">
        <v>487.51</v>
      </c>
      <c r="E49" s="29">
        <v>0</v>
      </c>
      <c r="F49" s="29">
        <v>2809</v>
      </c>
    </row>
    <row r="50" spans="2:6" x14ac:dyDescent="0.2">
      <c r="B50" s="2" t="s">
        <v>248</v>
      </c>
      <c r="C50" s="29">
        <v>494.1</v>
      </c>
      <c r="D50" s="29">
        <v>103.75999999999999</v>
      </c>
      <c r="E50" s="29">
        <v>0</v>
      </c>
      <c r="F50" s="29">
        <v>597.86</v>
      </c>
    </row>
    <row r="51" spans="2:6" x14ac:dyDescent="0.2">
      <c r="B51" s="2" t="s">
        <v>471</v>
      </c>
      <c r="C51" s="29">
        <v>2202</v>
      </c>
      <c r="D51" s="29">
        <v>462.41999999999996</v>
      </c>
      <c r="E51" s="29">
        <v>0</v>
      </c>
      <c r="F51" s="29">
        <v>2664.42</v>
      </c>
    </row>
    <row r="52" spans="2:6" x14ac:dyDescent="0.2">
      <c r="B52" s="2" t="s">
        <v>559</v>
      </c>
      <c r="C52" s="29">
        <v>544.12</v>
      </c>
      <c r="D52" s="29">
        <v>114.27</v>
      </c>
      <c r="E52" s="29">
        <v>0</v>
      </c>
      <c r="F52" s="29">
        <v>658.39</v>
      </c>
    </row>
    <row r="53" spans="2:6" x14ac:dyDescent="0.2">
      <c r="B53" s="2" t="s">
        <v>77</v>
      </c>
      <c r="C53" s="29">
        <v>1908.3600000000001</v>
      </c>
      <c r="D53" s="29">
        <v>400.73999999999995</v>
      </c>
      <c r="E53" s="29">
        <v>0</v>
      </c>
      <c r="F53" s="29">
        <v>2309.1000000000004</v>
      </c>
    </row>
    <row r="54" spans="2:6" x14ac:dyDescent="0.2">
      <c r="B54" s="2" t="s">
        <v>524</v>
      </c>
      <c r="C54" s="29">
        <v>215</v>
      </c>
      <c r="D54" s="29">
        <v>45.15</v>
      </c>
      <c r="E54" s="29">
        <v>0</v>
      </c>
      <c r="F54" s="29">
        <v>260.14999999999998</v>
      </c>
    </row>
    <row r="55" spans="2:6" x14ac:dyDescent="0.2">
      <c r="B55" s="2" t="s">
        <v>507</v>
      </c>
      <c r="C55" s="29">
        <v>9903.630000000001</v>
      </c>
      <c r="D55" s="29">
        <v>2062.29</v>
      </c>
      <c r="E55" s="29">
        <v>0</v>
      </c>
      <c r="F55" s="29">
        <v>11965.92</v>
      </c>
    </row>
    <row r="56" spans="2:6" x14ac:dyDescent="0.2">
      <c r="B56" s="2" t="s">
        <v>86</v>
      </c>
      <c r="C56" s="29">
        <v>1725.12</v>
      </c>
      <c r="D56" s="29">
        <v>362.28</v>
      </c>
      <c r="E56" s="29">
        <v>0</v>
      </c>
      <c r="F56" s="29">
        <v>2087.4</v>
      </c>
    </row>
    <row r="57" spans="2:6" x14ac:dyDescent="0.2">
      <c r="B57" s="2" t="s">
        <v>62</v>
      </c>
      <c r="C57" s="29">
        <v>560.66999999999996</v>
      </c>
      <c r="D57" s="29">
        <v>117.74</v>
      </c>
      <c r="E57" s="29">
        <v>0</v>
      </c>
      <c r="F57" s="29">
        <v>678.41</v>
      </c>
    </row>
    <row r="58" spans="2:6" x14ac:dyDescent="0.2">
      <c r="B58" s="2" t="s">
        <v>347</v>
      </c>
      <c r="C58" s="29">
        <v>677.71</v>
      </c>
      <c r="D58" s="29">
        <v>142.32</v>
      </c>
      <c r="E58" s="29">
        <v>0</v>
      </c>
      <c r="F58" s="29">
        <v>820.03</v>
      </c>
    </row>
    <row r="59" spans="2:6" x14ac:dyDescent="0.2">
      <c r="B59" s="2" t="s">
        <v>1047</v>
      </c>
      <c r="C59" s="29">
        <v>3426.2599999999998</v>
      </c>
      <c r="D59" s="29">
        <v>719.5200000000001</v>
      </c>
      <c r="E59" s="29">
        <v>0</v>
      </c>
      <c r="F59" s="29">
        <v>4145.7800000000007</v>
      </c>
    </row>
    <row r="60" spans="2:6" x14ac:dyDescent="0.2">
      <c r="B60" s="2" t="s">
        <v>574</v>
      </c>
      <c r="C60" s="29">
        <v>33.119999999999997</v>
      </c>
      <c r="D60" s="29">
        <v>6.96</v>
      </c>
      <c r="E60" s="29">
        <v>0</v>
      </c>
      <c r="F60" s="29">
        <v>40.08</v>
      </c>
    </row>
    <row r="61" spans="2:6" x14ac:dyDescent="0.2">
      <c r="B61" s="2" t="s">
        <v>454</v>
      </c>
      <c r="C61" s="29">
        <v>4367.18</v>
      </c>
      <c r="D61" s="29">
        <v>917.11</v>
      </c>
      <c r="E61" s="29">
        <v>0</v>
      </c>
      <c r="F61" s="29">
        <v>5284.29</v>
      </c>
    </row>
    <row r="62" spans="2:6" x14ac:dyDescent="0.2">
      <c r="B62" s="2" t="s">
        <v>782</v>
      </c>
      <c r="C62" s="29">
        <v>3030</v>
      </c>
      <c r="D62" s="29">
        <v>636.29999999999995</v>
      </c>
      <c r="E62" s="29">
        <v>0</v>
      </c>
      <c r="F62" s="29">
        <v>3666.3</v>
      </c>
    </row>
    <row r="63" spans="2:6" x14ac:dyDescent="0.2">
      <c r="B63" s="2" t="s">
        <v>66</v>
      </c>
      <c r="C63" s="29">
        <v>5267.26</v>
      </c>
      <c r="D63" s="29">
        <v>684.04999999999984</v>
      </c>
      <c r="E63" s="29">
        <v>0</v>
      </c>
      <c r="F63" s="29">
        <v>5951.31</v>
      </c>
    </row>
    <row r="64" spans="2:6" x14ac:dyDescent="0.2">
      <c r="B64" s="2" t="s">
        <v>701</v>
      </c>
      <c r="C64" s="29">
        <v>400</v>
      </c>
      <c r="D64" s="29">
        <v>0</v>
      </c>
      <c r="E64" s="29">
        <v>0</v>
      </c>
      <c r="F64" s="29">
        <v>400</v>
      </c>
    </row>
    <row r="65" spans="2:6" x14ac:dyDescent="0.2">
      <c r="B65" s="2" t="s">
        <v>639</v>
      </c>
      <c r="C65" s="29">
        <v>633.79999999999995</v>
      </c>
      <c r="D65" s="29">
        <v>133.1</v>
      </c>
      <c r="E65" s="29">
        <v>0</v>
      </c>
      <c r="F65" s="29">
        <v>766.9</v>
      </c>
    </row>
    <row r="66" spans="2:6" x14ac:dyDescent="0.2">
      <c r="B66" s="2" t="s">
        <v>1202</v>
      </c>
      <c r="C66" s="29">
        <v>1560</v>
      </c>
      <c r="D66" s="29">
        <v>327.60000000000002</v>
      </c>
      <c r="E66" s="29">
        <v>0</v>
      </c>
      <c r="F66" s="29">
        <v>1887.6</v>
      </c>
    </row>
    <row r="67" spans="2:6" x14ac:dyDescent="0.2">
      <c r="B67" s="2" t="s">
        <v>24</v>
      </c>
      <c r="C67" s="29">
        <v>738.5</v>
      </c>
      <c r="D67" s="29">
        <v>33.5</v>
      </c>
      <c r="E67" s="29">
        <v>0</v>
      </c>
      <c r="F67" s="29">
        <v>772</v>
      </c>
    </row>
    <row r="68" spans="2:6" x14ac:dyDescent="0.2">
      <c r="B68" s="2" t="s">
        <v>634</v>
      </c>
      <c r="C68" s="29">
        <v>1080</v>
      </c>
      <c r="D68" s="29">
        <v>226.8</v>
      </c>
      <c r="E68" s="29">
        <v>0</v>
      </c>
      <c r="F68" s="29">
        <v>1306.8</v>
      </c>
    </row>
    <row r="69" spans="2:6" x14ac:dyDescent="0.2">
      <c r="B69" s="2" t="s">
        <v>1172</v>
      </c>
      <c r="C69" s="29">
        <v>11120</v>
      </c>
      <c r="D69" s="29">
        <v>2335.1999999999998</v>
      </c>
      <c r="E69" s="29">
        <v>0</v>
      </c>
      <c r="F69" s="29">
        <v>13455.2</v>
      </c>
    </row>
    <row r="70" spans="2:6" x14ac:dyDescent="0.2">
      <c r="B70" s="2" t="s">
        <v>1215</v>
      </c>
      <c r="C70" s="29">
        <v>1527.5</v>
      </c>
      <c r="D70" s="29">
        <v>320.77</v>
      </c>
      <c r="E70" s="29">
        <v>0</v>
      </c>
      <c r="F70" s="29">
        <v>1848.27</v>
      </c>
    </row>
    <row r="71" spans="2:6" x14ac:dyDescent="0.2">
      <c r="B71" s="2" t="s">
        <v>1114</v>
      </c>
      <c r="C71" s="29">
        <v>149.23000000000002</v>
      </c>
      <c r="D71" s="29">
        <v>31.339999999999996</v>
      </c>
      <c r="E71" s="29">
        <v>0</v>
      </c>
      <c r="F71" s="29">
        <v>180.57</v>
      </c>
    </row>
    <row r="72" spans="2:6" x14ac:dyDescent="0.2">
      <c r="B72" s="2" t="s">
        <v>153</v>
      </c>
      <c r="C72" s="29">
        <v>526.04999999999995</v>
      </c>
      <c r="D72" s="29">
        <v>110.47</v>
      </c>
      <c r="E72" s="29">
        <v>0</v>
      </c>
      <c r="F72" s="29">
        <v>636.52</v>
      </c>
    </row>
    <row r="73" spans="2:6" x14ac:dyDescent="0.2">
      <c r="B73" s="2" t="s">
        <v>149</v>
      </c>
      <c r="C73" s="29">
        <v>3211.35</v>
      </c>
      <c r="D73" s="29">
        <v>674.38</v>
      </c>
      <c r="E73" s="29">
        <v>0</v>
      </c>
      <c r="F73" s="29">
        <v>3885.7300000000005</v>
      </c>
    </row>
    <row r="74" spans="2:6" x14ac:dyDescent="0.2">
      <c r="B74" s="2" t="s">
        <v>14</v>
      </c>
      <c r="C74" s="29">
        <v>58</v>
      </c>
      <c r="D74" s="29">
        <v>12.18</v>
      </c>
      <c r="E74" s="29">
        <v>0</v>
      </c>
      <c r="F74" s="29">
        <v>70.180000000000007</v>
      </c>
    </row>
    <row r="75" spans="2:6" x14ac:dyDescent="0.2">
      <c r="B75" s="2" t="s">
        <v>830</v>
      </c>
      <c r="C75" s="29">
        <v>1108.8</v>
      </c>
      <c r="D75" s="29">
        <v>232.85</v>
      </c>
      <c r="E75" s="29">
        <v>0</v>
      </c>
      <c r="F75" s="29">
        <v>1341.65</v>
      </c>
    </row>
    <row r="76" spans="2:6" x14ac:dyDescent="0.2">
      <c r="B76" s="2" t="s">
        <v>950</v>
      </c>
      <c r="C76" s="29">
        <v>1428</v>
      </c>
      <c r="D76" s="29">
        <v>299.88</v>
      </c>
      <c r="E76" s="29">
        <v>0</v>
      </c>
      <c r="F76" s="29">
        <v>1727.88</v>
      </c>
    </row>
    <row r="77" spans="2:6" x14ac:dyDescent="0.2">
      <c r="B77" s="2" t="s">
        <v>100</v>
      </c>
      <c r="C77" s="29">
        <v>98.5</v>
      </c>
      <c r="D77" s="29">
        <v>20.69</v>
      </c>
      <c r="E77" s="29">
        <v>0</v>
      </c>
      <c r="F77" s="29">
        <v>119.19</v>
      </c>
    </row>
    <row r="78" spans="2:6" x14ac:dyDescent="0.2">
      <c r="B78" s="2" t="s">
        <v>270</v>
      </c>
      <c r="C78" s="29">
        <v>148.76</v>
      </c>
      <c r="D78" s="29">
        <v>31.24</v>
      </c>
      <c r="E78" s="29">
        <v>0</v>
      </c>
      <c r="F78" s="29">
        <v>180</v>
      </c>
    </row>
    <row r="79" spans="2:6" x14ac:dyDescent="0.2">
      <c r="B79" s="2" t="s">
        <v>743</v>
      </c>
      <c r="C79" s="29">
        <v>1995.9</v>
      </c>
      <c r="D79" s="29">
        <v>419.14</v>
      </c>
      <c r="E79" s="29">
        <v>0</v>
      </c>
      <c r="F79" s="29">
        <v>2415.04</v>
      </c>
    </row>
    <row r="80" spans="2:6" x14ac:dyDescent="0.2">
      <c r="B80" s="2" t="s">
        <v>84</v>
      </c>
      <c r="C80" s="29">
        <v>492.35999999999996</v>
      </c>
      <c r="D80" s="29">
        <v>103.39999999999998</v>
      </c>
      <c r="E80" s="29">
        <v>0</v>
      </c>
      <c r="F80" s="29">
        <v>595.76</v>
      </c>
    </row>
    <row r="81" spans="2:6" x14ac:dyDescent="0.2">
      <c r="B81" s="2" t="s">
        <v>1287</v>
      </c>
      <c r="C81" s="29">
        <v>4507.07</v>
      </c>
      <c r="D81" s="29">
        <v>946.4899999999999</v>
      </c>
      <c r="E81" s="29">
        <v>0</v>
      </c>
      <c r="F81" s="29">
        <v>5453.56</v>
      </c>
    </row>
    <row r="82" spans="2:6" x14ac:dyDescent="0.2">
      <c r="B82" s="2" t="s">
        <v>151</v>
      </c>
      <c r="C82" s="29">
        <v>1870</v>
      </c>
      <c r="D82" s="29">
        <v>392.7</v>
      </c>
      <c r="E82" s="29">
        <v>0</v>
      </c>
      <c r="F82" s="29">
        <v>2262.6999999999998</v>
      </c>
    </row>
    <row r="83" spans="2:6" x14ac:dyDescent="0.2">
      <c r="B83" s="2" t="s">
        <v>356</v>
      </c>
      <c r="C83" s="29">
        <v>557.22</v>
      </c>
      <c r="D83" s="29">
        <v>117.02</v>
      </c>
      <c r="E83" s="29">
        <v>0</v>
      </c>
      <c r="F83" s="29">
        <v>674.24</v>
      </c>
    </row>
    <row r="84" spans="2:6" x14ac:dyDescent="0.2">
      <c r="B84" s="2" t="s">
        <v>811</v>
      </c>
      <c r="C84" s="29">
        <v>5785.97</v>
      </c>
      <c r="D84" s="29">
        <v>1215.05</v>
      </c>
      <c r="E84" s="29">
        <v>0</v>
      </c>
      <c r="F84" s="29">
        <v>7001.02</v>
      </c>
    </row>
    <row r="85" spans="2:6" x14ac:dyDescent="0.2">
      <c r="B85" s="2" t="s">
        <v>875</v>
      </c>
      <c r="C85" s="29">
        <v>963.12</v>
      </c>
      <c r="D85" s="29">
        <v>202.26</v>
      </c>
      <c r="E85" s="29">
        <v>0</v>
      </c>
      <c r="F85" s="29">
        <v>1165.3800000000001</v>
      </c>
    </row>
    <row r="86" spans="2:6" x14ac:dyDescent="0.2">
      <c r="B86" s="2" t="s">
        <v>58</v>
      </c>
      <c r="C86" s="29">
        <v>9954.5600000000013</v>
      </c>
      <c r="D86" s="29">
        <v>2090.46</v>
      </c>
      <c r="E86" s="29">
        <v>0</v>
      </c>
      <c r="F86" s="29">
        <v>12045.02</v>
      </c>
    </row>
    <row r="87" spans="2:6" x14ac:dyDescent="0.2">
      <c r="B87" s="2" t="s">
        <v>54</v>
      </c>
      <c r="C87" s="29">
        <v>2327</v>
      </c>
      <c r="D87" s="29">
        <v>488.67000000000019</v>
      </c>
      <c r="E87" s="29">
        <v>349.05000000000007</v>
      </c>
      <c r="F87" s="29">
        <v>2466.62</v>
      </c>
    </row>
    <row r="88" spans="2:6" x14ac:dyDescent="0.2">
      <c r="B88" s="2" t="s">
        <v>539</v>
      </c>
      <c r="C88" s="29">
        <v>5986.12</v>
      </c>
      <c r="D88" s="29">
        <v>639.12</v>
      </c>
      <c r="E88" s="29">
        <v>0</v>
      </c>
      <c r="F88" s="29">
        <v>6625.24</v>
      </c>
    </row>
    <row r="89" spans="2:6" x14ac:dyDescent="0.2">
      <c r="B89" s="2" t="s">
        <v>467</v>
      </c>
      <c r="C89" s="29">
        <v>681.72</v>
      </c>
      <c r="D89" s="29">
        <v>143.16</v>
      </c>
      <c r="E89" s="29">
        <v>0</v>
      </c>
      <c r="F89" s="29">
        <v>824.88</v>
      </c>
    </row>
    <row r="90" spans="2:6" x14ac:dyDescent="0.2">
      <c r="B90" s="2" t="s">
        <v>64</v>
      </c>
      <c r="C90" s="29">
        <v>9538.0299999999988</v>
      </c>
      <c r="D90" s="29">
        <v>2002.98</v>
      </c>
      <c r="E90" s="29">
        <v>0</v>
      </c>
      <c r="F90" s="29">
        <v>11541.010000000002</v>
      </c>
    </row>
    <row r="91" spans="2:6" x14ac:dyDescent="0.2">
      <c r="B91" s="2" t="s">
        <v>987</v>
      </c>
      <c r="C91" s="29">
        <v>5650</v>
      </c>
      <c r="D91" s="29">
        <v>1186.5</v>
      </c>
      <c r="E91" s="29">
        <v>0</v>
      </c>
      <c r="F91" s="29">
        <v>6836.5</v>
      </c>
    </row>
    <row r="92" spans="2:6" x14ac:dyDescent="0.2">
      <c r="B92" s="2" t="s">
        <v>1053</v>
      </c>
      <c r="C92" s="29">
        <v>1176.9000000000001</v>
      </c>
      <c r="D92" s="29">
        <v>247.15</v>
      </c>
      <c r="E92" s="29">
        <v>0</v>
      </c>
      <c r="F92" s="29">
        <v>1424.05</v>
      </c>
    </row>
    <row r="93" spans="2:6" x14ac:dyDescent="0.2">
      <c r="B93" s="2" t="s">
        <v>79</v>
      </c>
      <c r="C93" s="29">
        <v>3566.54</v>
      </c>
      <c r="D93" s="29">
        <v>748.97000000000014</v>
      </c>
      <c r="E93" s="29">
        <v>0</v>
      </c>
      <c r="F93" s="29">
        <v>4315.51</v>
      </c>
    </row>
    <row r="94" spans="2:6" x14ac:dyDescent="0.2">
      <c r="B94" s="2" t="s">
        <v>295</v>
      </c>
      <c r="C94" s="29">
        <v>853.5</v>
      </c>
      <c r="D94" s="29">
        <v>179.24</v>
      </c>
      <c r="E94" s="29">
        <v>0</v>
      </c>
      <c r="F94" s="29">
        <v>1032.74</v>
      </c>
    </row>
    <row r="95" spans="2:6" x14ac:dyDescent="0.2">
      <c r="B95" s="2" t="s">
        <v>88</v>
      </c>
      <c r="C95" s="29">
        <v>3462.8199999999997</v>
      </c>
      <c r="D95" s="29">
        <v>727.19</v>
      </c>
      <c r="E95" s="29">
        <v>0</v>
      </c>
      <c r="F95" s="29">
        <v>4190.01</v>
      </c>
    </row>
    <row r="96" spans="2:6" x14ac:dyDescent="0.2">
      <c r="B96" s="2" t="s">
        <v>1251</v>
      </c>
      <c r="C96" s="29">
        <v>1009.1500000000001</v>
      </c>
      <c r="D96" s="29">
        <v>211.93</v>
      </c>
      <c r="E96" s="29">
        <v>0</v>
      </c>
      <c r="F96" s="29">
        <v>1221.08</v>
      </c>
    </row>
    <row r="97" spans="2:6" x14ac:dyDescent="0.2">
      <c r="B97" s="2" t="s">
        <v>1093</v>
      </c>
      <c r="C97" s="29">
        <v>1261</v>
      </c>
      <c r="D97" s="29">
        <v>264.81</v>
      </c>
      <c r="E97" s="29">
        <v>0</v>
      </c>
      <c r="F97" s="29">
        <v>1525.81</v>
      </c>
    </row>
    <row r="98" spans="2:6" x14ac:dyDescent="0.2">
      <c r="B98" s="2" t="s">
        <v>48</v>
      </c>
      <c r="C98" s="29">
        <v>611.68999999999994</v>
      </c>
      <c r="D98" s="29">
        <v>128.46000000000004</v>
      </c>
      <c r="E98" s="29">
        <v>0</v>
      </c>
      <c r="F98" s="29">
        <v>740.14999999999986</v>
      </c>
    </row>
    <row r="99" spans="2:6" x14ac:dyDescent="0.2">
      <c r="B99" s="2" t="s">
        <v>1234</v>
      </c>
      <c r="C99" s="29">
        <v>706</v>
      </c>
      <c r="D99" s="29">
        <v>148.26</v>
      </c>
      <c r="E99" s="29">
        <v>0</v>
      </c>
      <c r="F99" s="29">
        <v>854.26</v>
      </c>
    </row>
    <row r="100" spans="2:6" x14ac:dyDescent="0.2">
      <c r="B100" s="2" t="s">
        <v>1078</v>
      </c>
      <c r="C100" s="29">
        <v>3782.4000000000005</v>
      </c>
      <c r="D100" s="29">
        <v>794.30000000000007</v>
      </c>
      <c r="E100" s="29">
        <v>0</v>
      </c>
      <c r="F100" s="29">
        <v>4576.6999999999989</v>
      </c>
    </row>
    <row r="101" spans="2:6" x14ac:dyDescent="0.2">
      <c r="B101" s="2" t="s">
        <v>90</v>
      </c>
      <c r="C101" s="29">
        <v>3712.5</v>
      </c>
      <c r="D101" s="29">
        <v>779.63</v>
      </c>
      <c r="E101" s="29">
        <v>0</v>
      </c>
      <c r="F101" s="29">
        <v>4492.13</v>
      </c>
    </row>
    <row r="102" spans="2:6" x14ac:dyDescent="0.2">
      <c r="B102" s="2" t="s">
        <v>81</v>
      </c>
      <c r="C102" s="29">
        <v>14752.65</v>
      </c>
      <c r="D102" s="29">
        <v>3098.0800000000008</v>
      </c>
      <c r="E102" s="29">
        <v>0</v>
      </c>
      <c r="F102" s="29">
        <v>17850.73</v>
      </c>
    </row>
    <row r="103" spans="2:6" x14ac:dyDescent="0.2">
      <c r="B103" s="2" t="s">
        <v>789</v>
      </c>
      <c r="C103" s="29">
        <v>2791.46</v>
      </c>
      <c r="D103" s="29">
        <v>586.19999999999993</v>
      </c>
      <c r="E103" s="29">
        <v>0</v>
      </c>
      <c r="F103" s="29">
        <v>3377.6600000000003</v>
      </c>
    </row>
    <row r="104" spans="2:6" x14ac:dyDescent="0.2">
      <c r="B104" s="2" t="s">
        <v>27</v>
      </c>
      <c r="C104" s="29">
        <v>8757.26</v>
      </c>
      <c r="D104" s="29">
        <v>915.0200000000001</v>
      </c>
      <c r="E104" s="29">
        <v>0</v>
      </c>
      <c r="F104" s="29">
        <v>9672.2800000000007</v>
      </c>
    </row>
    <row r="105" spans="2:6" x14ac:dyDescent="0.2">
      <c r="B105" s="2" t="s">
        <v>488</v>
      </c>
      <c r="C105" s="29">
        <v>4200</v>
      </c>
      <c r="D105" s="29">
        <v>882</v>
      </c>
      <c r="E105" s="29">
        <v>0</v>
      </c>
      <c r="F105" s="29">
        <v>5082</v>
      </c>
    </row>
    <row r="106" spans="2:6" x14ac:dyDescent="0.2">
      <c r="B106" s="2" t="s">
        <v>44</v>
      </c>
      <c r="C106" s="29">
        <v>10735.510000000002</v>
      </c>
      <c r="D106" s="29">
        <v>2254.46</v>
      </c>
      <c r="E106" s="29">
        <v>0</v>
      </c>
      <c r="F106" s="29">
        <v>12989.969999999998</v>
      </c>
    </row>
    <row r="107" spans="2:6" x14ac:dyDescent="0.2">
      <c r="B107" s="2" t="s">
        <v>757</v>
      </c>
      <c r="C107" s="29">
        <v>11086.32</v>
      </c>
      <c r="D107" s="29">
        <v>2328.1299999999997</v>
      </c>
      <c r="E107" s="29">
        <v>0</v>
      </c>
      <c r="F107" s="29">
        <v>13414.45</v>
      </c>
    </row>
    <row r="108" spans="2:6" x14ac:dyDescent="0.2">
      <c r="B108" s="2" t="s">
        <v>35</v>
      </c>
      <c r="C108" s="29">
        <v>12150.390000000001</v>
      </c>
      <c r="D108" s="29">
        <v>2551.5899999999997</v>
      </c>
      <c r="E108" s="29">
        <v>0</v>
      </c>
      <c r="F108" s="29">
        <v>14701.98</v>
      </c>
    </row>
    <row r="109" spans="2:6" x14ac:dyDescent="0.2">
      <c r="B109" s="2" t="s">
        <v>331</v>
      </c>
      <c r="C109" s="29">
        <v>9688.7699999999986</v>
      </c>
      <c r="D109" s="29">
        <v>2034.6400000000003</v>
      </c>
      <c r="E109" s="29">
        <v>0</v>
      </c>
      <c r="F109" s="29">
        <v>11723.41</v>
      </c>
    </row>
    <row r="110" spans="2:6" x14ac:dyDescent="0.2">
      <c r="B110" s="2" t="s">
        <v>656</v>
      </c>
      <c r="C110" s="29">
        <v>1742</v>
      </c>
      <c r="D110" s="29">
        <v>365.82</v>
      </c>
      <c r="E110" s="29">
        <v>0</v>
      </c>
      <c r="F110" s="29">
        <v>2107.8199999999997</v>
      </c>
    </row>
    <row r="111" spans="2:6" x14ac:dyDescent="0.2">
      <c r="B111" s="2" t="s">
        <v>687</v>
      </c>
      <c r="C111" s="29">
        <v>2004.8600000000001</v>
      </c>
      <c r="D111" s="29">
        <v>421.03</v>
      </c>
      <c r="E111" s="29">
        <v>0</v>
      </c>
      <c r="F111" s="29">
        <v>2425.89</v>
      </c>
    </row>
    <row r="112" spans="2:6" x14ac:dyDescent="0.2">
      <c r="B112" s="2" t="s">
        <v>391</v>
      </c>
      <c r="C112" s="29">
        <v>1050.58</v>
      </c>
      <c r="D112" s="29">
        <v>220.62</v>
      </c>
      <c r="E112" s="29">
        <v>84</v>
      </c>
      <c r="F112" s="29">
        <v>1187.2</v>
      </c>
    </row>
    <row r="113" spans="2:6" x14ac:dyDescent="0.2">
      <c r="B113" s="2" t="s">
        <v>145</v>
      </c>
      <c r="C113" s="29">
        <v>5161.6500000000005</v>
      </c>
      <c r="D113" s="29">
        <v>1083.9499999999998</v>
      </c>
      <c r="E113" s="29">
        <v>0</v>
      </c>
      <c r="F113" s="29">
        <v>6245.6</v>
      </c>
    </row>
    <row r="114" spans="2:6" x14ac:dyDescent="0.2">
      <c r="B114" s="2" t="s">
        <v>529</v>
      </c>
      <c r="C114" s="29">
        <v>430.62</v>
      </c>
      <c r="D114" s="29">
        <v>90.43</v>
      </c>
      <c r="E114" s="29">
        <v>0</v>
      </c>
      <c r="F114" s="29">
        <v>521.04999999999995</v>
      </c>
    </row>
    <row r="115" spans="2:6" x14ac:dyDescent="0.2">
      <c r="B115" s="2" t="s">
        <v>40</v>
      </c>
      <c r="C115" s="29">
        <v>2200</v>
      </c>
      <c r="D115" s="29">
        <v>462</v>
      </c>
      <c r="E115" s="29">
        <v>0</v>
      </c>
      <c r="F115" s="29">
        <v>2662</v>
      </c>
    </row>
    <row r="116" spans="2:6" x14ac:dyDescent="0.2">
      <c r="B116" s="2" t="s">
        <v>694</v>
      </c>
      <c r="C116" s="29">
        <v>3875.7</v>
      </c>
      <c r="D116" s="29">
        <v>813.90000000000009</v>
      </c>
      <c r="E116" s="29">
        <v>0</v>
      </c>
      <c r="F116" s="29">
        <v>4689.6000000000004</v>
      </c>
    </row>
    <row r="117" spans="2:6" x14ac:dyDescent="0.2">
      <c r="B117" s="2" t="s">
        <v>922</v>
      </c>
      <c r="C117" s="29">
        <v>177</v>
      </c>
      <c r="D117" s="29">
        <v>37.17</v>
      </c>
      <c r="E117" s="29">
        <v>0</v>
      </c>
      <c r="F117" s="29">
        <v>214.17</v>
      </c>
    </row>
    <row r="118" spans="2:6" x14ac:dyDescent="0.2">
      <c r="B118" s="2" t="s">
        <v>50</v>
      </c>
      <c r="C118" s="29">
        <v>219801.60999999996</v>
      </c>
      <c r="D118" s="29">
        <v>12013.47</v>
      </c>
      <c r="E118" s="29">
        <v>0</v>
      </c>
      <c r="F118" s="29">
        <v>231815.08000000002</v>
      </c>
    </row>
    <row r="119" spans="2:6" x14ac:dyDescent="0.2">
      <c r="B119" s="2" t="s">
        <v>495</v>
      </c>
      <c r="C119" s="29">
        <v>8069.76</v>
      </c>
      <c r="D119" s="29">
        <v>1694.65</v>
      </c>
      <c r="E119" s="29">
        <v>0</v>
      </c>
      <c r="F119" s="29">
        <v>9764.41</v>
      </c>
    </row>
    <row r="120" spans="2:6" x14ac:dyDescent="0.2">
      <c r="B120" s="2" t="s">
        <v>289</v>
      </c>
      <c r="C120" s="29">
        <v>775.86</v>
      </c>
      <c r="D120" s="29">
        <v>162.93</v>
      </c>
      <c r="E120" s="29">
        <v>0</v>
      </c>
      <c r="F120" s="29">
        <v>938.79</v>
      </c>
    </row>
    <row r="121" spans="2:6" x14ac:dyDescent="0.2">
      <c r="B121" s="2" t="s">
        <v>458</v>
      </c>
      <c r="C121" s="29">
        <v>153.11000000000001</v>
      </c>
      <c r="D121" s="29">
        <v>15.31</v>
      </c>
      <c r="E121" s="29">
        <v>0</v>
      </c>
      <c r="F121" s="29">
        <v>227.03</v>
      </c>
    </row>
    <row r="122" spans="2:6" x14ac:dyDescent="0.2">
      <c r="B122" s="2" t="s">
        <v>46</v>
      </c>
      <c r="C122" s="29">
        <v>15930.810000000003</v>
      </c>
      <c r="D122" s="29">
        <v>3345.420000000001</v>
      </c>
      <c r="E122" s="29">
        <v>0</v>
      </c>
      <c r="F122" s="29">
        <v>19276.23</v>
      </c>
    </row>
    <row r="123" spans="2:6" x14ac:dyDescent="0.2">
      <c r="B123" s="2" t="s">
        <v>42</v>
      </c>
      <c r="C123" s="29">
        <v>2732.9700000000003</v>
      </c>
      <c r="D123" s="29">
        <v>573.93000000000006</v>
      </c>
      <c r="E123" s="29">
        <v>0</v>
      </c>
      <c r="F123" s="29">
        <v>3306.9</v>
      </c>
    </row>
    <row r="124" spans="2:6" x14ac:dyDescent="0.2">
      <c r="B124" s="2" t="s">
        <v>114</v>
      </c>
      <c r="C124" s="29">
        <v>1832.1500000000003</v>
      </c>
      <c r="D124" s="29">
        <v>384.75</v>
      </c>
      <c r="E124" s="29">
        <v>0</v>
      </c>
      <c r="F124" s="29">
        <v>2216.9</v>
      </c>
    </row>
    <row r="125" spans="2:6" x14ac:dyDescent="0.2">
      <c r="B125" s="2" t="s">
        <v>19</v>
      </c>
      <c r="C125" s="29">
        <v>13560.760000000002</v>
      </c>
      <c r="D125" s="29">
        <v>2847.7599999999998</v>
      </c>
      <c r="E125" s="29">
        <v>0</v>
      </c>
      <c r="F125" s="29">
        <v>16408.52</v>
      </c>
    </row>
    <row r="126" spans="2:6" x14ac:dyDescent="0.2">
      <c r="B126" s="2" t="s">
        <v>75</v>
      </c>
      <c r="C126" s="29">
        <v>3076</v>
      </c>
      <c r="D126" s="29">
        <v>645.96</v>
      </c>
      <c r="E126" s="29">
        <v>0</v>
      </c>
      <c r="F126" s="29">
        <v>3721.96</v>
      </c>
    </row>
    <row r="127" spans="2:6" x14ac:dyDescent="0.2">
      <c r="B127" s="2" t="s">
        <v>1227</v>
      </c>
      <c r="C127" s="29">
        <v>1927.5</v>
      </c>
      <c r="D127" s="29">
        <v>404.77000000000004</v>
      </c>
      <c r="E127" s="29">
        <v>0</v>
      </c>
      <c r="F127" s="29">
        <v>2332.27</v>
      </c>
    </row>
    <row r="128" spans="2:6" x14ac:dyDescent="0.2">
      <c r="B128" s="2" t="s">
        <v>762</v>
      </c>
      <c r="C128" s="29">
        <v>1765.3100000000002</v>
      </c>
      <c r="D128" s="29">
        <v>370.71999999999997</v>
      </c>
      <c r="E128" s="29">
        <v>0</v>
      </c>
      <c r="F128" s="29">
        <v>2136.0299999999997</v>
      </c>
    </row>
    <row r="129" spans="2:6" x14ac:dyDescent="0.2">
      <c r="B129" s="2" t="s">
        <v>1260</v>
      </c>
      <c r="C129" s="29">
        <v>2153.4</v>
      </c>
      <c r="D129" s="29">
        <v>452.21</v>
      </c>
      <c r="E129" s="29">
        <v>0</v>
      </c>
      <c r="F129" s="29">
        <v>2605.61</v>
      </c>
    </row>
    <row r="130" spans="2:6" x14ac:dyDescent="0.2">
      <c r="B130" s="2" t="s">
        <v>1001</v>
      </c>
      <c r="C130" s="29">
        <v>1825.98</v>
      </c>
      <c r="D130" s="29">
        <v>383.46000000000004</v>
      </c>
      <c r="E130" s="29">
        <v>0</v>
      </c>
      <c r="F130" s="29">
        <v>2209.4399999999996</v>
      </c>
    </row>
    <row r="131" spans="2:6" x14ac:dyDescent="0.2">
      <c r="B131" s="2" t="s">
        <v>889</v>
      </c>
      <c r="C131" s="29">
        <v>1877</v>
      </c>
      <c r="D131" s="29">
        <v>394.16999999999996</v>
      </c>
      <c r="E131" s="29">
        <v>0</v>
      </c>
      <c r="F131" s="29">
        <v>2271.17</v>
      </c>
    </row>
    <row r="132" spans="2:6" x14ac:dyDescent="0.2">
      <c r="B132" s="2" t="s">
        <v>916</v>
      </c>
      <c r="C132" s="29">
        <v>1195.78</v>
      </c>
      <c r="D132" s="29">
        <v>251.11</v>
      </c>
      <c r="E132" s="29">
        <v>0</v>
      </c>
      <c r="F132" s="29">
        <v>1446.89</v>
      </c>
    </row>
    <row r="133" spans="2:6" x14ac:dyDescent="0.2">
      <c r="B133" s="2" t="s">
        <v>837</v>
      </c>
      <c r="C133" s="29">
        <v>1537.5</v>
      </c>
      <c r="D133" s="29">
        <v>322.88</v>
      </c>
      <c r="E133" s="29">
        <v>0</v>
      </c>
      <c r="F133" s="29">
        <v>1860.38</v>
      </c>
    </row>
    <row r="134" spans="2:6" x14ac:dyDescent="0.2">
      <c r="B134" s="2" t="s">
        <v>157</v>
      </c>
      <c r="C134" s="29">
        <v>2771</v>
      </c>
      <c r="D134" s="29">
        <v>581.91</v>
      </c>
      <c r="E134" s="29">
        <v>0</v>
      </c>
      <c r="F134" s="29">
        <v>3352.91</v>
      </c>
    </row>
    <row r="135" spans="2:6" x14ac:dyDescent="0.2">
      <c r="B135" s="2" t="s">
        <v>547</v>
      </c>
      <c r="C135" s="29">
        <v>600</v>
      </c>
      <c r="D135" s="29">
        <v>0</v>
      </c>
      <c r="E135" s="29">
        <v>0</v>
      </c>
      <c r="F135" s="29">
        <v>600</v>
      </c>
    </row>
    <row r="136" spans="2:6" x14ac:dyDescent="0.2">
      <c r="B136" s="2" t="s">
        <v>426</v>
      </c>
      <c r="C136" s="29">
        <v>483</v>
      </c>
      <c r="D136" s="29">
        <v>101.43</v>
      </c>
      <c r="E136" s="29">
        <v>0</v>
      </c>
      <c r="F136" s="29">
        <v>584.42999999999995</v>
      </c>
    </row>
    <row r="137" spans="2:6" x14ac:dyDescent="0.2">
      <c r="B137" s="2" t="s">
        <v>1189</v>
      </c>
      <c r="C137" s="29">
        <v>1080</v>
      </c>
      <c r="D137" s="29">
        <v>226.8</v>
      </c>
      <c r="E137" s="29">
        <v>0</v>
      </c>
      <c r="F137" s="29">
        <v>1306.8</v>
      </c>
    </row>
    <row r="138" spans="2:6" x14ac:dyDescent="0.2">
      <c r="B138" s="2" t="s">
        <v>777</v>
      </c>
      <c r="C138" s="29">
        <v>2794.97</v>
      </c>
      <c r="D138" s="29">
        <v>586.93999999999994</v>
      </c>
      <c r="E138" s="29">
        <v>0</v>
      </c>
      <c r="F138" s="29">
        <v>3381.91</v>
      </c>
    </row>
    <row r="139" spans="2:6" x14ac:dyDescent="0.2">
      <c r="B139" s="2" t="s">
        <v>441</v>
      </c>
    </row>
    <row r="140" spans="2:6" x14ac:dyDescent="0.2">
      <c r="B140" s="2" t="s">
        <v>1638</v>
      </c>
      <c r="C140" s="29">
        <v>269.26</v>
      </c>
      <c r="D140" s="29">
        <v>56.54</v>
      </c>
      <c r="E140" s="29">
        <v>0</v>
      </c>
      <c r="F140" s="29">
        <v>325.8</v>
      </c>
    </row>
    <row r="141" spans="2:6" x14ac:dyDescent="0.2">
      <c r="B141" s="2" t="s">
        <v>1547</v>
      </c>
      <c r="C141" s="29">
        <v>573.32000000000005</v>
      </c>
      <c r="D141" s="29">
        <v>120.4</v>
      </c>
      <c r="E141" s="29">
        <v>0</v>
      </c>
      <c r="F141" s="29">
        <v>693.72</v>
      </c>
    </row>
    <row r="142" spans="2:6" x14ac:dyDescent="0.2">
      <c r="B142" s="2" t="s">
        <v>1733</v>
      </c>
      <c r="C142" s="29">
        <v>483.75</v>
      </c>
      <c r="D142" s="29">
        <v>101.59</v>
      </c>
      <c r="E142" s="29">
        <v>0</v>
      </c>
      <c r="F142" s="29">
        <v>585.34</v>
      </c>
    </row>
    <row r="143" spans="2:6" x14ac:dyDescent="0.2">
      <c r="B143" s="2" t="s">
        <v>1573</v>
      </c>
      <c r="C143" s="29">
        <v>66270</v>
      </c>
      <c r="D143" s="29">
        <v>13916.7</v>
      </c>
      <c r="E143" s="29">
        <v>0</v>
      </c>
      <c r="F143" s="29">
        <v>80186.7</v>
      </c>
    </row>
    <row r="144" spans="2:6" x14ac:dyDescent="0.2">
      <c r="B144" s="2" t="s">
        <v>1569</v>
      </c>
      <c r="C144" s="29">
        <v>2138.4</v>
      </c>
      <c r="D144" s="29">
        <v>449.06</v>
      </c>
      <c r="E144" s="29">
        <v>0</v>
      </c>
      <c r="F144" s="29">
        <v>2587.46</v>
      </c>
    </row>
    <row r="145" spans="2:6" x14ac:dyDescent="0.2">
      <c r="B145" s="2" t="s">
        <v>1484</v>
      </c>
      <c r="C145" s="29">
        <v>5203</v>
      </c>
      <c r="D145" s="29">
        <v>1092.6300000000001</v>
      </c>
      <c r="E145" s="29">
        <v>0</v>
      </c>
      <c r="F145" s="29">
        <v>6295.63</v>
      </c>
    </row>
    <row r="146" spans="2:6" x14ac:dyDescent="0.2">
      <c r="B146" s="2" t="s">
        <v>1516</v>
      </c>
      <c r="C146" s="29">
        <v>823.2</v>
      </c>
      <c r="D146" s="29">
        <v>172.87</v>
      </c>
      <c r="E146" s="29">
        <v>0</v>
      </c>
      <c r="F146" s="29">
        <v>996.07</v>
      </c>
    </row>
    <row r="147" spans="2:6" x14ac:dyDescent="0.2">
      <c r="B147" s="2" t="s">
        <v>1671</v>
      </c>
      <c r="C147" s="29">
        <v>1097.07</v>
      </c>
      <c r="D147" s="29">
        <v>109.71</v>
      </c>
      <c r="E147" s="29">
        <v>0</v>
      </c>
      <c r="F147" s="29">
        <v>1206.78</v>
      </c>
    </row>
    <row r="148" spans="2:6" x14ac:dyDescent="0.2">
      <c r="B148" s="2" t="s">
        <v>1712</v>
      </c>
      <c r="C148" s="29">
        <v>313.52</v>
      </c>
      <c r="D148" s="29">
        <v>65.84</v>
      </c>
      <c r="E148" s="29">
        <v>0</v>
      </c>
      <c r="F148" s="29">
        <v>379.36</v>
      </c>
    </row>
    <row r="149" spans="2:6" x14ac:dyDescent="0.2">
      <c r="B149" s="2" t="s">
        <v>1554</v>
      </c>
      <c r="C149" s="29">
        <v>960</v>
      </c>
      <c r="D149" s="29">
        <v>201.6</v>
      </c>
      <c r="E149" s="29">
        <v>0</v>
      </c>
      <c r="F149" s="29">
        <v>1161.5999999999999</v>
      </c>
    </row>
    <row r="150" spans="2:6" x14ac:dyDescent="0.2">
      <c r="B150" s="2" t="s">
        <v>1650</v>
      </c>
      <c r="C150" s="29">
        <v>3400</v>
      </c>
      <c r="D150" s="29">
        <v>714</v>
      </c>
      <c r="E150" s="29">
        <v>0</v>
      </c>
      <c r="F150" s="29">
        <v>4114</v>
      </c>
    </row>
    <row r="151" spans="2:6" x14ac:dyDescent="0.2">
      <c r="B151" s="2" t="s">
        <v>1425</v>
      </c>
      <c r="C151" s="29">
        <v>846.08</v>
      </c>
      <c r="D151" s="29">
        <v>177.68</v>
      </c>
      <c r="E151" s="29">
        <v>0</v>
      </c>
      <c r="F151" s="29">
        <v>1023.76</v>
      </c>
    </row>
    <row r="152" spans="2:6" x14ac:dyDescent="0.2">
      <c r="B152" s="2" t="s">
        <v>1604</v>
      </c>
      <c r="C152" s="29">
        <v>3659.04</v>
      </c>
      <c r="D152" s="29">
        <v>365.9</v>
      </c>
      <c r="E152" s="29">
        <v>0</v>
      </c>
      <c r="F152" s="29">
        <v>4024.94</v>
      </c>
    </row>
    <row r="153" spans="2:6" x14ac:dyDescent="0.2">
      <c r="B153" s="2" t="s">
        <v>1655</v>
      </c>
      <c r="C153" s="29">
        <v>4799.0200000000004</v>
      </c>
      <c r="D153" s="29">
        <v>750.29000000000008</v>
      </c>
      <c r="E153" s="29">
        <v>0</v>
      </c>
      <c r="F153" s="29">
        <v>5549.31</v>
      </c>
    </row>
    <row r="154" spans="2:6" x14ac:dyDescent="0.2">
      <c r="B154" s="2" t="s">
        <v>1480</v>
      </c>
      <c r="C154" s="29">
        <v>4815</v>
      </c>
      <c r="D154" s="29">
        <v>1011.16</v>
      </c>
      <c r="E154" s="29">
        <v>0</v>
      </c>
      <c r="F154" s="29">
        <v>5826.16</v>
      </c>
    </row>
    <row r="155" spans="2:6" x14ac:dyDescent="0.2">
      <c r="B155" s="2" t="s">
        <v>1692</v>
      </c>
      <c r="C155" s="29">
        <v>225.85</v>
      </c>
      <c r="D155" s="29">
        <v>47.43</v>
      </c>
      <c r="E155" s="29">
        <v>0</v>
      </c>
      <c r="F155" s="29">
        <v>273.27999999999997</v>
      </c>
    </row>
    <row r="156" spans="2:6" x14ac:dyDescent="0.2">
      <c r="B156" s="2" t="s">
        <v>1565</v>
      </c>
      <c r="C156" s="29">
        <v>898.56</v>
      </c>
      <c r="D156" s="29">
        <v>188.7</v>
      </c>
      <c r="E156" s="29">
        <v>0</v>
      </c>
      <c r="F156" s="29">
        <v>1087.26</v>
      </c>
    </row>
    <row r="157" spans="2:6" x14ac:dyDescent="0.2">
      <c r="B157" s="2" t="s">
        <v>1465</v>
      </c>
      <c r="C157" s="29">
        <v>822.48</v>
      </c>
      <c r="D157" s="29">
        <v>172.72</v>
      </c>
      <c r="E157" s="29">
        <v>0</v>
      </c>
      <c r="F157" s="29">
        <v>995.2</v>
      </c>
    </row>
    <row r="158" spans="2:6" x14ac:dyDescent="0.2">
      <c r="B158" s="2" t="s">
        <v>1353</v>
      </c>
      <c r="C158" s="29">
        <v>813.62</v>
      </c>
      <c r="D158" s="29">
        <v>170.86</v>
      </c>
      <c r="E158" s="29">
        <v>0</v>
      </c>
      <c r="F158" s="29">
        <v>984.48</v>
      </c>
    </row>
    <row r="159" spans="2:6" x14ac:dyDescent="0.2">
      <c r="B159" s="2" t="s">
        <v>1318</v>
      </c>
      <c r="C159" s="29">
        <v>2200.0100000000002</v>
      </c>
      <c r="D159" s="29">
        <v>462</v>
      </c>
      <c r="E159" s="29">
        <v>0</v>
      </c>
      <c r="F159" s="29">
        <v>2662.0099999999998</v>
      </c>
    </row>
    <row r="160" spans="2:6" x14ac:dyDescent="0.2">
      <c r="B160" s="2" t="s">
        <v>1334</v>
      </c>
      <c r="C160" s="29">
        <v>1065</v>
      </c>
      <c r="D160" s="29">
        <v>223.65</v>
      </c>
      <c r="E160" s="29">
        <v>0</v>
      </c>
      <c r="F160" s="29">
        <v>1288.6500000000001</v>
      </c>
    </row>
    <row r="161" spans="2:6" x14ac:dyDescent="0.2">
      <c r="B161" s="2" t="s">
        <v>1703</v>
      </c>
      <c r="C161" s="29">
        <v>995.1</v>
      </c>
      <c r="D161" s="29">
        <v>110.13</v>
      </c>
      <c r="E161" s="29">
        <v>0</v>
      </c>
      <c r="F161" s="29">
        <v>1105.23</v>
      </c>
    </row>
    <row r="162" spans="2:6" x14ac:dyDescent="0.2">
      <c r="B162" s="2" t="s">
        <v>1634</v>
      </c>
      <c r="C162" s="29">
        <v>44.2</v>
      </c>
      <c r="D162" s="29">
        <v>9.2799999999999994</v>
      </c>
      <c r="E162" s="29">
        <v>0</v>
      </c>
      <c r="F162" s="29">
        <v>53.48</v>
      </c>
    </row>
    <row r="163" spans="2:6" x14ac:dyDescent="0.2">
      <c r="B163" s="2" t="s">
        <v>1439</v>
      </c>
      <c r="C163" s="29">
        <v>2285.38</v>
      </c>
      <c r="D163" s="29">
        <v>479.93</v>
      </c>
      <c r="E163" s="29">
        <v>0</v>
      </c>
      <c r="F163" s="29">
        <v>2765.31</v>
      </c>
    </row>
    <row r="164" spans="2:6" x14ac:dyDescent="0.2">
      <c r="B164" s="2" t="s">
        <v>1461</v>
      </c>
      <c r="C164" s="29">
        <v>1236.7</v>
      </c>
      <c r="D164" s="29">
        <v>259.70999999999998</v>
      </c>
      <c r="E164" s="29">
        <v>0</v>
      </c>
      <c r="F164" s="29">
        <v>1496.41</v>
      </c>
    </row>
    <row r="165" spans="2:6" x14ac:dyDescent="0.2">
      <c r="B165" s="2" t="s">
        <v>1743</v>
      </c>
      <c r="C165" s="29">
        <v>2590.91</v>
      </c>
      <c r="D165" s="29">
        <v>259.08999999999997</v>
      </c>
      <c r="E165" s="29">
        <v>0</v>
      </c>
      <c r="F165" s="29">
        <v>2850</v>
      </c>
    </row>
    <row r="166" spans="2:6" x14ac:dyDescent="0.2">
      <c r="B166" s="2" t="s">
        <v>8</v>
      </c>
      <c r="C166" s="29">
        <v>702592.95</v>
      </c>
      <c r="D166" s="29">
        <v>105607.21999999994</v>
      </c>
      <c r="E166" s="29">
        <v>442.41000000000008</v>
      </c>
      <c r="F166" s="29">
        <v>807816.37000000011</v>
      </c>
    </row>
  </sheetData>
  <pageMargins left="0.31496062992125984" right="0.70866141732283472" top="0.74803149606299213" bottom="0.74803149606299213" header="0.31496062992125984" footer="0.31496062992125984"/>
  <pageSetup paperSize="9" scale="7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LLISTAT</vt:lpstr>
      <vt:lpstr>RESUM</vt:lpstr>
      <vt:lpstr>LLISTAT!Área_de_impresión</vt:lpstr>
      <vt:lpstr>LLISTAT!Títulos_a_imprimir</vt:lpstr>
      <vt:lpstr>RESUM!Títulos_a_imprimir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2024-11-12T12:17:53Z</cp:lastPrinted>
  <dcterms:created xsi:type="dcterms:W3CDTF">2019-08-13T07:56:21Z</dcterms:created>
  <dcterms:modified xsi:type="dcterms:W3CDTF">2025-03-19T07:18:57Z</dcterms:modified>
</cp:coreProperties>
</file>