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O:\Comunicacio\GEMMA PALÀ - COMUNICACIÓ\Portal Transparència\"/>
    </mc:Choice>
  </mc:AlternateContent>
  <xr:revisionPtr revIDLastSave="0" documentId="13_ncr:1_{EA0CA6A2-AAE4-4E99-9F68-8685C66378E5}" xr6:coauthVersionLast="47" xr6:coauthVersionMax="47" xr10:uidLastSave="{00000000-0000-0000-0000-000000000000}"/>
  <bookViews>
    <workbookView xWindow="-120" yWindow="-120" windowWidth="29040" windowHeight="15840" xr2:uid="{08FA29C5-08BE-4F80-889D-43AFD29E229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alcChain>
</file>

<file path=xl/sharedStrings.xml><?xml version="1.0" encoding="utf-8"?>
<sst xmlns="http://schemas.openxmlformats.org/spreadsheetml/2006/main" count="67" uniqueCount="67">
  <si>
    <t>Creu Roja Sallent</t>
  </si>
  <si>
    <t>IES Llobregat</t>
  </si>
  <si>
    <t>Escola Torres Amat</t>
  </si>
  <si>
    <t>Escola Vedruna</t>
  </si>
  <si>
    <t>Escola Els Pins</t>
  </si>
  <si>
    <t>Colla de Dansaires Sallentins</t>
  </si>
  <si>
    <t>La Colla de Gegants, Nans i Grallers de Sallent</t>
  </si>
  <si>
    <t>Agrupament Roques Albes</t>
  </si>
  <si>
    <t>Associació Esbart Vila de Sallent</t>
  </si>
  <si>
    <t>Reis Mags Sallent</t>
  </si>
  <si>
    <t>El Carrilet</t>
  </si>
  <si>
    <t>Club Tennis</t>
  </si>
  <si>
    <t xml:space="preserve">Associació de Voluntaris de Protecció Civil de Sallent (AVES) </t>
  </si>
  <si>
    <t xml:space="preserve">Associació de Bombers Voluntaris de la Generalitat de Catalunya de Sallent </t>
  </si>
  <si>
    <t>Associació Sallentina Prodisminuits (ASPRODIS)</t>
  </si>
  <si>
    <t>Associació per la Igualtat (Adona't)</t>
  </si>
  <si>
    <t>Amics de Cornet</t>
  </si>
  <si>
    <t>AAVV Cabrianes</t>
  </si>
  <si>
    <t>Amics de les Enramades</t>
  </si>
  <si>
    <t xml:space="preserve">Associació Sallentina Cultura Física (ASCF) </t>
  </si>
  <si>
    <t>AE Sallent</t>
  </si>
  <si>
    <t xml:space="preserve">CE Sallent </t>
  </si>
  <si>
    <t>Foment Arqueològic Excursionista Sallentí (FAES)</t>
  </si>
  <si>
    <t>Associació d'empreses de Sallent, Cabrianes i Cornet</t>
  </si>
  <si>
    <t>Unió de Botiguers i Comerciants (UBIC)</t>
  </si>
  <si>
    <t>Recolzar les tasques de protecció civil que realitza l’Associació de Voluntaris de Protecció Civil de Sallent.</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</si>
  <si>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</si>
  <si>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</si>
  <si>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Recolzar les tasques que realitza l’associació en l’àmbit sociocultural, esportiu i d’oci amb esperit de voluntariat, d’integració social i de formació.</t>
  </si>
  <si>
    <t>Ajudar a finançar les tasques de promoció i col·laboració que duu a terme la Creu Roja de Sallent en l’àmbit del benestar social, amb especial atenció a col·lectius o a persones amb dificultat per a la seva integració social.</t>
  </si>
  <si>
    <t>Fomentar la reutilització i socialització de llibres de text i material didàctic complementari de l'Institut d'Educació Secundària Llobregat de Sallent.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</si>
  <si>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</si>
  <si>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</si>
  <si>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</si>
  <si>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 xml:space="preserve">Fomentar les tasques d’edició de la revista l’“Esparver” per les 4 publicacions d'aquest any.        </t>
  </si>
  <si>
    <t>Cercle Literari Sallentí</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</si>
  <si>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</si>
  <si>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</si>
  <si>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Ajudar a l'entitat en fomentar l’educació en el lleure, el contacte amb la natura i la convivència en comú, la progressiva millora i neteja de l’entorn natural i el contacte amb el professorat i pares i mares per a la millor educació de l’infant.</t>
  </si>
  <si>
    <t>Per establir un sistema que permeti un major dinamisme dels equipaments de Cabrianes,  així com un correcte seguiment i petit manteniment dels elements públics de l’esmentat agregat.</t>
  </si>
  <si>
    <t>Ajudar en el finançament de l’entitat, concretament amb les despeses de les tasques d’organització dels actes de la Festa Major de Cornet.</t>
  </si>
  <si>
    <t>Ajudar amb les despeses derivades de les tasques d’organització dels actes de la Festa Major de Cabrianes.</t>
  </si>
  <si>
    <t>Promoure actuacions de suport per difondre la història i la tradició de la festa de les Enramades de Sallent, vetllar per la seva continuïtat i potenciar la seva difusió.</t>
  </si>
  <si>
    <t xml:space="preserve">Fomentar la Festa anual de Reis Mags d’Orient, organitzant, preparant i executant tots els actes necessaris per poder gaudir de la màgia d’aquesta nit, i dels actes que puguin originar d’aquest esdeveniment. </t>
  </si>
  <si>
    <t xml:space="preserve">AAVV Cabrianes </t>
  </si>
  <si>
    <t>Fomentar la pràctica esportiva i les activitats que organitzen les diferents seccions esportives de la piscina, i al manteniment de tot el club per la pràctica de l’esport dels esportistes i de totes les persones que ho desitgin.</t>
  </si>
  <si>
    <t>Recolzar les tasques de l’entitat, que promouen la pràctica multiesportiva entre nens, nenes i joves; i utilitzar l’esport com a complement ideal per a la formació educativa i social.</t>
  </si>
  <si>
    <t>Pel foment, el desenvolupament i la pràctica continuada de l’activitat física i esportiva sense finalitat de lucre i per la promoció del futbol entre nens i joves.</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</si>
  <si>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</si>
  <si>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</si>
  <si>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Per promoure diverses actuacions de suport per a la millora, la dinamització i la promoció de les empreses del municipi.</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</si>
  <si>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</si>
  <si>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Per impulsar la dansa tradicional dels països catalans i per la col·laboració de l’Esbart en el projecte de “La Llançadora”, en el “Toc d’Enramada” que es celebra el dijous de Corpus per inaugurar els carrers guarnits de Sallent, l’actuació de l’Esbart el dia de Sant Jordi en motiu de l’aniversari de l’entitat amb la visita d’altres Esbarts, l’actuació per la Diada Nacional de Catalunya i per la Festa Major, i els cursos de l’esbart per als infants.</t>
  </si>
  <si>
    <t>Ajudar en l’Organització del Carnaval de Sallent d’aquest any.</t>
  </si>
  <si>
    <t>La Nova Coral Harmonia</t>
  </si>
  <si>
    <t>Club Futbol Estación</t>
  </si>
  <si>
    <t>Penya Barcelonista de Sallent</t>
  </si>
  <si>
    <t>Contribuir al finançament del projecte temporada de música 2023-2024, però principalment per l'acte que s'efectuarà per les Enramades d'aquest any 2023, que s'engloba dins dels actes del Centenari de l'entitat.</t>
  </si>
  <si>
    <t>Col.laborar en l’execució del projecte/activitat pel desenvolupament del pla d’entrenaments i de competició del club C.F.Estación, com podria ser: Realitzar els entrenaments i competicions del Club,  Treballar per a la transmissió de valors de companyerisme, disciplina, amistat i esforç mitjançant la pràctica d'aquest esport, Treballar per a créixer socialment i millorar en tots els nivells de club, des de jugadors fins a entrenadors.</t>
  </si>
  <si>
    <t>Contribuir amb el finançament de l’acte del 40è aniversari de l’entitat que està previst realitzar-se a la tardor. L’acte estarà obert a tota la població i per a totes les edats, també està prevista una xerrada i acabant la festa amb un dinar multitudinari.</t>
  </si>
  <si>
    <t>Entitat beneficiària</t>
  </si>
  <si>
    <t>Import subvenció</t>
  </si>
  <si>
    <t>Conveni aprovat JGL</t>
  </si>
  <si>
    <t>Finalització
(Any natural)</t>
  </si>
  <si>
    <t>Objecte conveni</t>
  </si>
  <si>
    <t>RELACIÓ DE CONVENIS 2023</t>
  </si>
  <si>
    <t>(*) Tots els convenis relacionats finalitzen la seva vigència a 31/12/2023, encara que poden ser prorrogable entre les 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</si>
</sst>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8"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4"/>
      <color theme="1"/>
      <name val="Montserrat Light"/>
    </font>
    <font>
      <b/>
      <sz val="11"/>
      <color theme="1"/>
      <name val="Montserrat Light"/>
    </font>
    <font>
      <b/>
      <i/>
      <sz val="11"/>
      <color theme="1"/>
      <name val="Montserrat Light"/>
    </font>
    <font>
      <sz val="11"/>
      <color theme="1"/>
      <name val="Montserrat Light"/>
    </font>
  </fonts>
  <fills count="3">
    <fill>
      <patternFill patternType="none"/>
    </fill>
    <fill>
      <patternFill patternType="gray125"/>
    </fill>
    <fill>
      <patternFill patternType="solid">
        <fgColor rgb="FF3DB7E4"/>
        <bgColor indexed="64"/>
      </patternFill>
    </fill>
  </fills>
  <borders count="7">
    <border>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3">
    <xf numFmtId="0" fontId="0" fillId="0" borderId="0"/>
    <xf numFmtId="44" fontId="1" fillId="0" borderId="0" applyFont="0" applyFill="0" applyBorder="0" applyAlignment="0" applyProtection="0"/>
    <xf numFmtId="0" fontId="2" fillId="0" borderId="0"/>
  </cellStyleXfs>
  <cellXfs count="21">
    <xf numFmtId="0" fontId="0" fillId="0" borderId="0" xfId="0"/>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0" borderId="0" xfId="0" applyAlignment="1">
      <alignment horizontal="left" vertical="center"/>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0" fillId="0" borderId="0" xfId="0" applyAlignment="1">
      <alignment horizontal="left" vertical="center" wrapText="1"/>
    </xf>
    <xf numFmtId="0" fontId="6" fillId="0" borderId="1" xfId="2"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0" fillId="0" borderId="0" xfId="0" applyAlignment="1">
      <alignment horizontal="center" vertical="center"/>
    </xf>
    <xf numFmtId="0" fontId="7" fillId="0" borderId="4" xfId="2" applyFont="1" applyBorder="1" applyAlignment="1">
      <alignment horizontal="left" vertical="center" wrapText="1"/>
    </xf>
    <xf numFmtId="44" fontId="7" fillId="0" borderId="4" xfId="1" applyFont="1" applyBorder="1" applyAlignment="1">
      <alignment horizontal="center" vertical="center" wrapText="1"/>
    </xf>
    <xf numFmtId="164" fontId="7" fillId="0" borderId="4" xfId="1" applyNumberFormat="1" applyFont="1" applyFill="1" applyBorder="1" applyAlignment="1">
      <alignment horizontal="center" vertical="center" wrapText="1"/>
    </xf>
    <xf numFmtId="164" fontId="7" fillId="0" borderId="5" xfId="0" applyNumberFormat="1" applyFont="1" applyBorder="1" applyAlignment="1">
      <alignment horizontal="center" vertical="center" wrapText="1"/>
    </xf>
    <xf numFmtId="164" fontId="7" fillId="0" borderId="4" xfId="1" applyNumberFormat="1" applyFont="1" applyFill="1" applyBorder="1" applyAlignment="1">
      <alignment horizontal="justify" vertical="center" wrapText="1"/>
    </xf>
    <xf numFmtId="0" fontId="7" fillId="0" borderId="6" xfId="2" applyFont="1" applyBorder="1" applyAlignment="1">
      <alignment horizontal="left" vertical="center" wrapText="1"/>
    </xf>
    <xf numFmtId="44" fontId="7" fillId="0" borderId="6" xfId="1" applyFont="1" applyBorder="1" applyAlignment="1">
      <alignment horizontal="center" vertical="center" wrapText="1"/>
    </xf>
    <xf numFmtId="164" fontId="7" fillId="0" borderId="6" xfId="1" applyNumberFormat="1" applyFont="1" applyBorder="1" applyAlignment="1">
      <alignment horizontal="center" vertical="center" wrapText="1"/>
    </xf>
    <xf numFmtId="164" fontId="7" fillId="0" borderId="6" xfId="1" applyNumberFormat="1" applyFont="1" applyFill="1" applyBorder="1" applyAlignment="1">
      <alignment horizontal="justify" vertical="center" wrapText="1"/>
    </xf>
    <xf numFmtId="164" fontId="7" fillId="0" borderId="4" xfId="1" applyNumberFormat="1" applyFont="1" applyBorder="1" applyAlignment="1">
      <alignment horizontal="center" vertical="center" wrapText="1"/>
    </xf>
  </cellXfs>
  <cellStyles count="3">
    <cellStyle name="Moneda" xfId="1" builtinId="4"/>
    <cellStyle name="Normal" xfId="0" builtinId="0"/>
    <cellStyle name="Normal 2" xfId="2" xr:uid="{F48D4CF9-57F5-409C-8773-97B59957E4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66676</xdr:rowOff>
    </xdr:from>
    <xdr:to>
      <xdr:col>0</xdr:col>
      <xdr:colOff>2085975</xdr:colOff>
      <xdr:row>0</xdr:row>
      <xdr:rowOff>859380</xdr:rowOff>
    </xdr:to>
    <xdr:pic>
      <xdr:nvPicPr>
        <xdr:cNvPr id="4" name="Imatge 3">
          <a:extLst>
            <a:ext uri="{FF2B5EF4-FFF2-40B4-BE49-F238E27FC236}">
              <a16:creationId xmlns:a16="http://schemas.microsoft.com/office/drawing/2014/main" id="{C9D3DBA5-4759-F392-98C3-36FB628BB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66676"/>
          <a:ext cx="1981200" cy="792704"/>
        </a:xfrm>
        <a:prstGeom prst="rect">
          <a:avLst/>
        </a:prstGeom>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96FC1-D1A5-4B7D-9928-ED69BEEB8177}">
  <dimension ref="A1:E34"/>
  <sheetViews>
    <sheetView tabSelected="1" workbookViewId="0">
      <selection activeCell="A31" sqref="A31"/>
    </sheetView>
  </sheetViews>
  <sheetFormatPr defaultColWidth="11.42578125" defaultRowHeight="15" x14ac:dyDescent="0.25"/>
  <cols>
    <col min="1" max="1" width="81.7109375" customWidth="1"/>
    <col min="2" max="2" width="15.42578125" bestFit="1" customWidth="1"/>
    <col min="3" max="3" width="15.28515625" bestFit="1" customWidth="1"/>
    <col min="4" max="4" width="19.85546875" customWidth="1"/>
    <col min="5" max="5" width="95.85546875" customWidth="1"/>
  </cols>
  <sheetData>
    <row r="1" spans="1:5" ht="71.25" customHeight="1" x14ac:dyDescent="0.25"/>
    <row r="2" spans="1:5" s="3" customFormat="1" ht="31.5" customHeight="1" x14ac:dyDescent="0.25">
      <c r="A2" s="1" t="s">
        <v>65</v>
      </c>
      <c r="B2" s="1"/>
      <c r="C2" s="1"/>
      <c r="D2" s="1"/>
      <c r="E2" s="2"/>
    </row>
    <row r="3" spans="1:5" s="6" customFormat="1" ht="44.25" customHeight="1" x14ac:dyDescent="0.25">
      <c r="A3" s="4" t="s">
        <v>60</v>
      </c>
      <c r="B3" s="5" t="s">
        <v>61</v>
      </c>
      <c r="C3" s="5" t="s">
        <v>62</v>
      </c>
      <c r="D3" s="5" t="s">
        <v>63</v>
      </c>
      <c r="E3" s="5" t="s">
        <v>64</v>
      </c>
    </row>
    <row r="4" spans="1:5" s="10" customFormat="1" ht="15" customHeight="1" x14ac:dyDescent="0.25">
      <c r="A4" s="7" t="s">
        <v>66</v>
      </c>
      <c r="B4" s="8"/>
      <c r="C4" s="8"/>
      <c r="D4" s="8"/>
      <c r="E4" s="9"/>
    </row>
    <row r="5" spans="1:5" ht="30" customHeight="1" x14ac:dyDescent="0.25">
      <c r="A5" s="11" t="s">
        <v>12</v>
      </c>
      <c r="B5" s="12">
        <v>1500</v>
      </c>
      <c r="C5" s="13">
        <v>45167</v>
      </c>
      <c r="D5" s="14">
        <v>45291</v>
      </c>
      <c r="E5" s="15" t="s">
        <v>25</v>
      </c>
    </row>
    <row r="6" spans="1:5" ht="85.5" x14ac:dyDescent="0.25">
      <c r="A6" s="16" t="s">
        <v>13</v>
      </c>
      <c r="B6" s="17">
        <v>1500</v>
      </c>
      <c r="C6" s="18">
        <v>45167</v>
      </c>
      <c r="D6" s="14">
        <v>45291</v>
      </c>
      <c r="E6" s="19" t="s">
        <v>26</v>
      </c>
    </row>
    <row r="7" spans="1:5" ht="65.25" customHeight="1" x14ac:dyDescent="0.25">
      <c r="A7" s="11" t="s">
        <v>14</v>
      </c>
      <c r="B7" s="12">
        <v>3000</v>
      </c>
      <c r="C7" s="13">
        <v>45041</v>
      </c>
      <c r="D7" s="14">
        <v>45291</v>
      </c>
      <c r="E7" s="15" t="s">
        <v>27</v>
      </c>
    </row>
    <row r="8" spans="1:5" ht="37.5" customHeight="1" x14ac:dyDescent="0.25">
      <c r="A8" s="16" t="s">
        <v>15</v>
      </c>
      <c r="B8" s="17">
        <v>800</v>
      </c>
      <c r="C8" s="18">
        <v>45209</v>
      </c>
      <c r="D8" s="14">
        <v>45291</v>
      </c>
      <c r="E8" s="19" t="s">
        <v>28</v>
      </c>
    </row>
    <row r="9" spans="1:5" ht="54" customHeight="1" x14ac:dyDescent="0.25">
      <c r="A9" s="11" t="s">
        <v>0</v>
      </c>
      <c r="B9" s="12">
        <v>3500</v>
      </c>
      <c r="C9" s="13">
        <v>45027</v>
      </c>
      <c r="D9" s="14">
        <v>45291</v>
      </c>
      <c r="E9" s="15" t="s">
        <v>29</v>
      </c>
    </row>
    <row r="10" spans="1:5" ht="40.5" customHeight="1" x14ac:dyDescent="0.25">
      <c r="A10" s="11" t="s">
        <v>1</v>
      </c>
      <c r="B10" s="12">
        <v>1332.98</v>
      </c>
      <c r="C10" s="13">
        <v>45041</v>
      </c>
      <c r="D10" s="14">
        <v>45291</v>
      </c>
      <c r="E10" s="15" t="s">
        <v>30</v>
      </c>
    </row>
    <row r="11" spans="1:5" ht="41.25" customHeight="1" x14ac:dyDescent="0.25">
      <c r="A11" s="16" t="s">
        <v>2</v>
      </c>
      <c r="B11" s="17">
        <v>1828.64</v>
      </c>
      <c r="C11" s="18">
        <v>45041</v>
      </c>
      <c r="D11" s="14">
        <v>45291</v>
      </c>
      <c r="E11" s="19" t="s">
        <v>31</v>
      </c>
    </row>
    <row r="12" spans="1:5" ht="42.75" customHeight="1" x14ac:dyDescent="0.25">
      <c r="A12" s="11" t="s">
        <v>3</v>
      </c>
      <c r="B12" s="12">
        <v>1090.58</v>
      </c>
      <c r="C12" s="13">
        <v>45041</v>
      </c>
      <c r="D12" s="14">
        <v>45291</v>
      </c>
      <c r="E12" s="15" t="s">
        <v>32</v>
      </c>
    </row>
    <row r="13" spans="1:5" ht="39.75" customHeight="1" x14ac:dyDescent="0.25">
      <c r="A13" s="16" t="s">
        <v>4</v>
      </c>
      <c r="B13" s="17">
        <v>247.8</v>
      </c>
      <c r="C13" s="18">
        <v>45041</v>
      </c>
      <c r="D13" s="14">
        <v>45291</v>
      </c>
      <c r="E13" s="19" t="s">
        <v>33</v>
      </c>
    </row>
    <row r="14" spans="1:5" ht="34.5" customHeight="1" x14ac:dyDescent="0.25">
      <c r="A14" s="11" t="s">
        <v>35</v>
      </c>
      <c r="B14" s="12">
        <v>1800</v>
      </c>
      <c r="C14" s="13">
        <v>45027</v>
      </c>
      <c r="D14" s="14">
        <v>45291</v>
      </c>
      <c r="E14" s="15" t="s">
        <v>34</v>
      </c>
    </row>
    <row r="15" spans="1:5" ht="60.75" customHeight="1" x14ac:dyDescent="0.25">
      <c r="A15" s="11" t="s">
        <v>5</v>
      </c>
      <c r="B15" s="12">
        <v>8550</v>
      </c>
      <c r="C15" s="13">
        <v>44964</v>
      </c>
      <c r="D15" s="14">
        <v>45291</v>
      </c>
      <c r="E15" s="15" t="s">
        <v>36</v>
      </c>
    </row>
    <row r="16" spans="1:5" ht="23.25" customHeight="1" x14ac:dyDescent="0.25">
      <c r="A16" s="16" t="s">
        <v>6</v>
      </c>
      <c r="B16" s="17">
        <v>8000</v>
      </c>
      <c r="C16" s="18">
        <v>44964</v>
      </c>
      <c r="D16" s="14">
        <v>45291</v>
      </c>
      <c r="E16" s="19" t="s">
        <v>37</v>
      </c>
    </row>
    <row r="17" spans="1:5" ht="54" customHeight="1" x14ac:dyDescent="0.25">
      <c r="A17" s="11" t="s">
        <v>7</v>
      </c>
      <c r="B17" s="12">
        <v>3000</v>
      </c>
      <c r="C17" s="13">
        <v>45251</v>
      </c>
      <c r="D17" s="14">
        <v>45291</v>
      </c>
      <c r="E17" s="15" t="s">
        <v>38</v>
      </c>
    </row>
    <row r="18" spans="1:5" ht="49.5" customHeight="1" x14ac:dyDescent="0.25">
      <c r="A18" s="16" t="s">
        <v>44</v>
      </c>
      <c r="B18" s="17">
        <v>24000</v>
      </c>
      <c r="C18" s="18">
        <v>45034</v>
      </c>
      <c r="D18" s="14">
        <v>45291</v>
      </c>
      <c r="E18" s="19" t="s">
        <v>39</v>
      </c>
    </row>
    <row r="19" spans="1:5" ht="85.5" x14ac:dyDescent="0.25">
      <c r="A19" s="11" t="s">
        <v>8</v>
      </c>
      <c r="B19" s="12">
        <v>3000</v>
      </c>
      <c r="C19" s="13">
        <v>45027</v>
      </c>
      <c r="D19" s="14">
        <v>45291</v>
      </c>
      <c r="E19" s="15" t="s">
        <v>52</v>
      </c>
    </row>
    <row r="20" spans="1:5" ht="50.25" customHeight="1" x14ac:dyDescent="0.25">
      <c r="A20" s="11" t="s">
        <v>54</v>
      </c>
      <c r="B20" s="12">
        <v>8200</v>
      </c>
      <c r="C20" s="13">
        <v>45027</v>
      </c>
      <c r="D20" s="14">
        <v>45291</v>
      </c>
      <c r="E20" s="15" t="s">
        <v>57</v>
      </c>
    </row>
    <row r="21" spans="1:5" ht="30.75" customHeight="1" x14ac:dyDescent="0.25">
      <c r="A21" s="16" t="s">
        <v>16</v>
      </c>
      <c r="B21" s="17">
        <v>2500</v>
      </c>
      <c r="C21" s="18">
        <v>45041</v>
      </c>
      <c r="D21" s="14">
        <v>45291</v>
      </c>
      <c r="E21" s="19" t="s">
        <v>40</v>
      </c>
    </row>
    <row r="22" spans="1:5" ht="32.25" customHeight="1" x14ac:dyDescent="0.25">
      <c r="A22" s="11" t="s">
        <v>17</v>
      </c>
      <c r="B22" s="12">
        <f>5000+2000</f>
        <v>7000</v>
      </c>
      <c r="C22" s="13">
        <v>45048</v>
      </c>
      <c r="D22" s="14">
        <v>45291</v>
      </c>
      <c r="E22" s="15" t="s">
        <v>41</v>
      </c>
    </row>
    <row r="23" spans="1:5" ht="32.25" customHeight="1" x14ac:dyDescent="0.25">
      <c r="A23" s="16" t="s">
        <v>18</v>
      </c>
      <c r="B23" s="17">
        <v>30000</v>
      </c>
      <c r="C23" s="18">
        <v>44992</v>
      </c>
      <c r="D23" s="14">
        <v>45291</v>
      </c>
      <c r="E23" s="19" t="s">
        <v>42</v>
      </c>
    </row>
    <row r="24" spans="1:5" ht="49.5" customHeight="1" x14ac:dyDescent="0.25">
      <c r="A24" s="11" t="s">
        <v>9</v>
      </c>
      <c r="B24" s="12">
        <v>6000</v>
      </c>
      <c r="C24" s="13">
        <v>45006</v>
      </c>
      <c r="D24" s="14">
        <v>45291</v>
      </c>
      <c r="E24" s="15" t="s">
        <v>43</v>
      </c>
    </row>
    <row r="25" spans="1:5" ht="16.5" customHeight="1" x14ac:dyDescent="0.25">
      <c r="A25" s="11" t="s">
        <v>10</v>
      </c>
      <c r="B25" s="12">
        <v>14000</v>
      </c>
      <c r="C25" s="13">
        <v>44950</v>
      </c>
      <c r="D25" s="14">
        <v>45291</v>
      </c>
      <c r="E25" s="15" t="s">
        <v>53</v>
      </c>
    </row>
    <row r="26" spans="1:5" ht="47.25" customHeight="1" x14ac:dyDescent="0.25">
      <c r="A26" s="16" t="s">
        <v>19</v>
      </c>
      <c r="B26" s="17">
        <v>11000</v>
      </c>
      <c r="C26" s="18">
        <v>45202</v>
      </c>
      <c r="D26" s="14">
        <v>45291</v>
      </c>
      <c r="E26" s="19" t="s">
        <v>45</v>
      </c>
    </row>
    <row r="27" spans="1:5" ht="48" customHeight="1" x14ac:dyDescent="0.25">
      <c r="A27" s="11" t="s">
        <v>20</v>
      </c>
      <c r="B27" s="12">
        <v>4000</v>
      </c>
      <c r="C27" s="13">
        <v>45013</v>
      </c>
      <c r="D27" s="14">
        <v>45291</v>
      </c>
      <c r="E27" s="15" t="s">
        <v>46</v>
      </c>
    </row>
    <row r="28" spans="1:5" ht="33.75" customHeight="1" x14ac:dyDescent="0.25">
      <c r="A28" s="16" t="s">
        <v>21</v>
      </c>
      <c r="B28" s="17">
        <v>12000</v>
      </c>
      <c r="C28" s="18">
        <v>44964</v>
      </c>
      <c r="D28" s="14">
        <v>45291</v>
      </c>
      <c r="E28" s="19" t="s">
        <v>47</v>
      </c>
    </row>
    <row r="29" spans="1:5" ht="60" customHeight="1" x14ac:dyDescent="0.25">
      <c r="A29" s="11" t="s">
        <v>22</v>
      </c>
      <c r="B29" s="12">
        <v>2000</v>
      </c>
      <c r="C29" s="13">
        <v>45048</v>
      </c>
      <c r="D29" s="14">
        <v>45291</v>
      </c>
      <c r="E29" s="15" t="s">
        <v>48</v>
      </c>
    </row>
    <row r="30" spans="1:5" ht="33" customHeight="1" x14ac:dyDescent="0.25">
      <c r="A30" s="11" t="s">
        <v>11</v>
      </c>
      <c r="B30" s="12">
        <v>2000</v>
      </c>
      <c r="C30" s="13">
        <v>45209</v>
      </c>
      <c r="D30" s="14">
        <v>45291</v>
      </c>
      <c r="E30" s="15" t="s">
        <v>49</v>
      </c>
    </row>
    <row r="31" spans="1:5" ht="88.5" customHeight="1" x14ac:dyDescent="0.25">
      <c r="A31" s="16" t="s">
        <v>55</v>
      </c>
      <c r="B31" s="17">
        <v>5000</v>
      </c>
      <c r="C31" s="18">
        <v>44964</v>
      </c>
      <c r="D31" s="14">
        <v>45291</v>
      </c>
      <c r="E31" s="19" t="s">
        <v>58</v>
      </c>
    </row>
    <row r="32" spans="1:5" ht="57" x14ac:dyDescent="0.25">
      <c r="A32" s="11" t="s">
        <v>56</v>
      </c>
      <c r="B32" s="12">
        <v>2000</v>
      </c>
      <c r="C32" s="13">
        <v>45034</v>
      </c>
      <c r="D32" s="14">
        <v>45291</v>
      </c>
      <c r="E32" s="15" t="s">
        <v>59</v>
      </c>
    </row>
    <row r="33" spans="1:5" ht="33" customHeight="1" x14ac:dyDescent="0.25">
      <c r="A33" s="11" t="s">
        <v>23</v>
      </c>
      <c r="B33" s="12">
        <v>5100</v>
      </c>
      <c r="C33" s="20">
        <v>45034</v>
      </c>
      <c r="D33" s="14">
        <v>45291</v>
      </c>
      <c r="E33" s="15" t="s">
        <v>50</v>
      </c>
    </row>
    <row r="34" spans="1:5" ht="48.75" customHeight="1" x14ac:dyDescent="0.25">
      <c r="A34" s="11" t="s">
        <v>24</v>
      </c>
      <c r="B34" s="12">
        <v>3800</v>
      </c>
      <c r="C34" s="13">
        <v>45034</v>
      </c>
      <c r="D34" s="14">
        <v>45291</v>
      </c>
      <c r="E34" s="15" t="s">
        <v>51</v>
      </c>
    </row>
  </sheetData>
  <mergeCells count="2">
    <mergeCell ref="A2:D2"/>
    <mergeCell ref="A4:E4"/>
  </mergeCells>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Gemma Palà Navarro</cp:lastModifiedBy>
  <dcterms:created xsi:type="dcterms:W3CDTF">2022-11-22T08:49:13Z</dcterms:created>
  <dcterms:modified xsi:type="dcterms:W3CDTF">2024-01-15T12:54:07Z</dcterms:modified>
</cp:coreProperties>
</file>