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27520B8B-D134-43A0-B75E-DDF4E3920563}" xr6:coauthVersionLast="47" xr6:coauthVersionMax="47" xr10:uidLastSave="{00000000-0000-0000-0000-000000000000}"/>
  <bookViews>
    <workbookView xWindow="28680" yWindow="-120" windowWidth="29040" windowHeight="15840" xr2:uid="{00000000-000D-0000-FFFF-FFFF00000000}"/>
  </bookViews>
  <sheets>
    <sheet name="2021"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6" l="1"/>
</calcChain>
</file>

<file path=xl/sharedStrings.xml><?xml version="1.0" encoding="utf-8"?>
<sst xmlns="http://schemas.openxmlformats.org/spreadsheetml/2006/main" count="65" uniqueCount="65">
  <si>
    <t>Creu Roja Sallent</t>
  </si>
  <si>
    <t>IES Llobregat</t>
  </si>
  <si>
    <t>Escola Torres Amat</t>
  </si>
  <si>
    <t>Escola Vedruna</t>
  </si>
  <si>
    <t>Colla de Dansaires Sallentins</t>
  </si>
  <si>
    <t>La Colla de Gegants, Nans i Grallers de Sallent</t>
  </si>
  <si>
    <t>Agrupament Roques Albes</t>
  </si>
  <si>
    <t>Associació Cal Gras</t>
  </si>
  <si>
    <t>Club Tennis</t>
  </si>
  <si>
    <t>Cáritas Interparroquial de Sallent</t>
  </si>
  <si>
    <t xml:space="preserve">Associació de Voluntaris de Protecció Civil de Sallent (AVES) </t>
  </si>
  <si>
    <t>Associació Sallentina Prodisminuits (ASPRODIS)</t>
  </si>
  <si>
    <t>Associació per la Igualtat (Adona't)</t>
  </si>
  <si>
    <t>Cercle Literari Sallentí</t>
  </si>
  <si>
    <t>AAVV Cabrianes</t>
  </si>
  <si>
    <t>Amics de Cornet</t>
  </si>
  <si>
    <t xml:space="preserve">Associació Sallentina Cultura Física (ASCF) </t>
  </si>
  <si>
    <t>AE Sallent</t>
  </si>
  <si>
    <t xml:space="preserve">CE Sallent </t>
  </si>
  <si>
    <t>Foment Arqueològic Excursionista Sallentí (FAES)</t>
  </si>
  <si>
    <t>Unió de Botiguers i Comerciants (UBIC)</t>
  </si>
  <si>
    <t xml:space="preserve">AAVV Cabrianes </t>
  </si>
  <si>
    <t>Amics Enramades</t>
  </si>
  <si>
    <t xml:space="preserve">Associació de Bombers Voluntaris de la Generalitat de Catalunya de Sallent </t>
  </si>
  <si>
    <t>Escola Els Pins</t>
  </si>
  <si>
    <t>La Diferent</t>
  </si>
  <si>
    <t>Reis Mags Sallent</t>
  </si>
  <si>
    <t>Club Petanca Cornet</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</si>
  <si>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</si>
  <si>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</si>
  <si>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</si>
  <si>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</si>
  <si>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Fomentar la reutilització i socialització de llibres de text i material didàctic complementari de l'Institut d'Educació Secundària Llobregat de Sallent.</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</si>
  <si>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</si>
  <si>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</si>
  <si>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</si>
  <si>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</si>
  <si>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</si>
  <si>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</si>
  <si>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</si>
  <si>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</si>
  <si>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</si>
  <si>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</si>
  <si>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</si>
  <si>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</si>
  <si>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</si>
  <si>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</si>
  <si>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</si>
  <si>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</si>
  <si>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 xml:space="preserve">Fomentar la Festa anual de Reis Mags d’Orient, organitzant, preparant i executant tots els actes necessaris per poder gaudir de la màgia d’aquesta nit, i dels actes que puguin originar d’aquest esdeveniment. </t>
  </si>
  <si>
    <t>Fomentar la pràctica esportiva i les activitats que organitzen les diferents seccions esportives de la piscina, i al manteniment de tot el club per la pràctica de l’esport dels esportistes i de totes les persones que ho desitgin.</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</si>
  <si>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</si>
  <si>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</si>
  <si>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 xml:space="preserve">Per fomentar, desenvolupar i practicar l’activitat física i esportiva sense ànim de lucre, sobretot la relacionada amb el ciclisme amb les diferents modalitats, com és la BTT, carretera, enduro, Trial 5, BMX, etc. i l’organització de “La Diferent”, una marxa amb bicicleta de muntanya. </t>
  </si>
  <si>
    <t>Per ajudar a fer créixer el club en els seus inicis i per ajudar a fomentar la pràctica esportiva de la petanca per a totes les persones que ho desitgin i així poder competir federativament.</t>
  </si>
  <si>
    <t>Associació d'empreses de Sallent, Cabrianes i Cornet</t>
  </si>
  <si>
    <t>Per promoure diverses actuacions de suport per a la millora, la dinamització i la promoció de les empreses del municipi.</t>
  </si>
  <si>
    <t>Import subvenció</t>
  </si>
  <si>
    <t>Conveni aprovat JGL</t>
  </si>
  <si>
    <t>Objecte conveni</t>
  </si>
  <si>
    <t>Entitat beneficiària</t>
  </si>
  <si>
    <t>RELACIÓ DE CONVENIS 2021</t>
  </si>
  <si>
    <t>Pel foment, el desenvolupament i la pràctica continuada de l’activitat física i esportiva sense finalitat de lucre i per la promoció del futbol entre nens/es i joves.</t>
  </si>
  <si>
    <t>Finalització
(Any natural)</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</si>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</sst>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3DB7E4"/>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3" fillId="0" borderId="0"/>
  </cellStyleXfs>
  <cellXfs count="28">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44" fontId="0" fillId="0" borderId="0" xfId="0" applyNumberFormat="1" applyAlignment="1">
      <alignment horizontal="center" vertical="center"/>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0" xfId="0" applyAlignment="1">
      <alignment horizontal="justify" vertical="center"/>
    </xf>
    <xf numFmtId="0" fontId="0" fillId="0" borderId="0" xfId="0" applyAlignment="1">
      <alignment horizontal="left" vertical="center"/>
    </xf>
    <xf numFmtId="164" fontId="4" fillId="0" borderId="1" xfId="1" applyNumberFormat="1" applyFont="1" applyFill="1" applyBorder="1" applyAlignment="1">
      <alignment horizontal="justify" vertical="center" wrapText="1"/>
    </xf>
    <xf numFmtId="44" fontId="4" fillId="0" borderId="2" xfId="1" applyFont="1" applyBorder="1" applyAlignment="1">
      <alignment horizontal="center" vertical="center" wrapText="1"/>
    </xf>
    <xf numFmtId="44" fontId="4" fillId="0" borderId="1" xfId="1" applyFont="1" applyBorder="1" applyAlignment="1">
      <alignment horizontal="center" vertical="center" wrapText="1"/>
    </xf>
    <xf numFmtId="164" fontId="4" fillId="0" borderId="0" xfId="0" applyNumberFormat="1" applyFont="1" applyAlignment="1">
      <alignment horizontal="center" vertical="center" wrapText="1"/>
    </xf>
    <xf numFmtId="164" fontId="4" fillId="0" borderId="4" xfId="0" applyNumberFormat="1" applyFont="1" applyBorder="1" applyAlignment="1">
      <alignment horizontal="center" vertical="center" wrapText="1"/>
    </xf>
    <xf numFmtId="164" fontId="4" fillId="0" borderId="2"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164" fontId="4" fillId="0" borderId="2" xfId="1" applyNumberFormat="1" applyFont="1" applyFill="1" applyBorder="1" applyAlignment="1">
      <alignment horizontal="justify" vertical="center" wrapText="1"/>
    </xf>
    <xf numFmtId="0" fontId="4" fillId="0" borderId="2" xfId="2" applyFont="1" applyBorder="1" applyAlignment="1">
      <alignment horizontal="left" vertical="center" wrapText="1"/>
    </xf>
    <xf numFmtId="0" fontId="4" fillId="0" borderId="1" xfId="2" applyFont="1" applyBorder="1" applyAlignment="1">
      <alignment horizontal="left" vertical="center" wrapText="1"/>
    </xf>
    <xf numFmtId="0" fontId="7" fillId="0" borderId="5" xfId="2" applyFont="1" applyBorder="1" applyAlignment="1">
      <alignment horizontal="left" vertical="center" wrapText="1"/>
    </xf>
    <xf numFmtId="0" fontId="7" fillId="0" borderId="3" xfId="2" applyFont="1" applyBorder="1" applyAlignment="1">
      <alignment horizontal="left" vertical="center" wrapText="1"/>
    </xf>
    <xf numFmtId="0" fontId="7" fillId="0" borderId="6" xfId="2" applyFont="1" applyBorder="1" applyAlignment="1">
      <alignment horizontal="left" vertical="center" wrapText="1"/>
    </xf>
    <xf numFmtId="0" fontId="0" fillId="0" borderId="0" xfId="0" applyAlignment="1">
      <alignment horizontal="center" vertical="center" wrapText="1"/>
    </xf>
    <xf numFmtId="0" fontId="6"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3DB7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1883833</xdr:colOff>
      <xdr:row>1</xdr:row>
      <xdr:rowOff>22233</xdr:rowOff>
    </xdr:to>
    <xdr:pic>
      <xdr:nvPicPr>
        <xdr:cNvPr id="3" name="Imatge 2">
          <a:extLst>
            <a:ext uri="{FF2B5EF4-FFF2-40B4-BE49-F238E27FC236}">
              <a16:creationId xmlns:a16="http://schemas.microsoft.com/office/drawing/2014/main" id="{51108315-DCF3-150D-389C-0EEC07DF7F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0"/>
          <a:ext cx="1820333" cy="6889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76"/>
  <sheetViews>
    <sheetView tabSelected="1" zoomScale="90" zoomScaleNormal="90" workbookViewId="0">
      <selection activeCell="C8" sqref="C8"/>
    </sheetView>
  </sheetViews>
  <sheetFormatPr defaultColWidth="9.140625" defaultRowHeight="15" x14ac:dyDescent="0.25"/>
  <cols>
    <col min="1" max="1" width="34.7109375" style="3" customWidth="1"/>
    <col min="2" max="3" width="16.140625" style="1" customWidth="1"/>
    <col min="4" max="4" width="16.85546875" style="1" customWidth="1"/>
    <col min="5" max="5" width="89.7109375" style="7" customWidth="1"/>
    <col min="6" max="16384" width="9.140625" style="1"/>
  </cols>
  <sheetData>
    <row r="1" spans="1:5" ht="53.1" customHeight="1" x14ac:dyDescent="0.25">
      <c r="A1" s="23"/>
      <c r="B1" s="23"/>
      <c r="C1" s="23"/>
      <c r="D1" s="23"/>
      <c r="E1" s="23"/>
    </row>
    <row r="2" spans="1:5" s="8" customFormat="1" ht="36" customHeight="1" x14ac:dyDescent="0.25">
      <c r="A2" s="24" t="s">
        <v>61</v>
      </c>
      <c r="B2" s="24"/>
      <c r="C2" s="24"/>
      <c r="D2" s="24"/>
      <c r="E2" s="25"/>
    </row>
    <row r="3" spans="1:5" s="5" customFormat="1" ht="42.75" x14ac:dyDescent="0.25">
      <c r="A3" s="26" t="s">
        <v>60</v>
      </c>
      <c r="B3" s="27" t="s">
        <v>57</v>
      </c>
      <c r="C3" s="27" t="s">
        <v>58</v>
      </c>
      <c r="D3" s="27" t="s">
        <v>63</v>
      </c>
      <c r="E3" s="27" t="s">
        <v>59</v>
      </c>
    </row>
    <row r="4" spans="1:5" x14ac:dyDescent="0.25">
      <c r="A4" s="20" t="s">
        <v>64</v>
      </c>
      <c r="B4" s="21"/>
      <c r="C4" s="21"/>
      <c r="D4" s="21"/>
      <c r="E4" s="22"/>
    </row>
    <row r="5" spans="1:5" ht="42.75" x14ac:dyDescent="0.25">
      <c r="A5" s="19" t="s">
        <v>10</v>
      </c>
      <c r="B5" s="11">
        <v>1500</v>
      </c>
      <c r="C5" s="16">
        <v>44327</v>
      </c>
      <c r="D5" s="13">
        <v>44561</v>
      </c>
      <c r="E5" s="9" t="s">
        <v>28</v>
      </c>
    </row>
    <row r="6" spans="1:5" ht="90.75" customHeight="1" x14ac:dyDescent="0.25">
      <c r="A6" s="18" t="s">
        <v>23</v>
      </c>
      <c r="B6" s="10">
        <v>1500</v>
      </c>
      <c r="C6" s="14">
        <v>44327</v>
      </c>
      <c r="D6" s="12">
        <v>44561</v>
      </c>
      <c r="E6" s="17" t="s">
        <v>44</v>
      </c>
    </row>
    <row r="7" spans="1:5" ht="64.5" customHeight="1" x14ac:dyDescent="0.25">
      <c r="A7" s="19" t="s">
        <v>11</v>
      </c>
      <c r="B7" s="11">
        <v>2300</v>
      </c>
      <c r="C7" s="16">
        <v>44320</v>
      </c>
      <c r="D7" s="13">
        <v>44561</v>
      </c>
      <c r="E7" s="9" t="s">
        <v>29</v>
      </c>
    </row>
    <row r="8" spans="1:5" ht="51" customHeight="1" x14ac:dyDescent="0.25">
      <c r="A8" s="18" t="s">
        <v>9</v>
      </c>
      <c r="B8" s="10">
        <v>15000</v>
      </c>
      <c r="C8" s="14">
        <v>44313</v>
      </c>
      <c r="D8" s="12">
        <v>44561</v>
      </c>
      <c r="E8" s="17" t="s">
        <v>30</v>
      </c>
    </row>
    <row r="9" spans="1:5" ht="33" customHeight="1" x14ac:dyDescent="0.25">
      <c r="A9" s="19" t="s">
        <v>12</v>
      </c>
      <c r="B9" s="11">
        <v>800</v>
      </c>
      <c r="C9" s="16">
        <v>44320</v>
      </c>
      <c r="D9" s="13">
        <v>44561</v>
      </c>
      <c r="E9" s="9" t="s">
        <v>31</v>
      </c>
    </row>
    <row r="10" spans="1:5" ht="51.75" customHeight="1" x14ac:dyDescent="0.25">
      <c r="A10" s="19" t="s">
        <v>0</v>
      </c>
      <c r="B10" s="11">
        <v>3500</v>
      </c>
      <c r="C10" s="16">
        <v>44320</v>
      </c>
      <c r="D10" s="13">
        <v>44561</v>
      </c>
      <c r="E10" s="9" t="s">
        <v>33</v>
      </c>
    </row>
    <row r="11" spans="1:5" ht="34.5" customHeight="1" x14ac:dyDescent="0.25">
      <c r="A11" s="18" t="s">
        <v>1</v>
      </c>
      <c r="B11" s="10">
        <v>1710</v>
      </c>
      <c r="C11" s="14">
        <v>44243</v>
      </c>
      <c r="D11" s="12">
        <v>44561</v>
      </c>
      <c r="E11" s="17" t="s">
        <v>32</v>
      </c>
    </row>
    <row r="12" spans="1:5" ht="31.5" customHeight="1" x14ac:dyDescent="0.25">
      <c r="A12" s="19" t="s">
        <v>2</v>
      </c>
      <c r="B12" s="11">
        <v>1665</v>
      </c>
      <c r="C12" s="16">
        <v>44243</v>
      </c>
      <c r="D12" s="13">
        <v>44561</v>
      </c>
      <c r="E12" s="9" t="s">
        <v>35</v>
      </c>
    </row>
    <row r="13" spans="1:5" ht="36" customHeight="1" x14ac:dyDescent="0.25">
      <c r="A13" s="18" t="s">
        <v>3</v>
      </c>
      <c r="B13" s="10">
        <v>900</v>
      </c>
      <c r="C13" s="14">
        <v>44243</v>
      </c>
      <c r="D13" s="12">
        <v>44561</v>
      </c>
      <c r="E13" s="17" t="s">
        <v>36</v>
      </c>
    </row>
    <row r="14" spans="1:5" ht="33.75" customHeight="1" x14ac:dyDescent="0.25">
      <c r="A14" s="19" t="s">
        <v>24</v>
      </c>
      <c r="B14" s="11">
        <v>225</v>
      </c>
      <c r="C14" s="16">
        <v>44243</v>
      </c>
      <c r="D14" s="13">
        <v>44561</v>
      </c>
      <c r="E14" s="9" t="s">
        <v>37</v>
      </c>
    </row>
    <row r="15" spans="1:5" ht="33.75" customHeight="1" x14ac:dyDescent="0.25">
      <c r="A15" s="19" t="s">
        <v>13</v>
      </c>
      <c r="B15" s="11">
        <v>1200</v>
      </c>
      <c r="C15" s="16">
        <v>44509</v>
      </c>
      <c r="D15" s="13">
        <v>44561</v>
      </c>
      <c r="E15" s="9" t="s">
        <v>45</v>
      </c>
    </row>
    <row r="16" spans="1:5" ht="63.75" customHeight="1" x14ac:dyDescent="0.25">
      <c r="A16" s="18" t="s">
        <v>4</v>
      </c>
      <c r="B16" s="10">
        <v>4900</v>
      </c>
      <c r="C16" s="14">
        <v>44236</v>
      </c>
      <c r="D16" s="12">
        <v>44561</v>
      </c>
      <c r="E16" s="17" t="s">
        <v>46</v>
      </c>
    </row>
    <row r="17" spans="1:5" ht="23.25" customHeight="1" x14ac:dyDescent="0.25">
      <c r="A17" s="19" t="s">
        <v>5</v>
      </c>
      <c r="B17" s="11">
        <v>12000</v>
      </c>
      <c r="C17" s="16">
        <v>44229</v>
      </c>
      <c r="D17" s="13">
        <v>44561</v>
      </c>
      <c r="E17" s="9" t="s">
        <v>47</v>
      </c>
    </row>
    <row r="18" spans="1:5" ht="51" customHeight="1" x14ac:dyDescent="0.25">
      <c r="A18" s="18" t="s">
        <v>6</v>
      </c>
      <c r="B18" s="10">
        <v>3000</v>
      </c>
      <c r="C18" s="14">
        <v>44502</v>
      </c>
      <c r="D18" s="12">
        <v>44561</v>
      </c>
      <c r="E18" s="17" t="s">
        <v>34</v>
      </c>
    </row>
    <row r="19" spans="1:5" ht="51" customHeight="1" x14ac:dyDescent="0.25">
      <c r="A19" s="19" t="s">
        <v>21</v>
      </c>
      <c r="B19" s="11">
        <v>22000</v>
      </c>
      <c r="C19" s="16">
        <v>44278</v>
      </c>
      <c r="D19" s="13">
        <v>44561</v>
      </c>
      <c r="E19" s="9" t="s">
        <v>48</v>
      </c>
    </row>
    <row r="20" spans="1:5" ht="64.5" customHeight="1" x14ac:dyDescent="0.25">
      <c r="A20" s="19" t="s">
        <v>7</v>
      </c>
      <c r="B20" s="11">
        <v>500</v>
      </c>
      <c r="C20" s="16">
        <v>44334</v>
      </c>
      <c r="D20" s="13">
        <v>44561</v>
      </c>
      <c r="E20" s="9" t="s">
        <v>38</v>
      </c>
    </row>
    <row r="21" spans="1:5" ht="35.25" customHeight="1" x14ac:dyDescent="0.25">
      <c r="A21" s="18" t="s">
        <v>15</v>
      </c>
      <c r="B21" s="10">
        <v>2500</v>
      </c>
      <c r="C21" s="14">
        <v>44439</v>
      </c>
      <c r="D21" s="12">
        <v>44561</v>
      </c>
      <c r="E21" s="17" t="s">
        <v>39</v>
      </c>
    </row>
    <row r="22" spans="1:5" ht="34.5" customHeight="1" x14ac:dyDescent="0.25">
      <c r="A22" s="19" t="s">
        <v>14</v>
      </c>
      <c r="B22" s="11">
        <f>5000+2000</f>
        <v>7000</v>
      </c>
      <c r="C22" s="16">
        <v>44390</v>
      </c>
      <c r="D22" s="13">
        <v>44561</v>
      </c>
      <c r="E22" s="9" t="s">
        <v>41</v>
      </c>
    </row>
    <row r="23" spans="1:5" ht="37.5" customHeight="1" x14ac:dyDescent="0.25">
      <c r="A23" s="18" t="s">
        <v>22</v>
      </c>
      <c r="B23" s="10">
        <v>5000</v>
      </c>
      <c r="C23" s="14">
        <v>44327</v>
      </c>
      <c r="D23" s="12">
        <v>44561</v>
      </c>
      <c r="E23" s="17" t="s">
        <v>40</v>
      </c>
    </row>
    <row r="24" spans="1:5" ht="48.75" customHeight="1" x14ac:dyDescent="0.25">
      <c r="A24" s="19" t="s">
        <v>26</v>
      </c>
      <c r="B24" s="11">
        <v>17000</v>
      </c>
      <c r="C24" s="16">
        <v>44474</v>
      </c>
      <c r="D24" s="13">
        <v>44561</v>
      </c>
      <c r="E24" s="9" t="s">
        <v>49</v>
      </c>
    </row>
    <row r="25" spans="1:5" ht="50.25" customHeight="1" x14ac:dyDescent="0.25">
      <c r="A25" s="19" t="s">
        <v>16</v>
      </c>
      <c r="B25" s="11">
        <v>11000</v>
      </c>
      <c r="C25" s="16">
        <v>44222</v>
      </c>
      <c r="D25" s="13">
        <v>44561</v>
      </c>
      <c r="E25" s="9" t="s">
        <v>50</v>
      </c>
    </row>
    <row r="26" spans="1:5" ht="50.25" customHeight="1" x14ac:dyDescent="0.25">
      <c r="A26" s="18" t="s">
        <v>17</v>
      </c>
      <c r="B26" s="10">
        <v>3000</v>
      </c>
      <c r="C26" s="14">
        <v>44334</v>
      </c>
      <c r="D26" s="12">
        <v>44561</v>
      </c>
      <c r="E26" s="17" t="s">
        <v>42</v>
      </c>
    </row>
    <row r="27" spans="1:5" ht="38.25" customHeight="1" x14ac:dyDescent="0.25">
      <c r="A27" s="19" t="s">
        <v>18</v>
      </c>
      <c r="B27" s="11">
        <v>12000</v>
      </c>
      <c r="C27" s="16">
        <v>44495</v>
      </c>
      <c r="D27" s="13">
        <v>44561</v>
      </c>
      <c r="E27" s="9" t="s">
        <v>62</v>
      </c>
    </row>
    <row r="28" spans="1:5" ht="63.75" customHeight="1" x14ac:dyDescent="0.25">
      <c r="A28" s="18" t="s">
        <v>19</v>
      </c>
      <c r="B28" s="10">
        <v>2000</v>
      </c>
      <c r="C28" s="14">
        <v>44495</v>
      </c>
      <c r="D28" s="12">
        <v>44561</v>
      </c>
      <c r="E28" s="17" t="s">
        <v>51</v>
      </c>
    </row>
    <row r="29" spans="1:5" ht="36.75" customHeight="1" x14ac:dyDescent="0.25">
      <c r="A29" s="19" t="s">
        <v>8</v>
      </c>
      <c r="B29" s="11">
        <v>1500</v>
      </c>
      <c r="C29" s="16">
        <v>44397</v>
      </c>
      <c r="D29" s="13">
        <v>44561</v>
      </c>
      <c r="E29" s="9" t="s">
        <v>52</v>
      </c>
    </row>
    <row r="30" spans="1:5" ht="69" customHeight="1" x14ac:dyDescent="0.25">
      <c r="A30" s="19" t="s">
        <v>25</v>
      </c>
      <c r="B30" s="11">
        <v>2000</v>
      </c>
      <c r="C30" s="16">
        <v>44495</v>
      </c>
      <c r="D30" s="13">
        <v>44561</v>
      </c>
      <c r="E30" s="9" t="s">
        <v>53</v>
      </c>
    </row>
    <row r="31" spans="1:5" ht="49.5" customHeight="1" x14ac:dyDescent="0.25">
      <c r="A31" s="18" t="s">
        <v>27</v>
      </c>
      <c r="B31" s="10">
        <v>3000</v>
      </c>
      <c r="C31" s="14">
        <v>44544</v>
      </c>
      <c r="D31" s="12">
        <v>44561</v>
      </c>
      <c r="E31" s="17" t="s">
        <v>54</v>
      </c>
    </row>
    <row r="32" spans="1:5" ht="33.75" customHeight="1" x14ac:dyDescent="0.25">
      <c r="A32" s="19" t="s">
        <v>55</v>
      </c>
      <c r="B32" s="11">
        <v>5084</v>
      </c>
      <c r="C32" s="16">
        <v>44243</v>
      </c>
      <c r="D32" s="13">
        <v>44561</v>
      </c>
      <c r="E32" s="9" t="s">
        <v>56</v>
      </c>
    </row>
    <row r="33" spans="1:5" ht="64.5" customHeight="1" x14ac:dyDescent="0.25">
      <c r="A33" s="19" t="s">
        <v>20</v>
      </c>
      <c r="B33" s="11">
        <v>3000</v>
      </c>
      <c r="C33" s="15">
        <v>44257</v>
      </c>
      <c r="D33" s="13">
        <v>44561</v>
      </c>
      <c r="E33" s="9" t="s">
        <v>43</v>
      </c>
    </row>
    <row r="34" spans="1:5" x14ac:dyDescent="0.25">
      <c r="A34" s="5"/>
      <c r="B34" s="4"/>
      <c r="C34" s="2"/>
    </row>
    <row r="35" spans="1:5" x14ac:dyDescent="0.25">
      <c r="A35" s="6"/>
      <c r="C35" s="2"/>
    </row>
    <row r="36" spans="1:5" x14ac:dyDescent="0.25">
      <c r="C36" s="2"/>
    </row>
    <row r="37" spans="1:5" x14ac:dyDescent="0.25">
      <c r="C37" s="2"/>
    </row>
    <row r="38" spans="1:5" x14ac:dyDescent="0.25">
      <c r="C38" s="2"/>
    </row>
    <row r="39" spans="1:5" x14ac:dyDescent="0.25">
      <c r="C39" s="2"/>
    </row>
    <row r="40" spans="1:5" x14ac:dyDescent="0.25">
      <c r="C40" s="2"/>
    </row>
    <row r="41" spans="1:5" x14ac:dyDescent="0.25">
      <c r="C41" s="2"/>
    </row>
    <row r="42" spans="1:5" x14ac:dyDescent="0.25">
      <c r="C42" s="2"/>
    </row>
    <row r="43" spans="1:5" x14ac:dyDescent="0.25">
      <c r="C43" s="2"/>
    </row>
    <row r="44" spans="1:5" x14ac:dyDescent="0.25">
      <c r="C44" s="2"/>
    </row>
    <row r="45" spans="1:5" x14ac:dyDescent="0.25">
      <c r="C45" s="2"/>
    </row>
    <row r="46" spans="1:5" x14ac:dyDescent="0.25">
      <c r="C46" s="2"/>
    </row>
    <row r="47" spans="1:5" x14ac:dyDescent="0.25">
      <c r="C47" s="2"/>
    </row>
    <row r="48" spans="1:5"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sheetData>
  <mergeCells count="3">
    <mergeCell ref="A2:D2"/>
    <mergeCell ref="A1:E1"/>
    <mergeCell ref="A4:E4"/>
  </mergeCells>
  <pageMargins left="0.70866141732283472" right="0.70866141732283472" top="0.74803149606299213" bottom="0.74803149606299213" header="0.31496062992125984" footer="0.31496062992125984"/>
  <pageSetup paperSize="9" scale="75"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2022-11-22T12:12:59Z</dcterms:modified>
</cp:coreProperties>
</file>