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unicacio\GEMMA PALÀ - COMUNICACIÓ\Portal Transparència\Cost campanyes institucionals\"/>
    </mc:Choice>
  </mc:AlternateContent>
  <bookViews>
    <workbookView xWindow="120" yWindow="75" windowWidth="27315" windowHeight="12090"/>
  </bookViews>
  <sheets>
    <sheet name="2020" sheetId="2" r:id="rId1"/>
  </sheets>
  <definedNames>
    <definedName name="_xlnm._FilterDatabase" localSheetId="0" hidden="1">'2020'!$A$3:$D$3</definedName>
  </definedNames>
  <calcPr calcId="152511"/>
</workbook>
</file>

<file path=xl/calcChain.xml><?xml version="1.0" encoding="utf-8"?>
<calcChain xmlns="http://schemas.openxmlformats.org/spreadsheetml/2006/main">
  <c r="B42" i="2" l="1"/>
  <c r="B17" i="2"/>
  <c r="B14" i="2"/>
  <c r="B12" i="2"/>
  <c r="B43" i="2" s="1"/>
</calcChain>
</file>

<file path=xl/sharedStrings.xml><?xml version="1.0" encoding="utf-8"?>
<sst xmlns="http://schemas.openxmlformats.org/spreadsheetml/2006/main" count="85" uniqueCount="58">
  <si>
    <t>Data</t>
  </si>
  <si>
    <t>Import</t>
  </si>
  <si>
    <t>ONA BAGES, SCCL</t>
  </si>
  <si>
    <t>EDICIONS INTERCOMARCALS, SA (REGIÓ 7)</t>
  </si>
  <si>
    <t>LA FACTORIA D'IMATGES SERVEIS GRÀFICS, SL</t>
  </si>
  <si>
    <t>NUDISTES DEL MÓN DIGITAL, SCP (NUMON)</t>
  </si>
  <si>
    <t>FUNDACIÓ AMPANS (FLORIPLANT)</t>
  </si>
  <si>
    <t>ASSOCIACIÓ BAGES IMPULS</t>
  </si>
  <si>
    <t>Total general</t>
  </si>
  <si>
    <t>INFORMACIÓ I PROMOCIÓ TURÍSTICA</t>
  </si>
  <si>
    <t>SOCIETAT DE LA INFORMACIÓ</t>
  </si>
  <si>
    <t>ONA BAGES - INFORMATIU, CÀPSULES D'INFORMACIÓ LOCAL I GESTIÓ ESPAI WEB, GENER 2020 (10)</t>
  </si>
  <si>
    <t>LA FACTORIA - EDICIÓ, DISSENY I MAQUETACIÓ PROGRAMACIÓ ESSPECIAL ""LES MÚSIQUES DEL CARNAVAL"" (2986)</t>
  </si>
  <si>
    <t>REGIÓ 7 - ANUNCI CARNAVAL 2020, 15/02/2020 (P0000251)</t>
  </si>
  <si>
    <t>PUBLI-MANRESA, S.L.</t>
  </si>
  <si>
    <t>PUBLI MANRESA - DISTRIBUCIÓ CARTES A SALLENT, LA BOTJOSA, CORENT I CABRIANES (A/11652)</t>
  </si>
  <si>
    <t>PUBLI MANRESA - DISTRIBUCIÓ BUTLLETÍ JUNY-DESEMBRE 2019 (A/11655)</t>
  </si>
  <si>
    <t>ONA BAGES - INFORMATIU, CÀPSULES D'INFORMACIÓ LOCAL I GESTIÓ ESPAI WEB, FEBRRE 2020 (15)</t>
  </si>
  <si>
    <t>NEUS SANCHEZ ESCUDE</t>
  </si>
  <si>
    <t>NEUS SÁNCHEZ - FÀBRICA VELLA, 500 PROGRAMES DE MÀ + VERNÍS MÀQUINA (H/19359)</t>
  </si>
  <si>
    <t>ONA BAGES - INFORMATIU, CÀPSULES D'INFORMACIÓ LOCL I GESTIÓ DE L'ESPAI WEB, MARÇ 2020 (21)</t>
  </si>
  <si>
    <t>ONA BAGES - INFORMATIU I CÀPSULES D'INFORMACIÓ LOCAL I GESTIÓ DE L'ESPAI WEB, ABRIL 2020 (34)</t>
  </si>
  <si>
    <t>ONA BAGES - INFORMATIU, CÀPSULES D'INFORMACIÓ LOCAL I GESTIÓ DE L'ESPAI WEB, MAIG 2020 (42)</t>
  </si>
  <si>
    <t>ONA BAGES - INFORMATIU I CÀPSULES D'INFORMACIÓ LOCAL I GESTIÓ DE L'ESPAI WEB, JUNY 2020 (57)</t>
  </si>
  <si>
    <t>NUMON - DESPLEGABLE TURISME, MODIFICACIÓ MAPA I LOGO ""SALLENT TURISME ELS CAMINS DE L'AIGUA"", JUNY 2020 (F200139)</t>
  </si>
  <si>
    <t>LA FACTORIA - FÀBRICA VELLA, DISSENY I MAQUETACIÓ ACTES (3024)</t>
  </si>
  <si>
    <t>LA FACTORIA - FÀBRICA VELLA, GRÀFICA I MAQUETACIÓ DE LA PROGRAMACIÓ, JULIOL - DESEMBRE 2020 (3025)</t>
  </si>
  <si>
    <t>ONA BAGES - INFORMATIU I CÀPSULES D'INFORMACIÓ LOCAL I GESTIÓ ESPAI WEB, JULIOL 2020 (76)</t>
  </si>
  <si>
    <t>AMPANS - BUSTIADA CAMPANYA VALS COMPRA I BUSTIADA ESDEVENIMENTS DEL POBLE (1696)</t>
  </si>
  <si>
    <t>NUMON - DISSENY GENÈRIC DE LA TANCA PUBLICITÀRIA A LA CARRETERA (F200163)</t>
  </si>
  <si>
    <t>ONA BAGES - INFORMATIU I CÀPSULES D'INFORMACIÓ LOCAL I GESTIÓ DE L'ESPAI WEB, AGOST 2020 (89)</t>
  </si>
  <si>
    <t>NEUS SÁNCHEZ - 3.500 FLYERS APP COMERÇ (H/19425)</t>
  </si>
  <si>
    <t>NEUS SÁNCHEZ - FÀBRICA VELLA, 4.000 DESPLEGABLES + ENCARTE + MANIPULACIÓ (H/19424)</t>
  </si>
  <si>
    <t>AMPANS - FÀBRICA VELLA, BUSTIADA DESPLEGABLE PROGRAMACIÓ (1912)</t>
  </si>
  <si>
    <t>NEUS SÁNCHEZ - BUTLLETÍ, JUNY 2020 (H/19404)</t>
  </si>
  <si>
    <t>ONA BAGES - INFORMATIU, CÀPSULES D'INFORMACIÓ LOCAL I GESTIÓ DE L'ESPAI WEB, SETEMBRE 2020 (94)</t>
  </si>
  <si>
    <t>NUMON - MODIFICAR ESTRUCTURA DE CATEGORIES I UNIFICAR-LES A ""AGENDA"" SALLENTTURISME.CAT (F200209)</t>
  </si>
  <si>
    <t>ONA BAGES - INFORMATIU I CÀPSULES D'INFORMACIÓ LOCAL I GESTIÓ ESPAI WEB, OCTUBRE 2020 (104)</t>
  </si>
  <si>
    <t>LA FACTORIA - FÀBRICA VELLA, DISSENYS I MAQUETACIÓ ACTES (3047)</t>
  </si>
  <si>
    <t>ANGEL ROS GONZALEZ</t>
  </si>
  <si>
    <t>ÀNGEL ROS - TANCA PUBLICITARIA CARRETERA, PANELL POLIPROPILÈ CELULAR  3,5 MM  AMB IMPRESSIÓ I MUNTATGE (9 200245)</t>
  </si>
  <si>
    <t>ONA BAGES - INFORMATIU, CÀPSULES D'INFORMACIÓ LOCAL I GESTIÓ ESPAI WEB, NOVEMBRE 2020 (113)</t>
  </si>
  <si>
    <t>NEUS SÁNCHEZ - NOVA RESIDÈNCIA, PLAFONS EXPOSICIÓ I DISSENY (H/19467)</t>
  </si>
  <si>
    <t>NEUS SÁNCHEZ - 3.000 FLYERS PRESENTACIÓ NOVA RESIDÈNCIA (H/19468)</t>
  </si>
  <si>
    <t>NEUS SÁNCHEZ -  500 FLYERS PRESENTACIÓ RESIDÈNCIA (REEDICIÓ) I 500 FLYERS APARADORS (REEDICIÓ) (H/19470)</t>
  </si>
  <si>
    <t>AMPANS - BUSTIADA ESDEVENIMENTS DE SALLENT I REPARTIMENT (2985)</t>
  </si>
  <si>
    <t>BAGES IMPULS - DIRECTORI GUIA VIU AL BAGES 2021, INSERCIÓ DE 1 FITXA (4)</t>
  </si>
  <si>
    <t>ONA BAGES - INFORMATIU, CÀPSULES D'INFORMACIÓ LOCAL I GESTIÓ DE L'ESPAI WEB, DESEMBRE 2020 (134)</t>
  </si>
  <si>
    <t>NEUS SÁNCHEZ - FÀBRICA VELLA, 4.500 UT PROGRAMES (H/19491)</t>
  </si>
  <si>
    <t>Total 2020       3331 22602</t>
  </si>
  <si>
    <t>Total 2020       3381 22602</t>
  </si>
  <si>
    <t>Total 2020       432 22602</t>
  </si>
  <si>
    <t>Total 2020       491 22602</t>
  </si>
  <si>
    <t>FESTES POPULARS I CELEBRACIONS</t>
  </si>
  <si>
    <t>ANY 2020</t>
  </si>
  <si>
    <t>Nom</t>
  </si>
  <si>
    <t>Concepte</t>
  </si>
  <si>
    <t>RELACIÓ DE CAMPANYES DE COMUNICACIÓ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</si>
</sst>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 Light"/>
    </font>
    <font>
      <sz val="11"/>
      <color theme="1"/>
      <name val="Montserra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A6D6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0" borderId="1" xfId="0" quotePrefix="1" applyNumberFormat="1" applyFont="1" applyFill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A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2</xdr:col>
      <xdr:colOff>271213</xdr:colOff>
      <xdr:row>0</xdr:row>
      <xdr:rowOff>780449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1925"/>
          <a:ext cx="2000000" cy="618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10" zoomScale="90" zoomScaleNormal="90" workbookViewId="0">
      <selection activeCell="C38" sqref="C38"/>
    </sheetView>
  </sheetViews>
  <sheetFormatPr baseColWidth="10" defaultRowHeight="14.25" outlineLevelRow="2" x14ac:dyDescent="0.2"/>
  <cols>
    <col min="1" max="1" width="13.5703125" style="2" bestFit="1" customWidth="1"/>
    <col min="2" max="2" width="12.85546875" style="3" bestFit="1" customWidth="1"/>
    <col min="3" max="3" width="52.140625" style="2" bestFit="1" customWidth="1"/>
    <col min="4" max="4" width="145.5703125" style="2" bestFit="1" customWidth="1"/>
    <col min="5" max="16384" width="11.42578125" style="2"/>
  </cols>
  <sheetData>
    <row r="1" spans="1:4" ht="74.25" customHeight="1" x14ac:dyDescent="0.2">
      <c r="A1" s="16"/>
      <c r="B1" s="16"/>
      <c r="C1" s="16"/>
      <c r="D1" s="16"/>
    </row>
    <row r="2" spans="1:4" ht="34.5" customHeight="1" x14ac:dyDescent="0.2">
      <c r="A2" s="15" t="s">
        <v>57</v>
      </c>
      <c r="B2" s="15"/>
      <c r="C2" s="15"/>
      <c r="D2" s="15"/>
    </row>
    <row r="3" spans="1:4" ht="15" customHeight="1" x14ac:dyDescent="0.2">
      <c r="A3" s="1" t="s">
        <v>0</v>
      </c>
      <c r="B3" s="1" t="s">
        <v>1</v>
      </c>
      <c r="C3" s="1" t="s">
        <v>55</v>
      </c>
      <c r="D3" s="1" t="s">
        <v>56</v>
      </c>
    </row>
    <row r="4" spans="1:4" outlineLevel="2" x14ac:dyDescent="0.2">
      <c r="A4" s="4">
        <v>43893</v>
      </c>
      <c r="B4" s="5">
        <v>786.5</v>
      </c>
      <c r="C4" s="13" t="s">
        <v>4</v>
      </c>
      <c r="D4" s="13" t="s">
        <v>12</v>
      </c>
    </row>
    <row r="5" spans="1:4" outlineLevel="2" x14ac:dyDescent="0.2">
      <c r="A5" s="4">
        <v>43907</v>
      </c>
      <c r="B5" s="5">
        <v>708.7</v>
      </c>
      <c r="C5" s="13" t="s">
        <v>18</v>
      </c>
      <c r="D5" s="13" t="s">
        <v>19</v>
      </c>
    </row>
    <row r="6" spans="1:4" outlineLevel="2" x14ac:dyDescent="0.2">
      <c r="A6" s="4">
        <v>44068</v>
      </c>
      <c r="B6" s="5">
        <v>998.25</v>
      </c>
      <c r="C6" s="13" t="s">
        <v>4</v>
      </c>
      <c r="D6" s="13" t="s">
        <v>25</v>
      </c>
    </row>
    <row r="7" spans="1:4" outlineLevel="2" x14ac:dyDescent="0.2">
      <c r="A7" s="4">
        <v>44068</v>
      </c>
      <c r="B7" s="5">
        <v>907.5</v>
      </c>
      <c r="C7" s="13" t="s">
        <v>4</v>
      </c>
      <c r="D7" s="13" t="s">
        <v>26</v>
      </c>
    </row>
    <row r="8" spans="1:4" outlineLevel="2" x14ac:dyDescent="0.2">
      <c r="A8" s="4">
        <v>44089</v>
      </c>
      <c r="B8" s="5">
        <v>1408.68</v>
      </c>
      <c r="C8" s="13" t="s">
        <v>18</v>
      </c>
      <c r="D8" s="13" t="s">
        <v>32</v>
      </c>
    </row>
    <row r="9" spans="1:4" outlineLevel="2" x14ac:dyDescent="0.2">
      <c r="A9" s="4">
        <v>44103</v>
      </c>
      <c r="B9" s="5">
        <v>298.39</v>
      </c>
      <c r="C9" s="13" t="s">
        <v>6</v>
      </c>
      <c r="D9" s="13" t="s">
        <v>33</v>
      </c>
    </row>
    <row r="10" spans="1:4" outlineLevel="2" x14ac:dyDescent="0.2">
      <c r="A10" s="4">
        <v>44175</v>
      </c>
      <c r="B10" s="5">
        <v>503.97</v>
      </c>
      <c r="C10" s="13" t="s">
        <v>4</v>
      </c>
      <c r="D10" s="13" t="s">
        <v>38</v>
      </c>
    </row>
    <row r="11" spans="1:4" outlineLevel="2" x14ac:dyDescent="0.2">
      <c r="A11" s="4">
        <v>44196</v>
      </c>
      <c r="B11" s="5">
        <v>410.43</v>
      </c>
      <c r="C11" s="13" t="s">
        <v>18</v>
      </c>
      <c r="D11" s="13" t="s">
        <v>48</v>
      </c>
    </row>
    <row r="12" spans="1:4" outlineLevel="1" x14ac:dyDescent="0.2">
      <c r="A12" s="6"/>
      <c r="B12" s="7">
        <f>SUBTOTAL(9,B4:B11)</f>
        <v>6022.420000000001</v>
      </c>
      <c r="C12" s="8" t="s">
        <v>9</v>
      </c>
      <c r="D12" s="9" t="s">
        <v>49</v>
      </c>
    </row>
    <row r="13" spans="1:4" outlineLevel="2" x14ac:dyDescent="0.2">
      <c r="A13" s="4">
        <v>43893</v>
      </c>
      <c r="B13" s="5">
        <v>363</v>
      </c>
      <c r="C13" s="13" t="s">
        <v>3</v>
      </c>
      <c r="D13" s="13" t="s">
        <v>13</v>
      </c>
    </row>
    <row r="14" spans="1:4" outlineLevel="1" x14ac:dyDescent="0.2">
      <c r="A14" s="6"/>
      <c r="B14" s="7">
        <f>SUBTOTAL(9,B13:B13)</f>
        <v>363</v>
      </c>
      <c r="C14" s="8" t="s">
        <v>53</v>
      </c>
      <c r="D14" s="9" t="s">
        <v>50</v>
      </c>
    </row>
    <row r="15" spans="1:4" outlineLevel="2" x14ac:dyDescent="0.2">
      <c r="A15" s="4">
        <v>44033</v>
      </c>
      <c r="B15" s="5">
        <v>707.85</v>
      </c>
      <c r="C15" s="13" t="s">
        <v>5</v>
      </c>
      <c r="D15" s="13" t="s">
        <v>24</v>
      </c>
    </row>
    <row r="16" spans="1:4" outlineLevel="2" x14ac:dyDescent="0.2">
      <c r="A16" s="4">
        <v>44196</v>
      </c>
      <c r="B16" s="5">
        <v>350.9</v>
      </c>
      <c r="C16" s="13" t="s">
        <v>7</v>
      </c>
      <c r="D16" s="13" t="s">
        <v>46</v>
      </c>
    </row>
    <row r="17" spans="1:4" outlineLevel="1" x14ac:dyDescent="0.2">
      <c r="A17" s="6"/>
      <c r="B17" s="7">
        <f>SUBTOTAL(9,B15:B16)</f>
        <v>1058.75</v>
      </c>
      <c r="C17" s="8" t="s">
        <v>9</v>
      </c>
      <c r="D17" s="9" t="s">
        <v>51</v>
      </c>
    </row>
    <row r="18" spans="1:4" outlineLevel="2" x14ac:dyDescent="0.2">
      <c r="A18" s="4">
        <v>43872</v>
      </c>
      <c r="B18" s="5">
        <v>810.7</v>
      </c>
      <c r="C18" s="13" t="s">
        <v>2</v>
      </c>
      <c r="D18" s="13" t="s">
        <v>11</v>
      </c>
    </row>
    <row r="19" spans="1:4" outlineLevel="2" x14ac:dyDescent="0.2">
      <c r="A19" s="4">
        <v>43907</v>
      </c>
      <c r="B19" s="5">
        <v>302.5</v>
      </c>
      <c r="C19" s="13" t="s">
        <v>14</v>
      </c>
      <c r="D19" s="13" t="s">
        <v>15</v>
      </c>
    </row>
    <row r="20" spans="1:4" outlineLevel="2" x14ac:dyDescent="0.2">
      <c r="A20" s="4">
        <v>43907</v>
      </c>
      <c r="B20" s="5">
        <v>302.5</v>
      </c>
      <c r="C20" s="13" t="s">
        <v>14</v>
      </c>
      <c r="D20" s="13" t="s">
        <v>16</v>
      </c>
    </row>
    <row r="21" spans="1:4" outlineLevel="2" x14ac:dyDescent="0.2">
      <c r="A21" s="4">
        <v>43907</v>
      </c>
      <c r="B21" s="5">
        <v>810.7</v>
      </c>
      <c r="C21" s="13" t="s">
        <v>2</v>
      </c>
      <c r="D21" s="13" t="s">
        <v>17</v>
      </c>
    </row>
    <row r="22" spans="1:4" outlineLevel="2" x14ac:dyDescent="0.2">
      <c r="A22" s="4">
        <v>43935</v>
      </c>
      <c r="B22" s="5">
        <v>810.7</v>
      </c>
      <c r="C22" s="13" t="s">
        <v>2</v>
      </c>
      <c r="D22" s="13" t="s">
        <v>20</v>
      </c>
    </row>
    <row r="23" spans="1:4" outlineLevel="2" x14ac:dyDescent="0.2">
      <c r="A23" s="4">
        <v>43963</v>
      </c>
      <c r="B23" s="5">
        <v>810.7</v>
      </c>
      <c r="C23" s="13" t="s">
        <v>2</v>
      </c>
      <c r="D23" s="13" t="s">
        <v>21</v>
      </c>
    </row>
    <row r="24" spans="1:4" outlineLevel="2" x14ac:dyDescent="0.2">
      <c r="A24" s="4">
        <v>43991</v>
      </c>
      <c r="B24" s="5">
        <v>810.7</v>
      </c>
      <c r="C24" s="13" t="s">
        <v>2</v>
      </c>
      <c r="D24" s="13" t="s">
        <v>22</v>
      </c>
    </row>
    <row r="25" spans="1:4" outlineLevel="2" x14ac:dyDescent="0.2">
      <c r="A25" s="4">
        <v>44019</v>
      </c>
      <c r="B25" s="5">
        <v>810.7</v>
      </c>
      <c r="C25" s="13" t="s">
        <v>2</v>
      </c>
      <c r="D25" s="13" t="s">
        <v>23</v>
      </c>
    </row>
    <row r="26" spans="1:4" outlineLevel="2" x14ac:dyDescent="0.2">
      <c r="A26" s="4">
        <v>44068</v>
      </c>
      <c r="B26" s="5">
        <v>810.7</v>
      </c>
      <c r="C26" s="13" t="s">
        <v>2</v>
      </c>
      <c r="D26" s="13" t="s">
        <v>27</v>
      </c>
    </row>
    <row r="27" spans="1:4" outlineLevel="2" x14ac:dyDescent="0.2">
      <c r="A27" s="4">
        <v>44068</v>
      </c>
      <c r="B27" s="5">
        <v>298.39</v>
      </c>
      <c r="C27" s="13" t="s">
        <v>6</v>
      </c>
      <c r="D27" s="13" t="s">
        <v>28</v>
      </c>
    </row>
    <row r="28" spans="1:4" outlineLevel="2" x14ac:dyDescent="0.2">
      <c r="A28" s="4">
        <v>44068</v>
      </c>
      <c r="B28" s="5">
        <v>302.5</v>
      </c>
      <c r="C28" s="13" t="s">
        <v>5</v>
      </c>
      <c r="D28" s="13" t="s">
        <v>29</v>
      </c>
    </row>
    <row r="29" spans="1:4" outlineLevel="2" x14ac:dyDescent="0.2">
      <c r="A29" s="4">
        <v>44089</v>
      </c>
      <c r="B29" s="5">
        <v>810.7</v>
      </c>
      <c r="C29" s="13" t="s">
        <v>2</v>
      </c>
      <c r="D29" s="13" t="s">
        <v>30</v>
      </c>
    </row>
    <row r="30" spans="1:4" outlineLevel="2" x14ac:dyDescent="0.2">
      <c r="A30" s="4">
        <v>44089</v>
      </c>
      <c r="B30" s="5">
        <v>301.52999999999997</v>
      </c>
      <c r="C30" s="13" t="s">
        <v>18</v>
      </c>
      <c r="D30" s="13" t="s">
        <v>31</v>
      </c>
    </row>
    <row r="31" spans="1:4" outlineLevel="2" x14ac:dyDescent="0.2">
      <c r="A31" s="4">
        <v>44103</v>
      </c>
      <c r="B31" s="5">
        <v>1123.73</v>
      </c>
      <c r="C31" s="13" t="s">
        <v>18</v>
      </c>
      <c r="D31" s="13" t="s">
        <v>34</v>
      </c>
    </row>
    <row r="32" spans="1:4" outlineLevel="2" x14ac:dyDescent="0.2">
      <c r="A32" s="4">
        <v>44117</v>
      </c>
      <c r="B32" s="5">
        <v>810.7</v>
      </c>
      <c r="C32" s="13" t="s">
        <v>2</v>
      </c>
      <c r="D32" s="13" t="s">
        <v>35</v>
      </c>
    </row>
    <row r="33" spans="1:4" outlineLevel="2" x14ac:dyDescent="0.2">
      <c r="A33" s="4">
        <v>44117</v>
      </c>
      <c r="B33" s="5">
        <v>30.25</v>
      </c>
      <c r="C33" s="13" t="s">
        <v>5</v>
      </c>
      <c r="D33" s="13" t="s">
        <v>36</v>
      </c>
    </row>
    <row r="34" spans="1:4" outlineLevel="2" x14ac:dyDescent="0.2">
      <c r="A34" s="4">
        <v>44145</v>
      </c>
      <c r="B34" s="5">
        <v>810.7</v>
      </c>
      <c r="C34" s="13" t="s">
        <v>2</v>
      </c>
      <c r="D34" s="13" t="s">
        <v>37</v>
      </c>
    </row>
    <row r="35" spans="1:4" outlineLevel="2" x14ac:dyDescent="0.2">
      <c r="A35" s="4">
        <v>44175</v>
      </c>
      <c r="B35" s="5">
        <v>513.04</v>
      </c>
      <c r="C35" s="13" t="s">
        <v>39</v>
      </c>
      <c r="D35" s="13" t="s">
        <v>40</v>
      </c>
    </row>
    <row r="36" spans="1:4" outlineLevel="2" x14ac:dyDescent="0.2">
      <c r="A36" s="4">
        <v>44175</v>
      </c>
      <c r="B36" s="5">
        <v>810.7</v>
      </c>
      <c r="C36" s="13" t="s">
        <v>2</v>
      </c>
      <c r="D36" s="13" t="s">
        <v>41</v>
      </c>
    </row>
    <row r="37" spans="1:4" outlineLevel="2" x14ac:dyDescent="0.2">
      <c r="A37" s="4">
        <v>44175</v>
      </c>
      <c r="B37" s="5">
        <v>433.76</v>
      </c>
      <c r="C37" s="13" t="s">
        <v>18</v>
      </c>
      <c r="D37" s="13" t="s">
        <v>42</v>
      </c>
    </row>
    <row r="38" spans="1:4" outlineLevel="2" x14ac:dyDescent="0.2">
      <c r="A38" s="4">
        <v>44175</v>
      </c>
      <c r="B38" s="5">
        <v>314.95999999999998</v>
      </c>
      <c r="C38" s="13" t="s">
        <v>18</v>
      </c>
      <c r="D38" s="13" t="s">
        <v>43</v>
      </c>
    </row>
    <row r="39" spans="1:4" outlineLevel="2" x14ac:dyDescent="0.2">
      <c r="A39" s="4">
        <v>44175</v>
      </c>
      <c r="B39" s="5">
        <v>102.85</v>
      </c>
      <c r="C39" s="13" t="s">
        <v>18</v>
      </c>
      <c r="D39" s="13" t="s">
        <v>44</v>
      </c>
    </row>
    <row r="40" spans="1:4" outlineLevel="2" x14ac:dyDescent="0.2">
      <c r="A40" s="4">
        <v>44196</v>
      </c>
      <c r="B40" s="5">
        <v>268.55</v>
      </c>
      <c r="C40" s="13" t="s">
        <v>6</v>
      </c>
      <c r="D40" s="13" t="s">
        <v>45</v>
      </c>
    </row>
    <row r="41" spans="1:4" outlineLevel="2" x14ac:dyDescent="0.2">
      <c r="A41" s="4">
        <v>44196</v>
      </c>
      <c r="B41" s="5">
        <v>810.7</v>
      </c>
      <c r="C41" s="13" t="s">
        <v>2</v>
      </c>
      <c r="D41" s="13" t="s">
        <v>47</v>
      </c>
    </row>
    <row r="42" spans="1:4" outlineLevel="1" x14ac:dyDescent="0.2">
      <c r="A42" s="6"/>
      <c r="B42" s="7">
        <f>SUBTOTAL(9,B18:B41)</f>
        <v>14022.960000000003</v>
      </c>
      <c r="C42" s="8" t="s">
        <v>10</v>
      </c>
      <c r="D42" s="9" t="s">
        <v>52</v>
      </c>
    </row>
    <row r="43" spans="1:4" x14ac:dyDescent="0.2">
      <c r="A43" s="10" t="s">
        <v>54</v>
      </c>
      <c r="B43" s="11">
        <f>SUBTOTAL(9,B4:B41)</f>
        <v>21467.130000000005</v>
      </c>
      <c r="C43" s="12" t="s">
        <v>8</v>
      </c>
      <c r="D43" s="14"/>
    </row>
  </sheetData>
  <autoFilter ref="A3:D3"/>
  <mergeCells count="2">
    <mergeCell ref="A2:D2"/>
    <mergeCell ref="A1:D1"/>
  </mergeCells>
  <pageMargins left="0.7" right="0.7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Angels Trench Roca</dc:creator>
  <cp:lastModifiedBy>Gemma Palà Navarro</cp:lastModifiedBy>
  <cp:lastPrinted>2022-02-15T13:12:26Z</cp:lastPrinted>
  <dcterms:created xsi:type="dcterms:W3CDTF">2022-02-11T11:16:38Z</dcterms:created>
  <dcterms:modified xsi:type="dcterms:W3CDTF">2022-02-15T13:31:31Z</dcterms:modified>
</cp:coreProperties>
</file>