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unicacio\GEMMA PALÀ - COMUNICACIÓ\Portal Transparència\Cost campanyes institucionals\"/>
    </mc:Choice>
  </mc:AlternateContent>
  <bookViews>
    <workbookView xWindow="120" yWindow="75" windowWidth="27315" windowHeight="12090"/>
  </bookViews>
  <sheets>
    <sheet name="2019" sheetId="3" r:id="rId1"/>
  </sheets>
  <definedNames>
    <definedName name="_xlnm._FilterDatabase" localSheetId="0" hidden="1">'2019'!$A$3:$D$52</definedName>
  </definedNames>
  <calcPr calcId="152511"/>
</workbook>
</file>

<file path=xl/calcChain.xml><?xml version="1.0" encoding="utf-8"?>
<calcChain xmlns="http://schemas.openxmlformats.org/spreadsheetml/2006/main">
  <c r="B53" i="3" l="1"/>
  <c r="B32" i="3"/>
  <c r="B54" i="3" s="1"/>
</calcChain>
</file>

<file path=xl/sharedStrings.xml><?xml version="1.0" encoding="utf-8"?>
<sst xmlns="http://schemas.openxmlformats.org/spreadsheetml/2006/main" count="107" uniqueCount="67">
  <si>
    <t>Data</t>
  </si>
  <si>
    <t>Import</t>
  </si>
  <si>
    <t>ONA BAGES, SCCL</t>
  </si>
  <si>
    <t>EDICIONS INTERCOMARCALS, SA (REGIÓ 7)</t>
  </si>
  <si>
    <t>LA FACTORIA D'IMATGES SERVEIS GRÀFICS, SL</t>
  </si>
  <si>
    <t>NUDISTES DEL MÓN DIGITAL, SCP (NUMON)</t>
  </si>
  <si>
    <t>FUNDACIÓ AMPANS (FLORIPLANT)</t>
  </si>
  <si>
    <t>NEUS SÁNCHEZ ESCUDÉ</t>
  </si>
  <si>
    <t>Total general</t>
  </si>
  <si>
    <t>INFORMACIÓ I PROMOCIÓ TURÍSTICA</t>
  </si>
  <si>
    <t>SOCIETAT DE LA INFORMACIÓ</t>
  </si>
  <si>
    <t>PUBLI-MANRESA, S.L.</t>
  </si>
  <si>
    <t>PUBLI-MANRESA - DISTRIBUCIÓ BUTLLETÍ MUNICIPAL, DESEMBRE 2018 (A/11205)</t>
  </si>
  <si>
    <t>REGIÓ 7 - TEATRE FÀBRICA VELLA, ANUNCI LAPÒNIA 11/01/2019 (P0000011)</t>
  </si>
  <si>
    <t>ONA BAGES - INFORMATIU I CÀPSULES D'INFORMACIÓ LOCAL I GESTIÓ DE L'ESPAI WEB, GENER 2019 (277)</t>
  </si>
  <si>
    <t>REGIÓ 7 - FÀBRICA VELLA, MÀGIA 24/01/2019 (P0000110)</t>
  </si>
  <si>
    <t>REGIÓ 7 - FÀBRICA VELLA, MÀGIA 31/01/2019 (P0000112)</t>
  </si>
  <si>
    <t>REGIÓ 7 - ANUNCI TEATRE ""BEAT VOICES"", 07/02/2019 (P0000305)</t>
  </si>
  <si>
    <t>REGIÓ 7 - ANUNCI TEATRE ""LAND"", 14/02/2019 (P0000306)</t>
  </si>
  <si>
    <t>ONA BAGES - INFORMATIU I CÀPSULES D'INFORMACIÓ LOCAL I GESTIÓ ESPAI WEB, FEBRER 2019 (284)</t>
  </si>
  <si>
    <t>NUMON - CARTELL ACTIVA'T, FOTOS 14A TOBADA ALUMNES IES, CAMPANYA RECICLATGE I BUTLLETÍ 2015-2019 (F190049)</t>
  </si>
  <si>
    <t>NEUS SÁNCHEZ - 3400 UNITATS BUTLLETÍ TRIMESTRAL (H/19136)</t>
  </si>
  <si>
    <t>NEUS SÁNCHEZ - 3400 UNITATS BUTLLETÍ DE 36 PÀGINES TOTALS (H/19141)</t>
  </si>
  <si>
    <t>REGIÓ 7 - ANUNCI ""VA DE TECLES"", 14/03/2019 (P0000631)</t>
  </si>
  <si>
    <t>ONA BAGES - INFORMATIU I CÀPSULES D'INFORMACIÓ LOCALI GESTIÓ DE L'ESPAI WEB, MARÇ 2019 (294)</t>
  </si>
  <si>
    <t>ASSOCIACIÓ DE TREBALLS D'ATENCIÓ A LES PERSONES</t>
  </si>
  <si>
    <t>ASSOCIACIÓ TREBALLS ATT PERSONES - REPARTIMENT DEM 6.400 PROGRAMES, FULLETONS I TRÍPTICS (2019-030800018)</t>
  </si>
  <si>
    <t>REGIÓ 7 - FÀBRICA VELLA, ANUNCI ""LAIAIA"" 03/04/2019 (P0001000)</t>
  </si>
  <si>
    <t>REGIÓ 7 - FÀBRICA VELLA, ""NOSALTRES"", ANUNCI 30/04/2019 (P0001148)</t>
  </si>
  <si>
    <t>ONA BAGES - INFORMATIU I CÀPSULES D'INFORMACIÓ LOCAL I GESTIÓ DE L'ESPAI WEB, ABRIL 2019 (309)</t>
  </si>
  <si>
    <t>REGIÓ 7 - ANUNCI ""BIG BAND"", 09/05/2019 - 10/05/2019 (P0001432)</t>
  </si>
  <si>
    <t>REGIÓ 7 - ANUNCI ""LLUMS, CÀMERA..."", 02/05/2019 (P0001431)</t>
  </si>
  <si>
    <t>ONA BAGES - INFORMATIU I CÀPSULES D'INFORMACIÓ LOCAL I GESTIÓ DE L'ESPAI WEB, MAIG 2019 (319)</t>
  </si>
  <si>
    <t>REGIÓ 7 - FÀBRICA VELLA, ANUNCI PUBLICITAT ""XIULA"" 17/05/2019 (P0001620)</t>
  </si>
  <si>
    <t>REGIÓ 7 - FÀBRICA VELLA, ANUNCI ""ODDBEATLES"", 06/06/2019 (P0001933)</t>
  </si>
  <si>
    <t>ONA BAGES - INFORMATIU I CÀPSULES D'INFORMACIÓ LOCAL  I GESTIÓ DE L'ESPAI WEB, JUNY 2019 (330)</t>
  </si>
  <si>
    <t>LA FACTORIA - FÀBRICA VELLA, EDICIÓ DISSENY I MAQUETACIÓ PROGRAMACIÓ 2N SEMESTRE 2019 (2937)</t>
  </si>
  <si>
    <t>FACTORIA D'IMATGES - FÀBRICA VELLA, 1 BIOMBO DOBLE CARA ""DIJOUS DIVINS"" + 2 METACRILATS NOUS (2941)</t>
  </si>
  <si>
    <t>ONA BAGES - INFORMATIU I CÀPSULES D'INFORMACIÓ LOCAL I GESTIÓ DE L'ESPAI WEB, JULIOL 2019 (341 341)</t>
  </si>
  <si>
    <t>ONA BAGES - INFORMATIU I CÀPSULES D'INFORMACIÓ LOCAL I GESTIÓ ESPAI WEB, AGOST 2019 (351 351)</t>
  </si>
  <si>
    <t>REGIÓ 7 - INSERCIÓ ANUNCI ""ACADEMIA INTERNACIONAL DE LA MÚSICA"", 10/08/2019 (P0002670)</t>
  </si>
  <si>
    <t>ONA BAGES - FACTURACIÓ ANNEX 2, SETEMBRE 2019 (363 363)</t>
  </si>
  <si>
    <t>ONA BAGES - INFORMATIU, CÀPSULES D'INFORMACIÓ LOCAL I GESTIÓ DE L'ESPAI WEB, SETEMBRE 2019 (364 364)</t>
  </si>
  <si>
    <t>REGIÓ 7 - ANUNCI ""GOSPEL TRIBUTE"", 20/09/2019 (P0003036)</t>
  </si>
  <si>
    <t>REGIÓ 7 - ANUNCI ""QUI ETS"", 19/09/2019 (P0003035)</t>
  </si>
  <si>
    <t>REGIÓ 7 - ANUNCI ""RHUMIA"", 03/10/2019 (P0003245)</t>
  </si>
  <si>
    <t>ONA BAGES - FACTURACIÓ ANNEX 2, OCTUBRE 2019 (375)</t>
  </si>
  <si>
    <t>ONA BAGES - INFORMATIU I CÀPSULES D'INFORMACIÓ LOCAL I GESTIÓ DE L'ESPAI WEB, OCTUBRE 2019 (377)</t>
  </si>
  <si>
    <t>REGIÓ 7 - ANUNCI ""HI HA RES MÉS AVORRIT"", 25/10/2019 (P0003363)</t>
  </si>
  <si>
    <t>NEUS SÁNCHEZ - FÀBRICA VELLA, 3000 FLYERS PAPER ESTUCAT BRILLANT 148 x 210 MM (H/19306)</t>
  </si>
  <si>
    <t>ONA BAGES - INFORMATIU, CÀPSULES INFORMACIÓ LOCAL I GESTIÓ ESPAI WEB, NOVEMBRE 2019 (380)</t>
  </si>
  <si>
    <t>FUNDACIÓ AMPANS - FÀBRICA VELLA, BUSTIADA ESDEVENIMENTS SALLENT (VF 3074)</t>
  </si>
  <si>
    <t>REGIÓ 7 - ANUNCI ""MONICA GREEN"", 21/11/2019 (P0003715)</t>
  </si>
  <si>
    <t>REGIÓ 7 - ANUNCI ""LET'S SWING"", 29/11/2019 (P0003717)</t>
  </si>
  <si>
    <t>LA FACTORIA - FÀBRICA VELLA, DISSENY I MAQUETACIÓ CARTELLS NOVEMBRE (FORA PROGRAMACIÓ) I DESEMBRE 2019 (2971)</t>
  </si>
  <si>
    <t>ONA BAGES - INFORMATIU I CÀPSULES D'INFORMACIÓ LOCAL I GESTIÓ ESPAI WEB, DESEMBRE 2019 (393)</t>
  </si>
  <si>
    <t>AMPANS - BUSTIADA LLIBRETS A SALLENT (3467)</t>
  </si>
  <si>
    <t>NEUS SÁNCHEZ - IMPRESSIÓ LLIBRET PROGRAMACIÓ FÀBRICA VELLA (H-19333)</t>
  </si>
  <si>
    <t>NEUS SÁNCHEZ - FÀBRICA VELLA, 9.500 FLYERS (H/19337)</t>
  </si>
  <si>
    <t>NEUS SANCHEZ - 3000 BUTLLETINS (H/19325)</t>
  </si>
  <si>
    <t>LA FACTORIA - FÀBRICA VELLA, DISSENY I MAQUETACIÓ PROGRAMACIÓ 1R. TRIMESTRE 2020 (2973)</t>
  </si>
  <si>
    <t>Total 2019       3331 22602</t>
  </si>
  <si>
    <t>Total 2019       491 22602</t>
  </si>
  <si>
    <t>ANY 2019</t>
  </si>
  <si>
    <t>RELACIÓ DE CAMPANYES DE COMUNICACIÓ 2019</t>
  </si>
  <si>
    <t>Nom</t>
  </si>
  <si>
    <t>Concepte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</si>
</sst>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 Light"/>
    </font>
    <font>
      <sz val="11"/>
      <color theme="1"/>
      <name val="Montserra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A6D6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2" fillId="0" borderId="0" xfId="0" applyFont="1"/>
    <xf numFmtId="49" fontId="2" fillId="0" borderId="0" xfId="0" applyNumberFormat="1" applyFont="1"/>
    <xf numFmtId="0" fontId="2" fillId="2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1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14" fontId="1" fillId="0" borderId="1" xfId="0" quotePrefix="1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1" xfId="0" applyNumberFormat="1" applyFont="1" applyBorder="1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A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228600</xdr:rowOff>
    </xdr:from>
    <xdr:to>
      <xdr:col>2</xdr:col>
      <xdr:colOff>371225</xdr:colOff>
      <xdr:row>0</xdr:row>
      <xdr:rowOff>847124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28600"/>
          <a:ext cx="2000000" cy="618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28" workbookViewId="0">
      <selection activeCell="D4" sqref="D4"/>
    </sheetView>
  </sheetViews>
  <sheetFormatPr baseColWidth="10" defaultRowHeight="14.25" outlineLevelRow="2" x14ac:dyDescent="0.2"/>
  <cols>
    <col min="1" max="1" width="12.85546875" style="5" bestFit="1" customWidth="1"/>
    <col min="2" max="2" width="12" style="13" bestFit="1" customWidth="1"/>
    <col min="3" max="3" width="62.140625" style="2" bestFit="1" customWidth="1"/>
    <col min="4" max="4" width="140.42578125" style="2" bestFit="1" customWidth="1"/>
    <col min="5" max="16384" width="11.42578125" style="2"/>
  </cols>
  <sheetData>
    <row r="1" spans="1:4" ht="74.25" customHeight="1" x14ac:dyDescent="0.2">
      <c r="A1" s="16"/>
      <c r="B1" s="16"/>
      <c r="C1" s="16"/>
      <c r="D1" s="16"/>
    </row>
    <row r="2" spans="1:4" ht="36" customHeight="1" x14ac:dyDescent="0.2">
      <c r="A2" s="15" t="s">
        <v>64</v>
      </c>
      <c r="B2" s="15"/>
      <c r="C2" s="15"/>
      <c r="D2" s="15"/>
    </row>
    <row r="3" spans="1:4" s="5" customFormat="1" x14ac:dyDescent="0.2">
      <c r="A3" s="1" t="s">
        <v>0</v>
      </c>
      <c r="B3" s="1" t="s">
        <v>1</v>
      </c>
      <c r="C3" s="1" t="s">
        <v>65</v>
      </c>
      <c r="D3" s="1" t="s">
        <v>66</v>
      </c>
    </row>
    <row r="4" spans="1:4" outlineLevel="2" x14ac:dyDescent="0.2">
      <c r="A4" s="9">
        <v>43508</v>
      </c>
      <c r="B4" s="11">
        <v>84.7</v>
      </c>
      <c r="C4" s="14" t="s">
        <v>3</v>
      </c>
      <c r="D4" s="14" t="s">
        <v>13</v>
      </c>
    </row>
    <row r="5" spans="1:4" outlineLevel="2" x14ac:dyDescent="0.2">
      <c r="A5" s="9">
        <v>43508</v>
      </c>
      <c r="B5" s="11">
        <v>84.7</v>
      </c>
      <c r="C5" s="14" t="s">
        <v>3</v>
      </c>
      <c r="D5" s="14" t="s">
        <v>15</v>
      </c>
    </row>
    <row r="6" spans="1:4" outlineLevel="2" x14ac:dyDescent="0.2">
      <c r="A6" s="9">
        <v>43508</v>
      </c>
      <c r="B6" s="11">
        <v>84.7</v>
      </c>
      <c r="C6" s="14" t="s">
        <v>3</v>
      </c>
      <c r="D6" s="14" t="s">
        <v>16</v>
      </c>
    </row>
    <row r="7" spans="1:4" outlineLevel="2" x14ac:dyDescent="0.2">
      <c r="A7" s="9">
        <v>43536</v>
      </c>
      <c r="B7" s="11">
        <v>84.7</v>
      </c>
      <c r="C7" s="14" t="s">
        <v>3</v>
      </c>
      <c r="D7" s="14" t="s">
        <v>17</v>
      </c>
    </row>
    <row r="8" spans="1:4" outlineLevel="2" x14ac:dyDescent="0.2">
      <c r="A8" s="9">
        <v>43536</v>
      </c>
      <c r="B8" s="11">
        <v>84.7</v>
      </c>
      <c r="C8" s="14" t="s">
        <v>3</v>
      </c>
      <c r="D8" s="14" t="s">
        <v>18</v>
      </c>
    </row>
    <row r="9" spans="1:4" outlineLevel="2" x14ac:dyDescent="0.2">
      <c r="A9" s="9">
        <v>43571</v>
      </c>
      <c r="B9" s="11">
        <v>84.7</v>
      </c>
      <c r="C9" s="14" t="s">
        <v>3</v>
      </c>
      <c r="D9" s="14" t="s">
        <v>23</v>
      </c>
    </row>
    <row r="10" spans="1:4" outlineLevel="2" x14ac:dyDescent="0.2">
      <c r="A10" s="9">
        <v>43599</v>
      </c>
      <c r="B10" s="11">
        <v>84.7</v>
      </c>
      <c r="C10" s="14" t="s">
        <v>3</v>
      </c>
      <c r="D10" s="14" t="s">
        <v>27</v>
      </c>
    </row>
    <row r="11" spans="1:4" outlineLevel="2" x14ac:dyDescent="0.2">
      <c r="A11" s="9">
        <v>43599</v>
      </c>
      <c r="B11" s="11">
        <v>84.7</v>
      </c>
      <c r="C11" s="14" t="s">
        <v>3</v>
      </c>
      <c r="D11" s="14" t="s">
        <v>28</v>
      </c>
    </row>
    <row r="12" spans="1:4" outlineLevel="2" x14ac:dyDescent="0.2">
      <c r="A12" s="9">
        <v>43627</v>
      </c>
      <c r="B12" s="11">
        <v>169.4</v>
      </c>
      <c r="C12" s="14" t="s">
        <v>3</v>
      </c>
      <c r="D12" s="14" t="s">
        <v>30</v>
      </c>
    </row>
    <row r="13" spans="1:4" outlineLevel="2" x14ac:dyDescent="0.2">
      <c r="A13" s="9">
        <v>43627</v>
      </c>
      <c r="B13" s="11">
        <v>84.7</v>
      </c>
      <c r="C13" s="14" t="s">
        <v>3</v>
      </c>
      <c r="D13" s="14" t="s">
        <v>31</v>
      </c>
    </row>
    <row r="14" spans="1:4" outlineLevel="2" x14ac:dyDescent="0.2">
      <c r="A14" s="9">
        <v>43627</v>
      </c>
      <c r="B14" s="11">
        <v>84.7</v>
      </c>
      <c r="C14" s="14" t="s">
        <v>3</v>
      </c>
      <c r="D14" s="14" t="s">
        <v>33</v>
      </c>
    </row>
    <row r="15" spans="1:4" outlineLevel="2" x14ac:dyDescent="0.2">
      <c r="A15" s="9">
        <v>43662</v>
      </c>
      <c r="B15" s="11">
        <v>84.7</v>
      </c>
      <c r="C15" s="14" t="s">
        <v>3</v>
      </c>
      <c r="D15" s="14" t="s">
        <v>34</v>
      </c>
    </row>
    <row r="16" spans="1:4" outlineLevel="2" x14ac:dyDescent="0.2">
      <c r="A16" s="9">
        <v>43662</v>
      </c>
      <c r="B16" s="11">
        <v>1210</v>
      </c>
      <c r="C16" s="14" t="s">
        <v>4</v>
      </c>
      <c r="D16" s="14" t="s">
        <v>36</v>
      </c>
    </row>
    <row r="17" spans="1:4" outlineLevel="2" x14ac:dyDescent="0.2">
      <c r="A17" s="9">
        <v>43711</v>
      </c>
      <c r="B17" s="11">
        <v>653.4</v>
      </c>
      <c r="C17" s="14" t="s">
        <v>4</v>
      </c>
      <c r="D17" s="14" t="s">
        <v>37</v>
      </c>
    </row>
    <row r="18" spans="1:4" outlineLevel="2" x14ac:dyDescent="0.2">
      <c r="A18" s="9">
        <v>43732</v>
      </c>
      <c r="B18" s="11">
        <v>84.7</v>
      </c>
      <c r="C18" s="14" t="s">
        <v>3</v>
      </c>
      <c r="D18" s="14" t="s">
        <v>40</v>
      </c>
    </row>
    <row r="19" spans="1:4" outlineLevel="2" x14ac:dyDescent="0.2">
      <c r="A19" s="9">
        <v>43753</v>
      </c>
      <c r="B19" s="11">
        <v>84.7</v>
      </c>
      <c r="C19" s="14" t="s">
        <v>3</v>
      </c>
      <c r="D19" s="14" t="s">
        <v>43</v>
      </c>
    </row>
    <row r="20" spans="1:4" outlineLevel="2" x14ac:dyDescent="0.2">
      <c r="A20" s="9">
        <v>43753</v>
      </c>
      <c r="B20" s="11">
        <v>84.7</v>
      </c>
      <c r="C20" s="14" t="s">
        <v>3</v>
      </c>
      <c r="D20" s="14" t="s">
        <v>44</v>
      </c>
    </row>
    <row r="21" spans="1:4" outlineLevel="2" x14ac:dyDescent="0.2">
      <c r="A21" s="9">
        <v>43774</v>
      </c>
      <c r="B21" s="11">
        <v>84.7</v>
      </c>
      <c r="C21" s="14" t="s">
        <v>3</v>
      </c>
      <c r="D21" s="14" t="s">
        <v>45</v>
      </c>
    </row>
    <row r="22" spans="1:4" outlineLevel="2" x14ac:dyDescent="0.2">
      <c r="A22" s="9">
        <v>43795</v>
      </c>
      <c r="B22" s="11">
        <v>84.7</v>
      </c>
      <c r="C22" s="14" t="s">
        <v>3</v>
      </c>
      <c r="D22" s="14" t="s">
        <v>48</v>
      </c>
    </row>
    <row r="23" spans="1:4" outlineLevel="2" x14ac:dyDescent="0.2">
      <c r="A23" s="9">
        <v>43795</v>
      </c>
      <c r="B23" s="11">
        <v>164.32</v>
      </c>
      <c r="C23" s="14" t="s">
        <v>7</v>
      </c>
      <c r="D23" s="14" t="s">
        <v>49</v>
      </c>
    </row>
    <row r="24" spans="1:4" outlineLevel="2" x14ac:dyDescent="0.2">
      <c r="A24" s="9">
        <v>43816</v>
      </c>
      <c r="B24" s="11">
        <v>294.76</v>
      </c>
      <c r="C24" s="14" t="s">
        <v>6</v>
      </c>
      <c r="D24" s="14" t="s">
        <v>51</v>
      </c>
    </row>
    <row r="25" spans="1:4" outlineLevel="2" x14ac:dyDescent="0.2">
      <c r="A25" s="9">
        <v>43816</v>
      </c>
      <c r="B25" s="11">
        <v>84.7</v>
      </c>
      <c r="C25" s="14" t="s">
        <v>3</v>
      </c>
      <c r="D25" s="14" t="s">
        <v>52</v>
      </c>
    </row>
    <row r="26" spans="1:4" outlineLevel="2" x14ac:dyDescent="0.2">
      <c r="A26" s="9">
        <v>43816</v>
      </c>
      <c r="B26" s="11">
        <v>84.7</v>
      </c>
      <c r="C26" s="14" t="s">
        <v>3</v>
      </c>
      <c r="D26" s="14" t="s">
        <v>53</v>
      </c>
    </row>
    <row r="27" spans="1:4" outlineLevel="2" x14ac:dyDescent="0.2">
      <c r="A27" s="9">
        <v>43830</v>
      </c>
      <c r="B27" s="11">
        <v>121</v>
      </c>
      <c r="C27" s="14" t="s">
        <v>4</v>
      </c>
      <c r="D27" s="14" t="s">
        <v>54</v>
      </c>
    </row>
    <row r="28" spans="1:4" outlineLevel="2" x14ac:dyDescent="0.2">
      <c r="A28" s="9">
        <v>43830</v>
      </c>
      <c r="B28" s="11">
        <v>294.76</v>
      </c>
      <c r="C28" s="14" t="s">
        <v>6</v>
      </c>
      <c r="D28" s="14" t="s">
        <v>56</v>
      </c>
    </row>
    <row r="29" spans="1:4" outlineLevel="2" x14ac:dyDescent="0.2">
      <c r="A29" s="9">
        <v>43830</v>
      </c>
      <c r="B29" s="11">
        <v>5051.75</v>
      </c>
      <c r="C29" s="14" t="s">
        <v>7</v>
      </c>
      <c r="D29" s="14" t="s">
        <v>57</v>
      </c>
    </row>
    <row r="30" spans="1:4" outlineLevel="2" x14ac:dyDescent="0.2">
      <c r="A30" s="9">
        <v>43830</v>
      </c>
      <c r="B30" s="11">
        <v>181.5</v>
      </c>
      <c r="C30" s="14" t="s">
        <v>7</v>
      </c>
      <c r="D30" s="14" t="s">
        <v>58</v>
      </c>
    </row>
    <row r="31" spans="1:4" outlineLevel="2" x14ac:dyDescent="0.2">
      <c r="A31" s="9">
        <v>43830</v>
      </c>
      <c r="B31" s="11">
        <v>1815</v>
      </c>
      <c r="C31" s="14" t="s">
        <v>4</v>
      </c>
      <c r="D31" s="14" t="s">
        <v>60</v>
      </c>
    </row>
    <row r="32" spans="1:4" outlineLevel="1" x14ac:dyDescent="0.2">
      <c r="A32" s="6"/>
      <c r="B32" s="7">
        <f>SUBTOTAL(9,B4:B31)</f>
        <v>11480.49</v>
      </c>
      <c r="C32" s="6" t="s">
        <v>9</v>
      </c>
      <c r="D32" s="6" t="s">
        <v>61</v>
      </c>
    </row>
    <row r="33" spans="1:4" outlineLevel="2" x14ac:dyDescent="0.2">
      <c r="A33" s="9">
        <v>43508</v>
      </c>
      <c r="B33" s="11">
        <v>423.5</v>
      </c>
      <c r="C33" s="14" t="s">
        <v>11</v>
      </c>
      <c r="D33" s="14" t="s">
        <v>12</v>
      </c>
    </row>
    <row r="34" spans="1:4" outlineLevel="2" x14ac:dyDescent="0.2">
      <c r="A34" s="9">
        <v>43508</v>
      </c>
      <c r="B34" s="11">
        <v>810.7</v>
      </c>
      <c r="C34" s="14" t="s">
        <v>2</v>
      </c>
      <c r="D34" s="14" t="s">
        <v>14</v>
      </c>
    </row>
    <row r="35" spans="1:4" outlineLevel="2" x14ac:dyDescent="0.2">
      <c r="A35" s="9">
        <v>43536</v>
      </c>
      <c r="B35" s="11">
        <v>810.7</v>
      </c>
      <c r="C35" s="14" t="s">
        <v>2</v>
      </c>
      <c r="D35" s="14" t="s">
        <v>19</v>
      </c>
    </row>
    <row r="36" spans="1:4" outlineLevel="2" x14ac:dyDescent="0.2">
      <c r="A36" s="9">
        <v>43536</v>
      </c>
      <c r="B36" s="11">
        <v>260</v>
      </c>
      <c r="C36" s="14" t="s">
        <v>5</v>
      </c>
      <c r="D36" s="14" t="s">
        <v>20</v>
      </c>
    </row>
    <row r="37" spans="1:4" outlineLevel="2" x14ac:dyDescent="0.2">
      <c r="A37" s="9">
        <v>43571</v>
      </c>
      <c r="B37" s="11">
        <v>1010.47</v>
      </c>
      <c r="C37" s="14" t="s">
        <v>7</v>
      </c>
      <c r="D37" s="14" t="s">
        <v>21</v>
      </c>
    </row>
    <row r="38" spans="1:4" outlineLevel="2" x14ac:dyDescent="0.2">
      <c r="A38" s="9">
        <v>43571</v>
      </c>
      <c r="B38" s="11">
        <v>1987.3</v>
      </c>
      <c r="C38" s="14" t="s">
        <v>7</v>
      </c>
      <c r="D38" s="14" t="s">
        <v>22</v>
      </c>
    </row>
    <row r="39" spans="1:4" outlineLevel="2" x14ac:dyDescent="0.2">
      <c r="A39" s="9">
        <v>43571</v>
      </c>
      <c r="B39" s="11">
        <v>810.7</v>
      </c>
      <c r="C39" s="14" t="s">
        <v>2</v>
      </c>
      <c r="D39" s="14" t="s">
        <v>24</v>
      </c>
    </row>
    <row r="40" spans="1:4" outlineLevel="2" x14ac:dyDescent="0.2">
      <c r="A40" s="9">
        <v>43571</v>
      </c>
      <c r="B40" s="11">
        <v>350.9</v>
      </c>
      <c r="C40" s="14" t="s">
        <v>25</v>
      </c>
      <c r="D40" s="14" t="s">
        <v>26</v>
      </c>
    </row>
    <row r="41" spans="1:4" outlineLevel="2" x14ac:dyDescent="0.2">
      <c r="A41" s="9">
        <v>43627</v>
      </c>
      <c r="B41" s="11">
        <v>810.7</v>
      </c>
      <c r="C41" s="14" t="s">
        <v>2</v>
      </c>
      <c r="D41" s="14" t="s">
        <v>29</v>
      </c>
    </row>
    <row r="42" spans="1:4" outlineLevel="2" x14ac:dyDescent="0.2">
      <c r="A42" s="9">
        <v>43627</v>
      </c>
      <c r="B42" s="11">
        <v>810.7</v>
      </c>
      <c r="C42" s="14" t="s">
        <v>2</v>
      </c>
      <c r="D42" s="14" t="s">
        <v>32</v>
      </c>
    </row>
    <row r="43" spans="1:4" outlineLevel="2" x14ac:dyDescent="0.2">
      <c r="A43" s="9">
        <v>43662</v>
      </c>
      <c r="B43" s="11">
        <v>810.7</v>
      </c>
      <c r="C43" s="14" t="s">
        <v>2</v>
      </c>
      <c r="D43" s="14" t="s">
        <v>35</v>
      </c>
    </row>
    <row r="44" spans="1:4" outlineLevel="2" x14ac:dyDescent="0.2">
      <c r="A44" s="9">
        <v>43711</v>
      </c>
      <c r="B44" s="11">
        <v>810.7</v>
      </c>
      <c r="C44" s="14" t="s">
        <v>2</v>
      </c>
      <c r="D44" s="14" t="s">
        <v>38</v>
      </c>
    </row>
    <row r="45" spans="1:4" outlineLevel="2" x14ac:dyDescent="0.2">
      <c r="A45" s="9">
        <v>43732</v>
      </c>
      <c r="B45" s="11">
        <v>810.7</v>
      </c>
      <c r="C45" s="14" t="s">
        <v>2</v>
      </c>
      <c r="D45" s="14" t="s">
        <v>39</v>
      </c>
    </row>
    <row r="46" spans="1:4" outlineLevel="2" x14ac:dyDescent="0.2">
      <c r="A46" s="9">
        <v>43753</v>
      </c>
      <c r="B46" s="11">
        <v>174.24</v>
      </c>
      <c r="C46" s="14" t="s">
        <v>2</v>
      </c>
      <c r="D46" s="14" t="s">
        <v>41</v>
      </c>
    </row>
    <row r="47" spans="1:4" outlineLevel="2" x14ac:dyDescent="0.2">
      <c r="A47" s="9">
        <v>43753</v>
      </c>
      <c r="B47" s="11">
        <v>810.7</v>
      </c>
      <c r="C47" s="14" t="s">
        <v>2</v>
      </c>
      <c r="D47" s="14" t="s">
        <v>42</v>
      </c>
    </row>
    <row r="48" spans="1:4" outlineLevel="2" x14ac:dyDescent="0.2">
      <c r="A48" s="9">
        <v>43795</v>
      </c>
      <c r="B48" s="11">
        <v>326.7</v>
      </c>
      <c r="C48" s="14" t="s">
        <v>2</v>
      </c>
      <c r="D48" s="14" t="s">
        <v>46</v>
      </c>
    </row>
    <row r="49" spans="1:4" outlineLevel="2" x14ac:dyDescent="0.2">
      <c r="A49" s="9">
        <v>43795</v>
      </c>
      <c r="B49" s="11">
        <v>810.7</v>
      </c>
      <c r="C49" s="14" t="s">
        <v>2</v>
      </c>
      <c r="D49" s="14" t="s">
        <v>47</v>
      </c>
    </row>
    <row r="50" spans="1:4" outlineLevel="2" x14ac:dyDescent="0.2">
      <c r="A50" s="9">
        <v>43816</v>
      </c>
      <c r="B50" s="11">
        <v>810.7</v>
      </c>
      <c r="C50" s="14" t="s">
        <v>2</v>
      </c>
      <c r="D50" s="14" t="s">
        <v>50</v>
      </c>
    </row>
    <row r="51" spans="1:4" outlineLevel="2" x14ac:dyDescent="0.2">
      <c r="A51" s="9">
        <v>43830</v>
      </c>
      <c r="B51" s="11">
        <v>810.7</v>
      </c>
      <c r="C51" s="14" t="s">
        <v>2</v>
      </c>
      <c r="D51" s="14" t="s">
        <v>55</v>
      </c>
    </row>
    <row r="52" spans="1:4" outlineLevel="2" x14ac:dyDescent="0.2">
      <c r="A52" s="9">
        <v>43830</v>
      </c>
      <c r="B52" s="11">
        <v>1123.73</v>
      </c>
      <c r="C52" s="14" t="s">
        <v>7</v>
      </c>
      <c r="D52" s="14" t="s">
        <v>59</v>
      </c>
    </row>
    <row r="53" spans="1:4" outlineLevel="1" x14ac:dyDescent="0.2">
      <c r="A53" s="1"/>
      <c r="B53" s="4">
        <f>SUBTOTAL(9,B33:B52)</f>
        <v>15385.240000000003</v>
      </c>
      <c r="C53" s="1" t="s">
        <v>10</v>
      </c>
      <c r="D53" s="1" t="s">
        <v>62</v>
      </c>
    </row>
    <row r="54" spans="1:4" x14ac:dyDescent="0.2">
      <c r="A54" s="10" t="s">
        <v>63</v>
      </c>
      <c r="B54" s="12">
        <f>SUBTOTAL(9,B4:B52)</f>
        <v>26865.73000000001</v>
      </c>
      <c r="C54" s="8" t="s">
        <v>8</v>
      </c>
      <c r="D54" s="3"/>
    </row>
  </sheetData>
  <autoFilter ref="A3:D53"/>
  <mergeCells count="2">
    <mergeCell ref="A2:D2"/>
    <mergeCell ref="A1:D1"/>
  </mergeCell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Angels Trench Roca</dc:creator>
  <cp:lastModifiedBy>Gemma Palà Navarro</cp:lastModifiedBy>
  <cp:lastPrinted>2022-02-15T13:24:54Z</cp:lastPrinted>
  <dcterms:created xsi:type="dcterms:W3CDTF">2022-02-11T11:16:38Z</dcterms:created>
  <dcterms:modified xsi:type="dcterms:W3CDTF">2022-02-15T13:29:53Z</dcterms:modified>
</cp:coreProperties>
</file>