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C\G\G06\G06.02 INV\2022\"/>
    </mc:Choice>
  </mc:AlternateContent>
  <xr:revisionPtr revIDLastSave="0" documentId="13_ncr:1_{561090D7-CBDA-42FB-BACE-6EFF8BADDB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CR2674" sheetId="1" r:id="rId1"/>
    <sheet name="LLISTAT ALTES 20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2" l="1"/>
  <c r="E92" i="1"/>
</calcChain>
</file>

<file path=xl/sharedStrings.xml><?xml version="1.0" encoding="utf-8"?>
<sst xmlns="http://schemas.openxmlformats.org/spreadsheetml/2006/main" count="552" uniqueCount="108">
  <si>
    <t>Tipus</t>
  </si>
  <si>
    <t xml:space="preserve"> Codi </t>
  </si>
  <si>
    <t>Quantitat</t>
  </si>
  <si>
    <t>Nom</t>
  </si>
  <si>
    <t>C. adquisició</t>
  </si>
  <si>
    <t>D. alta</t>
  </si>
  <si>
    <t>Import</t>
  </si>
  <si>
    <t>Codi classif.</t>
  </si>
  <si>
    <t>Nom classif.</t>
  </si>
  <si>
    <t>B</t>
  </si>
  <si>
    <t>TANCAMENTS DE LA MASIA LA SALUT DE SANT FELIU</t>
  </si>
  <si>
    <t>320201</t>
  </si>
  <si>
    <t>INSTAL·LACIONS DE SERVEI PÚBLIC</t>
  </si>
  <si>
    <t>MATERIAL DIVERS PER A UPDEA</t>
  </si>
  <si>
    <t>300103</t>
  </si>
  <si>
    <t>ELEMENTS INFORMÀTICS INVENTARIABLES GLOBALMENT</t>
  </si>
  <si>
    <t>TERMINAL DE CONTROL HORARI IDSENSE AMB CONTROL D'EMPREMTA DIGITAL</t>
  </si>
  <si>
    <t>300101</t>
  </si>
  <si>
    <t>EQUIPS DE PROCÉS D'INFORMACIÓ</t>
  </si>
  <si>
    <t>GÀBIA TRAMPA SELECTIVA SENGLAR</t>
  </si>
  <si>
    <t>320103</t>
  </si>
  <si>
    <t>ELEMENTS DE SEGURETAT I COMUNICACIÓ</t>
  </si>
  <si>
    <t>8 FORRATGERES REIXA</t>
  </si>
  <si>
    <t>ORDINADOR PORTÀTIL VENUT PER TELEFONICA SOLUCIONES INFORMATICAS</t>
  </si>
  <si>
    <t>TAMBORET AMB RESPATLLER ALT AMB BRAÇOS PER TORRES DE GUAITA</t>
  </si>
  <si>
    <t>330102</t>
  </si>
  <si>
    <t>MOBILIARI GENERAL (QUANTITAT)</t>
  </si>
  <si>
    <t>8 DISCS SSD 250 GB+ 3 DISCS SSD 500 GB + 1 DISC M.2 1 TB + SUPORT DOBLE MONITOR</t>
  </si>
  <si>
    <t>SWITC HP 5130 PoE PART NUMBER JG937A</t>
  </si>
  <si>
    <t>300102</t>
  </si>
  <si>
    <t>ELECTRÒNICA DE XARXA</t>
  </si>
  <si>
    <t>40 BATERIES SAI 12V/7A AGM YUASA NP7 12s</t>
  </si>
  <si>
    <t>MATERIAL DIVERS</t>
  </si>
  <si>
    <t>TERMÒMETRE EHERNET IP HW GROUPS</t>
  </si>
  <si>
    <t>MODUL EXPANSIÓ SYNOLOGYS</t>
  </si>
  <si>
    <t>BARRA SO POLYCOM STUDIOS</t>
  </si>
  <si>
    <t>340101</t>
  </si>
  <si>
    <t>EQUIP DE TRACTAMENT D'IMATGE, SENYAL, SO I IL·LUMINACIÓ</t>
  </si>
  <si>
    <t>2 AURICULARS, 2 BOBINES CABLE, 1 BATERIA NOKIA LUMIA, 5 WEBCAM, 2 KVM USB</t>
  </si>
  <si>
    <t>MONITOR HP ELITE DISPLAY E 273</t>
  </si>
  <si>
    <t>MONITOR HP ELITE DIPLAY E273</t>
  </si>
  <si>
    <t>TRANSCEPTOR HP X130</t>
  </si>
  <si>
    <t>ECO-COMPTADOR MULTIVIANANTS/BICICLETES 4M ABAST + FITA FUSTA</t>
  </si>
  <si>
    <t>MOBILIARI URBÀ 2022</t>
  </si>
  <si>
    <t>330108</t>
  </si>
  <si>
    <t>MOBILIARI URBÀ (INVERSIÓ GENERAL)</t>
  </si>
  <si>
    <t>CABLES, FUNDES, MATERIAL DIVERS</t>
  </si>
  <si>
    <t>2 CAIXA EXTERNA DISC, 2 CARREGADORS RÀPIDS IPHONE, 2 DISC DUR 500 GB</t>
  </si>
  <si>
    <t>RACKMOUNT IT PER A SONICWALL</t>
  </si>
  <si>
    <t>BATERIES, PEUS FUSTA, MILLORES DIVERSES ECOCOMPTADORS</t>
  </si>
  <si>
    <t>CONCERTRADOR HP USB, RATOLÍ, 3 LECTORS DNI</t>
  </si>
  <si>
    <t>ATEN 2 PORT TRUE 4K HDMI Pn=CS1842</t>
  </si>
  <si>
    <t>ELEMENTS DIVERSOS</t>
  </si>
  <si>
    <t>MOTOCICLETA ELÈCTRICA 7039LZS-ZERO FX 2022 538XXDZ47NCC21120</t>
  </si>
  <si>
    <t>310101</t>
  </si>
  <si>
    <t>VEHICLES</t>
  </si>
  <si>
    <t>MOTOCICLETA ELÈCTRICA 7042LZS-ZERO FX 2022 538XXDZ42NCC21073</t>
  </si>
  <si>
    <t>PORTÀTIL HP ELITEBOOK 830 GB CORE I5 1135G7 - WIN 10 PRO 64</t>
  </si>
  <si>
    <t>PORTÀTIL HP ELITEBOOK 850 GB 39,6 CM</t>
  </si>
  <si>
    <t>PORTÀTIL HP ZBOOK FIREFLY 14 GB MOBILE WORKSTATION</t>
  </si>
  <si>
    <t>MONITOR 27"" HP P27H G4</t>
  </si>
  <si>
    <t>PORTÀTIL HP ZBOOK FIREFLY 15 GB MOBILE WORKSTATION</t>
  </si>
  <si>
    <t>4 DISCOS HP MSA 900 GB 12G SAS 15K SFF ENTERPRISE</t>
  </si>
  <si>
    <t>TAULETES BAR PER CAN COLL-JORNADES</t>
  </si>
  <si>
    <t>HYUNDAI EV FL 100KW-TECNO 2C</t>
  </si>
  <si>
    <t>FONT D'AIGUA CANALETAS A-882-PE NS 140755</t>
  </si>
  <si>
    <t>330202</t>
  </si>
  <si>
    <t>ELECTRODOMÈSTICS</t>
  </si>
  <si>
    <t>2 AURICULARS AMB CABLE LOGITECH H390</t>
  </si>
  <si>
    <t>ELEMENTS DE SENYALITZACIÓ 2022</t>
  </si>
  <si>
    <t>MOTOSERRA BATERIA MSA220 C-B 40R</t>
  </si>
  <si>
    <t>320101</t>
  </si>
  <si>
    <t>MAQUINÀRIA GENERAL</t>
  </si>
  <si>
    <t>MOTOSERRA PODA STIHL MSA 161 T 25R 1/4 PM3</t>
  </si>
  <si>
    <t>DESBROSSADORA STIHL FSA135</t>
  </si>
  <si>
    <t>SISTEMA COMBINAT KMA135R</t>
  </si>
  <si>
    <t>BIOTRITURADORA STIHL ELÈCTRICA GHE250.0</t>
  </si>
  <si>
    <t>MOTOCULTOR BCS 738 POWERSAFE COMPL</t>
  </si>
  <si>
    <t>DESBROSSADORA 80 cm BCS</t>
  </si>
  <si>
    <t>RUL·LO DE 60 cm BLANE RUNNER</t>
  </si>
  <si>
    <t>BANDEROLES</t>
  </si>
  <si>
    <t>M</t>
  </si>
  <si>
    <t>CONSTRUCCIÓ D'UN POU</t>
  </si>
  <si>
    <t>ADEQUACIÓ DEL TERRENY</t>
  </si>
  <si>
    <t>120101</t>
  </si>
  <si>
    <t>TERRENYS D'ÚS PÚBLIC</t>
  </si>
  <si>
    <t>CERT 1 ACTUACIONS URGENTS ESTRUCTURALS</t>
  </si>
  <si>
    <t>100102</t>
  </si>
  <si>
    <t>FINQUES RÚSTIQUES</t>
  </si>
  <si>
    <t>PONT DE LLUMS</t>
  </si>
  <si>
    <t>SUBMINISTRAMENT I COL·LOCACIÓ TANCA</t>
  </si>
  <si>
    <t>CERT 2 ACTUACIONS URGENTS ESTRUCTURALS</t>
  </si>
  <si>
    <t>1ª CERT. ARRANJAMENT MUR CORB JARDÍ DE LA SENYORA</t>
  </si>
  <si>
    <t>110104</t>
  </si>
  <si>
    <t>INFRAESTRUCTURES COMUNES DEL CENTRE (RECINTE O PERÍMETRE)</t>
  </si>
  <si>
    <t>3ª CERT. ACTUACIONS URGENTS ESTRUCTURALS TORRE ABADAL</t>
  </si>
  <si>
    <t>ACTUACIONS URGENTS ESTRUCTURALS TORRE ABADAL</t>
  </si>
  <si>
    <t>ARRANJAMENT MUR CORB JARDÍ DE LA SENYORA</t>
  </si>
  <si>
    <t>ARMARI RAC -42660-st</t>
  </si>
  <si>
    <t>TAMBORET AMB RESPATLLER MOD SF-12</t>
  </si>
  <si>
    <t>TAMBORET AMB RESPATLLER ALT AMB BRAÇOS</t>
  </si>
  <si>
    <t>PLAFONS AMB SAFATES</t>
  </si>
  <si>
    <t>4 CERT. ARRANJAMENT MUR CORB JARDI SENYORA</t>
  </si>
  <si>
    <t>RAMPA CAN BALASC</t>
  </si>
  <si>
    <t>PORTA FONT CA N'ABADAL</t>
  </si>
  <si>
    <t>TOTAL ALTES</t>
  </si>
  <si>
    <t>ALTES INVENTARI 2022</t>
  </si>
  <si>
    <t>Quant.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</si>
</sst>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49" fontId="0" fillId="0" borderId="0" xfId="0" applyNumberFormat="1"/>
    <xf numFmtId="14" fontId="0" fillId="0" borderId="0" xfId="0" applyNumberFormat="1"/>
    <xf numFmtId="49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0" fontId="16" fillId="0" borderId="0" xfId="0" applyFont="1"/>
    <xf numFmtId="0" fontId="0" fillId="0" borderId="0" xfId="0" applyAlignment="1">
      <alignment horizontal="right"/>
    </xf>
    <xf numFmtId="0" fontId="18" fillId="0" borderId="0" xfId="0" applyFont="1"/>
    <xf numFmtId="49" fontId="16" fillId="0" borderId="10" xfId="0" applyNumberFormat="1" applyFont="1" applyBorder="1"/>
    <xf numFmtId="1" fontId="16" fillId="0" borderId="10" xfId="0" applyNumberFormat="1" applyFont="1" applyBorder="1"/>
    <xf numFmtId="0" fontId="16" fillId="0" borderId="10" xfId="0" applyFont="1" applyBorder="1"/>
    <xf numFmtId="4" fontId="16" fillId="0" borderId="10" xfId="0" applyNumberFormat="1" applyFont="1" applyBorder="1"/>
    <xf numFmtId="49" fontId="0" fillId="0" borderId="10" xfId="0" applyNumberFormat="1" applyBorder="1"/>
    <xf numFmtId="1" fontId="0" fillId="0" borderId="10" xfId="0" applyNumberFormat="1" applyBorder="1"/>
    <xf numFmtId="14" fontId="0" fillId="0" borderId="10" xfId="0" applyNumberFormat="1" applyBorder="1"/>
    <xf numFmtId="4" fontId="0" fillId="0" borderId="10" xfId="0" applyNumberFormat="1" applyBorder="1"/>
    <xf numFmtId="0" fontId="0" fillId="0" borderId="10" xfId="0" applyBorder="1"/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"/>
  <sheetViews>
    <sheetView topLeftCell="A52" workbookViewId="0">
      <selection activeCell="D60" sqref="D60"/>
    </sheetView>
  </sheetViews>
  <sheetFormatPr defaultColWidth="11.42578125" defaultRowHeight="15" x14ac:dyDescent="0.25"/>
  <cols>
    <col min="1" max="1" width="5.7109375" bestFit="1" customWidth="1"/>
    <col min="2" max="2" width="7" style="4" bestFit="1" customWidth="1"/>
    <col min="3" max="3" width="3.5703125" style="4" customWidth="1"/>
    <col min="4" max="4" width="76.140625" bestFit="1" customWidth="1"/>
    <col min="5" max="5" width="12.140625" style="6" bestFit="1" customWidth="1"/>
    <col min="6" max="6" width="10.7109375" bestFit="1" customWidth="1"/>
    <col min="7" max="7" width="9.140625" style="6" bestFit="1" customWidth="1"/>
    <col min="8" max="8" width="11.42578125" style="4"/>
    <col min="9" max="9" width="61" bestFit="1" customWidth="1"/>
  </cols>
  <sheetData>
    <row r="1" spans="1:9" x14ac:dyDescent="0.25">
      <c r="A1" s="3" t="s">
        <v>0</v>
      </c>
      <c r="B1" s="5" t="s">
        <v>1</v>
      </c>
      <c r="C1" s="5" t="s">
        <v>2</v>
      </c>
      <c r="D1" s="3" t="s">
        <v>3</v>
      </c>
      <c r="E1" s="7" t="s">
        <v>4</v>
      </c>
      <c r="F1" s="8" t="s">
        <v>5</v>
      </c>
      <c r="G1" s="7" t="s">
        <v>6</v>
      </c>
      <c r="H1" s="5" t="s">
        <v>7</v>
      </c>
      <c r="I1" s="3" t="s">
        <v>8</v>
      </c>
    </row>
    <row r="2" spans="1:9" x14ac:dyDescent="0.25">
      <c r="A2" s="1" t="s">
        <v>9</v>
      </c>
      <c r="B2" s="4">
        <v>603993</v>
      </c>
      <c r="D2" s="1" t="s">
        <v>10</v>
      </c>
      <c r="E2" s="6">
        <v>4525.3999999999996</v>
      </c>
      <c r="F2" s="2">
        <v>44568</v>
      </c>
      <c r="G2" s="6">
        <v>4525.3999999999996</v>
      </c>
      <c r="H2" s="4" t="s">
        <v>11</v>
      </c>
      <c r="I2" s="1" t="s">
        <v>12</v>
      </c>
    </row>
    <row r="3" spans="1:9" x14ac:dyDescent="0.25">
      <c r="A3" s="1" t="s">
        <v>9</v>
      </c>
      <c r="B3" s="4">
        <v>603994</v>
      </c>
      <c r="D3" s="1" t="s">
        <v>13</v>
      </c>
      <c r="E3" s="6">
        <v>956.04</v>
      </c>
      <c r="F3" s="2">
        <v>44601</v>
      </c>
      <c r="G3" s="6">
        <v>956.04</v>
      </c>
      <c r="H3" s="4" t="s">
        <v>14</v>
      </c>
      <c r="I3" s="1" t="s">
        <v>15</v>
      </c>
    </row>
    <row r="4" spans="1:9" x14ac:dyDescent="0.25">
      <c r="A4" s="1" t="s">
        <v>9</v>
      </c>
      <c r="B4" s="4">
        <v>603995</v>
      </c>
      <c r="D4" s="1" t="s">
        <v>16</v>
      </c>
      <c r="E4" s="6">
        <v>1844.64</v>
      </c>
      <c r="F4" s="2">
        <v>44601</v>
      </c>
      <c r="G4" s="6">
        <v>1844.64</v>
      </c>
      <c r="H4" s="4" t="s">
        <v>17</v>
      </c>
      <c r="I4" s="1" t="s">
        <v>18</v>
      </c>
    </row>
    <row r="5" spans="1:9" x14ac:dyDescent="0.25">
      <c r="A5" s="1" t="s">
        <v>9</v>
      </c>
      <c r="B5" s="4">
        <v>603996</v>
      </c>
      <c r="D5" s="1" t="s">
        <v>16</v>
      </c>
      <c r="E5" s="6">
        <v>1844.65</v>
      </c>
      <c r="F5" s="2">
        <v>44601</v>
      </c>
      <c r="G5" s="6">
        <v>1844.65</v>
      </c>
      <c r="H5" s="4" t="s">
        <v>17</v>
      </c>
      <c r="I5" s="1" t="s">
        <v>18</v>
      </c>
    </row>
    <row r="6" spans="1:9" x14ac:dyDescent="0.25">
      <c r="A6" s="1" t="s">
        <v>9</v>
      </c>
      <c r="B6" s="4">
        <v>603997</v>
      </c>
      <c r="D6" s="1" t="s">
        <v>19</v>
      </c>
      <c r="E6" s="6">
        <v>455.76</v>
      </c>
      <c r="F6" s="2">
        <v>44606</v>
      </c>
      <c r="G6" s="6">
        <v>455.76</v>
      </c>
      <c r="H6" s="4" t="s">
        <v>20</v>
      </c>
      <c r="I6" s="1" t="s">
        <v>21</v>
      </c>
    </row>
    <row r="7" spans="1:9" x14ac:dyDescent="0.25">
      <c r="A7" s="1" t="s">
        <v>9</v>
      </c>
      <c r="B7" s="4">
        <v>603998</v>
      </c>
      <c r="D7" s="1" t="s">
        <v>19</v>
      </c>
      <c r="E7" s="6">
        <v>455.77</v>
      </c>
      <c r="F7" s="2">
        <v>44606</v>
      </c>
      <c r="G7" s="6">
        <v>455.77</v>
      </c>
      <c r="H7" s="4" t="s">
        <v>20</v>
      </c>
      <c r="I7" s="1" t="s">
        <v>21</v>
      </c>
    </row>
    <row r="8" spans="1:9" x14ac:dyDescent="0.25">
      <c r="A8" s="1" t="s">
        <v>9</v>
      </c>
      <c r="B8" s="4">
        <v>603999</v>
      </c>
      <c r="D8" s="1" t="s">
        <v>19</v>
      </c>
      <c r="E8" s="6">
        <v>455.77</v>
      </c>
      <c r="F8" s="2">
        <v>44606</v>
      </c>
      <c r="G8" s="6">
        <v>455.77</v>
      </c>
      <c r="H8" s="4" t="s">
        <v>20</v>
      </c>
      <c r="I8" s="1" t="s">
        <v>21</v>
      </c>
    </row>
    <row r="9" spans="1:9" x14ac:dyDescent="0.25">
      <c r="A9" s="1" t="s">
        <v>9</v>
      </c>
      <c r="B9" s="4">
        <v>604000</v>
      </c>
      <c r="D9" s="1" t="s">
        <v>22</v>
      </c>
      <c r="E9" s="6">
        <v>2220.83</v>
      </c>
      <c r="F9" s="2">
        <v>44670</v>
      </c>
      <c r="G9" s="6">
        <v>2220.83</v>
      </c>
      <c r="H9" s="4" t="s">
        <v>11</v>
      </c>
      <c r="I9" s="1" t="s">
        <v>12</v>
      </c>
    </row>
    <row r="10" spans="1:9" x14ac:dyDescent="0.25">
      <c r="A10" s="1" t="s">
        <v>9</v>
      </c>
      <c r="B10" s="4">
        <v>604001</v>
      </c>
      <c r="D10" s="1" t="s">
        <v>23</v>
      </c>
      <c r="E10" s="6">
        <v>804.83</v>
      </c>
      <c r="F10" s="2">
        <v>44687</v>
      </c>
      <c r="G10" s="6">
        <v>804.83</v>
      </c>
      <c r="H10" s="4" t="s">
        <v>17</v>
      </c>
      <c r="I10" s="1" t="s">
        <v>18</v>
      </c>
    </row>
    <row r="11" spans="1:9" x14ac:dyDescent="0.25">
      <c r="A11" s="1" t="s">
        <v>9</v>
      </c>
      <c r="B11" s="4">
        <v>604002</v>
      </c>
      <c r="D11" s="1" t="s">
        <v>23</v>
      </c>
      <c r="E11" s="6">
        <v>804.83</v>
      </c>
      <c r="F11" s="2">
        <v>44687</v>
      </c>
      <c r="G11" s="6">
        <v>804.83</v>
      </c>
      <c r="H11" s="4" t="s">
        <v>17</v>
      </c>
      <c r="I11" s="1" t="s">
        <v>18</v>
      </c>
    </row>
    <row r="12" spans="1:9" x14ac:dyDescent="0.25">
      <c r="A12" s="1" t="s">
        <v>9</v>
      </c>
      <c r="B12" s="4">
        <v>604003</v>
      </c>
      <c r="D12" s="1" t="s">
        <v>23</v>
      </c>
      <c r="E12" s="6">
        <v>804.83</v>
      </c>
      <c r="F12" s="2">
        <v>44687</v>
      </c>
      <c r="G12" s="6">
        <v>804.83</v>
      </c>
      <c r="H12" s="4" t="s">
        <v>17</v>
      </c>
      <c r="I12" s="1" t="s">
        <v>18</v>
      </c>
    </row>
    <row r="13" spans="1:9" x14ac:dyDescent="0.25">
      <c r="A13" s="1" t="s">
        <v>9</v>
      </c>
      <c r="B13" s="4">
        <v>604004</v>
      </c>
      <c r="D13" s="1" t="s">
        <v>23</v>
      </c>
      <c r="E13" s="6">
        <v>804.83</v>
      </c>
      <c r="F13" s="2">
        <v>44687</v>
      </c>
      <c r="G13" s="6">
        <v>804.83</v>
      </c>
      <c r="H13" s="4" t="s">
        <v>17</v>
      </c>
      <c r="I13" s="1" t="s">
        <v>18</v>
      </c>
    </row>
    <row r="14" spans="1:9" x14ac:dyDescent="0.25">
      <c r="A14" s="1" t="s">
        <v>9</v>
      </c>
      <c r="B14" s="4">
        <v>604005</v>
      </c>
      <c r="D14" s="1" t="s">
        <v>23</v>
      </c>
      <c r="E14" s="6">
        <v>804.83</v>
      </c>
      <c r="F14" s="2">
        <v>44687</v>
      </c>
      <c r="G14" s="6">
        <v>804.83</v>
      </c>
      <c r="H14" s="4" t="s">
        <v>17</v>
      </c>
      <c r="I14" s="1" t="s">
        <v>18</v>
      </c>
    </row>
    <row r="15" spans="1:9" x14ac:dyDescent="0.25">
      <c r="A15" s="1" t="s">
        <v>9</v>
      </c>
      <c r="B15" s="4">
        <v>604006</v>
      </c>
      <c r="D15" s="1" t="s">
        <v>23</v>
      </c>
      <c r="E15" s="6">
        <v>804.84</v>
      </c>
      <c r="F15" s="2">
        <v>44687</v>
      </c>
      <c r="G15" s="6">
        <v>804.84</v>
      </c>
      <c r="H15" s="4" t="s">
        <v>17</v>
      </c>
      <c r="I15" s="1" t="s">
        <v>18</v>
      </c>
    </row>
    <row r="16" spans="1:9" x14ac:dyDescent="0.25">
      <c r="A16" s="1" t="s">
        <v>9</v>
      </c>
      <c r="B16" s="4">
        <v>604007</v>
      </c>
      <c r="C16" s="4">
        <v>4</v>
      </c>
      <c r="D16" s="1" t="s">
        <v>24</v>
      </c>
      <c r="E16" s="6">
        <v>1187.74</v>
      </c>
      <c r="F16" s="2">
        <v>44686</v>
      </c>
      <c r="G16" s="6">
        <v>1187.74</v>
      </c>
      <c r="H16" s="4" t="s">
        <v>25</v>
      </c>
      <c r="I16" s="1" t="s">
        <v>26</v>
      </c>
    </row>
    <row r="17" spans="1:9" x14ac:dyDescent="0.25">
      <c r="A17" s="1" t="s">
        <v>9</v>
      </c>
      <c r="B17" s="4">
        <v>604008</v>
      </c>
      <c r="D17" s="1" t="s">
        <v>27</v>
      </c>
      <c r="E17" s="6">
        <v>941.98</v>
      </c>
      <c r="F17" s="2">
        <v>44699</v>
      </c>
      <c r="G17" s="6">
        <v>941.98</v>
      </c>
      <c r="H17" s="4" t="s">
        <v>14</v>
      </c>
      <c r="I17" s="1" t="s">
        <v>15</v>
      </c>
    </row>
    <row r="18" spans="1:9" x14ac:dyDescent="0.25">
      <c r="A18" s="1" t="s">
        <v>9</v>
      </c>
      <c r="B18" s="4">
        <v>604009</v>
      </c>
      <c r="D18" s="1" t="s">
        <v>28</v>
      </c>
      <c r="E18" s="6">
        <v>4016</v>
      </c>
      <c r="F18" s="2">
        <v>44698</v>
      </c>
      <c r="G18" s="6">
        <v>4016</v>
      </c>
      <c r="H18" s="4" t="s">
        <v>29</v>
      </c>
      <c r="I18" s="1" t="s">
        <v>30</v>
      </c>
    </row>
    <row r="19" spans="1:9" x14ac:dyDescent="0.25">
      <c r="A19" s="1" t="s">
        <v>9</v>
      </c>
      <c r="B19" s="4">
        <v>604010</v>
      </c>
      <c r="D19" s="1" t="s">
        <v>31</v>
      </c>
      <c r="E19" s="6">
        <v>1052.7</v>
      </c>
      <c r="F19" s="2">
        <v>44712</v>
      </c>
      <c r="G19" s="6">
        <v>1052.7</v>
      </c>
      <c r="H19" s="4" t="s">
        <v>14</v>
      </c>
      <c r="I19" s="1" t="s">
        <v>15</v>
      </c>
    </row>
    <row r="20" spans="1:9" x14ac:dyDescent="0.25">
      <c r="A20" s="1" t="s">
        <v>9</v>
      </c>
      <c r="B20" s="4">
        <v>604011</v>
      </c>
      <c r="D20" s="1" t="s">
        <v>32</v>
      </c>
      <c r="E20" s="6">
        <v>2710.47</v>
      </c>
      <c r="F20" s="2">
        <v>44715</v>
      </c>
      <c r="G20" s="6">
        <v>2710.47</v>
      </c>
      <c r="H20" s="4" t="s">
        <v>14</v>
      </c>
      <c r="I20" s="1" t="s">
        <v>15</v>
      </c>
    </row>
    <row r="21" spans="1:9" x14ac:dyDescent="0.25">
      <c r="A21" s="1" t="s">
        <v>9</v>
      </c>
      <c r="B21" s="4">
        <v>604097</v>
      </c>
      <c r="D21" s="1" t="s">
        <v>33</v>
      </c>
      <c r="E21" s="6">
        <v>480.31</v>
      </c>
      <c r="F21" s="2">
        <v>44720</v>
      </c>
      <c r="G21" s="6">
        <v>480.31</v>
      </c>
      <c r="H21" s="4" t="s">
        <v>29</v>
      </c>
      <c r="I21" s="1" t="s">
        <v>30</v>
      </c>
    </row>
    <row r="22" spans="1:9" x14ac:dyDescent="0.25">
      <c r="A22" s="1" t="s">
        <v>9</v>
      </c>
      <c r="B22" s="4">
        <v>604098</v>
      </c>
      <c r="D22" s="1" t="s">
        <v>33</v>
      </c>
      <c r="E22" s="6">
        <v>480.31</v>
      </c>
      <c r="F22" s="2">
        <v>44720</v>
      </c>
      <c r="G22" s="6">
        <v>480.31</v>
      </c>
      <c r="H22" s="4" t="s">
        <v>29</v>
      </c>
      <c r="I22" s="1" t="s">
        <v>30</v>
      </c>
    </row>
    <row r="23" spans="1:9" x14ac:dyDescent="0.25">
      <c r="A23" s="1" t="s">
        <v>9</v>
      </c>
      <c r="B23" s="4">
        <v>604099</v>
      </c>
      <c r="D23" s="1" t="s">
        <v>34</v>
      </c>
      <c r="E23" s="6">
        <v>2776.95</v>
      </c>
      <c r="F23" s="2">
        <v>44720</v>
      </c>
      <c r="G23" s="6">
        <v>2776.95</v>
      </c>
      <c r="H23" s="4" t="s">
        <v>29</v>
      </c>
      <c r="I23" s="1" t="s">
        <v>30</v>
      </c>
    </row>
    <row r="24" spans="1:9" x14ac:dyDescent="0.25">
      <c r="A24" s="1" t="s">
        <v>9</v>
      </c>
      <c r="B24" s="4">
        <v>604100</v>
      </c>
      <c r="D24" s="1" t="s">
        <v>35</v>
      </c>
      <c r="E24" s="6">
        <v>1269.77</v>
      </c>
      <c r="F24" s="2">
        <v>44720</v>
      </c>
      <c r="G24" s="6">
        <v>1269.77</v>
      </c>
      <c r="H24" s="4" t="s">
        <v>36</v>
      </c>
      <c r="I24" s="1" t="s">
        <v>37</v>
      </c>
    </row>
    <row r="25" spans="1:9" x14ac:dyDescent="0.25">
      <c r="A25" s="1" t="s">
        <v>9</v>
      </c>
      <c r="B25" s="4">
        <v>604101</v>
      </c>
      <c r="D25" s="1" t="s">
        <v>35</v>
      </c>
      <c r="E25" s="6">
        <v>1269.77</v>
      </c>
      <c r="F25" s="2">
        <v>44720</v>
      </c>
      <c r="G25" s="6">
        <v>1269.77</v>
      </c>
      <c r="H25" s="4" t="s">
        <v>36</v>
      </c>
      <c r="I25" s="1" t="s">
        <v>37</v>
      </c>
    </row>
    <row r="26" spans="1:9" x14ac:dyDescent="0.25">
      <c r="A26" s="1" t="s">
        <v>9</v>
      </c>
      <c r="B26" s="4">
        <v>604102</v>
      </c>
      <c r="D26" s="1" t="s">
        <v>38</v>
      </c>
      <c r="E26" s="6">
        <v>1178.1300000000001</v>
      </c>
      <c r="F26" s="2">
        <v>44720</v>
      </c>
      <c r="G26" s="6">
        <v>1178.1300000000001</v>
      </c>
      <c r="H26" s="4" t="s">
        <v>14</v>
      </c>
      <c r="I26" s="1" t="s">
        <v>15</v>
      </c>
    </row>
    <row r="27" spans="1:9" x14ac:dyDescent="0.25">
      <c r="A27" s="1" t="s">
        <v>9</v>
      </c>
      <c r="B27" s="4">
        <v>604103</v>
      </c>
      <c r="D27" s="1" t="s">
        <v>39</v>
      </c>
      <c r="E27" s="6">
        <v>239.97</v>
      </c>
      <c r="F27" s="2">
        <v>44726</v>
      </c>
      <c r="G27" s="6">
        <v>239.97</v>
      </c>
      <c r="H27" s="4" t="s">
        <v>17</v>
      </c>
      <c r="I27" s="1" t="s">
        <v>18</v>
      </c>
    </row>
    <row r="28" spans="1:9" x14ac:dyDescent="0.25">
      <c r="A28" s="1" t="s">
        <v>9</v>
      </c>
      <c r="B28" s="4">
        <v>604104</v>
      </c>
      <c r="D28" s="1" t="s">
        <v>40</v>
      </c>
      <c r="E28" s="6">
        <v>239.97</v>
      </c>
      <c r="F28" s="2">
        <v>44726</v>
      </c>
      <c r="G28" s="6">
        <v>239.97</v>
      </c>
      <c r="H28" s="4" t="s">
        <v>17</v>
      </c>
      <c r="I28" s="1" t="s">
        <v>18</v>
      </c>
    </row>
    <row r="29" spans="1:9" x14ac:dyDescent="0.25">
      <c r="A29" s="1" t="s">
        <v>9</v>
      </c>
      <c r="B29" s="4">
        <v>604105</v>
      </c>
      <c r="D29" s="1" t="s">
        <v>40</v>
      </c>
      <c r="E29" s="6">
        <v>239.97</v>
      </c>
      <c r="F29" s="2">
        <v>44726</v>
      </c>
      <c r="G29" s="6">
        <v>239.97</v>
      </c>
      <c r="H29" s="4" t="s">
        <v>17</v>
      </c>
      <c r="I29" s="1" t="s">
        <v>18</v>
      </c>
    </row>
    <row r="30" spans="1:9" x14ac:dyDescent="0.25">
      <c r="A30" s="1" t="s">
        <v>9</v>
      </c>
      <c r="B30" s="4">
        <v>604106</v>
      </c>
      <c r="D30" s="1" t="s">
        <v>40</v>
      </c>
      <c r="E30" s="6">
        <v>239.96</v>
      </c>
      <c r="F30" s="2">
        <v>44726</v>
      </c>
      <c r="G30" s="6">
        <v>239.96</v>
      </c>
      <c r="H30" s="4" t="s">
        <v>17</v>
      </c>
      <c r="I30" s="1" t="s">
        <v>18</v>
      </c>
    </row>
    <row r="31" spans="1:9" x14ac:dyDescent="0.25">
      <c r="A31" s="1" t="s">
        <v>9</v>
      </c>
      <c r="B31" s="4">
        <v>604107</v>
      </c>
      <c r="D31" s="1" t="s">
        <v>41</v>
      </c>
      <c r="E31" s="6">
        <v>226.85</v>
      </c>
      <c r="F31" s="2">
        <v>44732</v>
      </c>
      <c r="G31" s="6">
        <v>226.85</v>
      </c>
      <c r="H31" s="4" t="s">
        <v>14</v>
      </c>
      <c r="I31" s="1" t="s">
        <v>15</v>
      </c>
    </row>
    <row r="32" spans="1:9" x14ac:dyDescent="0.25">
      <c r="A32" s="1" t="s">
        <v>9</v>
      </c>
      <c r="B32" s="4">
        <v>604108</v>
      </c>
      <c r="D32" s="1" t="s">
        <v>32</v>
      </c>
      <c r="E32" s="6">
        <v>4197.01</v>
      </c>
      <c r="F32" s="2">
        <v>44732</v>
      </c>
      <c r="G32" s="6">
        <v>4197.01</v>
      </c>
      <c r="H32" s="4" t="s">
        <v>14</v>
      </c>
      <c r="I32" s="1" t="s">
        <v>15</v>
      </c>
    </row>
    <row r="33" spans="1:9" x14ac:dyDescent="0.25">
      <c r="A33" s="1" t="s">
        <v>9</v>
      </c>
      <c r="B33" s="4">
        <v>604109</v>
      </c>
      <c r="D33" s="1" t="s">
        <v>42</v>
      </c>
      <c r="E33" s="6">
        <v>4719</v>
      </c>
      <c r="F33" s="2">
        <v>44742</v>
      </c>
      <c r="G33" s="6">
        <v>4719</v>
      </c>
      <c r="H33" s="4" t="s">
        <v>20</v>
      </c>
      <c r="I33" s="1" t="s">
        <v>21</v>
      </c>
    </row>
    <row r="34" spans="1:9" x14ac:dyDescent="0.25">
      <c r="A34" s="1" t="s">
        <v>9</v>
      </c>
      <c r="B34" s="4">
        <v>604110</v>
      </c>
      <c r="D34" s="1" t="s">
        <v>42</v>
      </c>
      <c r="E34" s="6">
        <v>4719</v>
      </c>
      <c r="F34" s="2">
        <v>44742</v>
      </c>
      <c r="G34" s="6">
        <v>4719</v>
      </c>
      <c r="H34" s="4" t="s">
        <v>20</v>
      </c>
      <c r="I34" s="1" t="s">
        <v>21</v>
      </c>
    </row>
    <row r="35" spans="1:9" x14ac:dyDescent="0.25">
      <c r="A35" s="1" t="s">
        <v>9</v>
      </c>
      <c r="B35" s="4">
        <v>604112</v>
      </c>
      <c r="D35" s="1" t="s">
        <v>43</v>
      </c>
      <c r="E35" s="6">
        <v>442.76</v>
      </c>
      <c r="F35" s="2">
        <v>44763</v>
      </c>
      <c r="G35" s="6">
        <v>442.76</v>
      </c>
      <c r="H35" s="4" t="s">
        <v>44</v>
      </c>
      <c r="I35" s="1" t="s">
        <v>45</v>
      </c>
    </row>
    <row r="36" spans="1:9" x14ac:dyDescent="0.25">
      <c r="A36" s="1" t="s">
        <v>9</v>
      </c>
      <c r="B36" s="4">
        <v>604113</v>
      </c>
      <c r="D36" s="1" t="s">
        <v>46</v>
      </c>
      <c r="E36" s="6">
        <v>435.27</v>
      </c>
      <c r="F36" s="2">
        <v>44775</v>
      </c>
      <c r="G36" s="6">
        <v>435.27</v>
      </c>
      <c r="H36" s="4" t="s">
        <v>14</v>
      </c>
      <c r="I36" s="1" t="s">
        <v>15</v>
      </c>
    </row>
    <row r="37" spans="1:9" x14ac:dyDescent="0.25">
      <c r="A37" s="1" t="s">
        <v>9</v>
      </c>
      <c r="B37" s="4">
        <v>604114</v>
      </c>
      <c r="D37" s="1" t="s">
        <v>47</v>
      </c>
      <c r="E37" s="6">
        <v>329.46</v>
      </c>
      <c r="F37" s="2">
        <v>44777</v>
      </c>
      <c r="G37" s="6">
        <v>329.46</v>
      </c>
      <c r="H37" s="4" t="s">
        <v>14</v>
      </c>
      <c r="I37" s="1" t="s">
        <v>15</v>
      </c>
    </row>
    <row r="38" spans="1:9" x14ac:dyDescent="0.25">
      <c r="A38" s="1" t="s">
        <v>9</v>
      </c>
      <c r="B38" s="4">
        <v>604115</v>
      </c>
      <c r="D38" s="1" t="s">
        <v>32</v>
      </c>
      <c r="E38" s="6">
        <v>416.83</v>
      </c>
      <c r="F38" s="2">
        <v>44802</v>
      </c>
      <c r="G38" s="6">
        <v>416.83</v>
      </c>
      <c r="H38" s="4" t="s">
        <v>14</v>
      </c>
      <c r="I38" s="1" t="s">
        <v>15</v>
      </c>
    </row>
    <row r="39" spans="1:9" x14ac:dyDescent="0.25">
      <c r="A39" s="1" t="s">
        <v>9</v>
      </c>
      <c r="B39" s="4">
        <v>604116</v>
      </c>
      <c r="D39" s="1" t="s">
        <v>48</v>
      </c>
      <c r="E39" s="6">
        <v>240.79</v>
      </c>
      <c r="F39" s="2">
        <v>44802</v>
      </c>
      <c r="G39" s="6">
        <v>240.79</v>
      </c>
      <c r="H39" s="4" t="s">
        <v>14</v>
      </c>
      <c r="I39" s="1" t="s">
        <v>15</v>
      </c>
    </row>
    <row r="40" spans="1:9" x14ac:dyDescent="0.25">
      <c r="A40" s="1" t="s">
        <v>9</v>
      </c>
      <c r="B40" s="4">
        <v>604117</v>
      </c>
      <c r="D40" s="1" t="s">
        <v>49</v>
      </c>
      <c r="E40" s="6">
        <v>1212.3499999999999</v>
      </c>
      <c r="F40" s="2">
        <v>44742</v>
      </c>
      <c r="G40" s="6">
        <v>1212.3499999999999</v>
      </c>
      <c r="H40" s="4" t="s">
        <v>20</v>
      </c>
      <c r="I40" s="1" t="s">
        <v>21</v>
      </c>
    </row>
    <row r="41" spans="1:9" x14ac:dyDescent="0.25">
      <c r="A41" s="1" t="s">
        <v>9</v>
      </c>
      <c r="B41" s="4">
        <v>604310</v>
      </c>
      <c r="D41" s="1" t="s">
        <v>50</v>
      </c>
      <c r="E41" s="6">
        <v>327.92</v>
      </c>
      <c r="F41" s="2">
        <v>44834</v>
      </c>
      <c r="G41" s="6">
        <v>327.92</v>
      </c>
      <c r="H41" s="4" t="s">
        <v>14</v>
      </c>
      <c r="I41" s="1" t="s">
        <v>15</v>
      </c>
    </row>
    <row r="42" spans="1:9" x14ac:dyDescent="0.25">
      <c r="A42" s="1" t="s">
        <v>9</v>
      </c>
      <c r="B42" s="4">
        <v>604312</v>
      </c>
      <c r="D42" s="1" t="s">
        <v>51</v>
      </c>
      <c r="E42" s="6">
        <v>648.54999999999995</v>
      </c>
      <c r="F42" s="2">
        <v>44851</v>
      </c>
      <c r="G42" s="6">
        <v>648.54999999999995</v>
      </c>
      <c r="H42" s="4" t="s">
        <v>29</v>
      </c>
      <c r="I42" s="1" t="s">
        <v>30</v>
      </c>
    </row>
    <row r="43" spans="1:9" x14ac:dyDescent="0.25">
      <c r="A43" s="1" t="s">
        <v>9</v>
      </c>
      <c r="B43" s="4">
        <v>604313</v>
      </c>
      <c r="D43" s="1" t="s">
        <v>52</v>
      </c>
      <c r="E43" s="6">
        <v>958.14</v>
      </c>
      <c r="F43" s="2">
        <v>44826</v>
      </c>
      <c r="G43" s="6">
        <v>958.14</v>
      </c>
      <c r="H43" s="4" t="s">
        <v>14</v>
      </c>
      <c r="I43" s="1" t="s">
        <v>15</v>
      </c>
    </row>
    <row r="44" spans="1:9" x14ac:dyDescent="0.25">
      <c r="A44" s="1" t="s">
        <v>9</v>
      </c>
      <c r="B44" s="4">
        <v>604314</v>
      </c>
      <c r="D44" s="1" t="s">
        <v>53</v>
      </c>
      <c r="E44" s="6">
        <v>12800.59</v>
      </c>
      <c r="F44" s="2">
        <v>44845</v>
      </c>
      <c r="G44" s="6">
        <v>12800.59</v>
      </c>
      <c r="H44" s="4" t="s">
        <v>54</v>
      </c>
      <c r="I44" s="1" t="s">
        <v>55</v>
      </c>
    </row>
    <row r="45" spans="1:9" x14ac:dyDescent="0.25">
      <c r="A45" s="1" t="s">
        <v>9</v>
      </c>
      <c r="B45" s="4">
        <v>604315</v>
      </c>
      <c r="D45" s="1" t="s">
        <v>56</v>
      </c>
      <c r="E45" s="6">
        <v>12800.59</v>
      </c>
      <c r="F45" s="2">
        <v>44845</v>
      </c>
      <c r="G45" s="6">
        <v>12800.59</v>
      </c>
      <c r="H45" s="4" t="s">
        <v>54</v>
      </c>
      <c r="I45" s="1" t="s">
        <v>55</v>
      </c>
    </row>
    <row r="46" spans="1:9" x14ac:dyDescent="0.25">
      <c r="A46" s="1" t="s">
        <v>9</v>
      </c>
      <c r="B46" s="4">
        <v>604316</v>
      </c>
      <c r="D46" s="1" t="s">
        <v>57</v>
      </c>
      <c r="E46" s="6">
        <v>1148.29</v>
      </c>
      <c r="F46" s="2">
        <v>44851</v>
      </c>
      <c r="G46" s="6">
        <v>1148.29</v>
      </c>
      <c r="H46" s="4" t="s">
        <v>17</v>
      </c>
      <c r="I46" s="1" t="s">
        <v>18</v>
      </c>
    </row>
    <row r="47" spans="1:9" x14ac:dyDescent="0.25">
      <c r="A47" s="1" t="s">
        <v>9</v>
      </c>
      <c r="B47" s="4">
        <v>604317</v>
      </c>
      <c r="D47" s="1" t="s">
        <v>58</v>
      </c>
      <c r="E47" s="6">
        <v>1288.6500000000001</v>
      </c>
      <c r="F47" s="2">
        <v>44851</v>
      </c>
      <c r="G47" s="6">
        <v>1288.6500000000001</v>
      </c>
      <c r="H47" s="4" t="s">
        <v>17</v>
      </c>
      <c r="I47" s="1" t="s">
        <v>18</v>
      </c>
    </row>
    <row r="48" spans="1:9" x14ac:dyDescent="0.25">
      <c r="A48" s="1" t="s">
        <v>9</v>
      </c>
      <c r="B48" s="4">
        <v>604318</v>
      </c>
      <c r="D48" s="1" t="s">
        <v>58</v>
      </c>
      <c r="E48" s="6">
        <v>1288.6500000000001</v>
      </c>
      <c r="F48" s="2">
        <v>44851</v>
      </c>
      <c r="G48" s="6">
        <v>1288.6500000000001</v>
      </c>
      <c r="H48" s="4" t="s">
        <v>17</v>
      </c>
      <c r="I48" s="1" t="s">
        <v>18</v>
      </c>
    </row>
    <row r="49" spans="1:9" x14ac:dyDescent="0.25">
      <c r="A49" s="1" t="s">
        <v>9</v>
      </c>
      <c r="B49" s="4">
        <v>604319</v>
      </c>
      <c r="D49" s="1" t="s">
        <v>58</v>
      </c>
      <c r="E49" s="6">
        <v>1288.6500000000001</v>
      </c>
      <c r="F49" s="2">
        <v>44851</v>
      </c>
      <c r="G49" s="6">
        <v>1288.6500000000001</v>
      </c>
      <c r="H49" s="4" t="s">
        <v>17</v>
      </c>
      <c r="I49" s="1" t="s">
        <v>18</v>
      </c>
    </row>
    <row r="50" spans="1:9" x14ac:dyDescent="0.25">
      <c r="A50" s="1" t="s">
        <v>9</v>
      </c>
      <c r="B50" s="4">
        <v>604320</v>
      </c>
      <c r="D50" s="1" t="s">
        <v>59</v>
      </c>
      <c r="E50" s="6">
        <v>1328.58</v>
      </c>
      <c r="F50" s="2">
        <v>44851</v>
      </c>
      <c r="G50" s="6">
        <v>1328.58</v>
      </c>
      <c r="H50" s="4" t="s">
        <v>17</v>
      </c>
      <c r="I50" s="1" t="s">
        <v>18</v>
      </c>
    </row>
    <row r="51" spans="1:9" x14ac:dyDescent="0.25">
      <c r="A51" s="1" t="s">
        <v>9</v>
      </c>
      <c r="B51" s="4">
        <v>604321</v>
      </c>
      <c r="D51" s="1" t="s">
        <v>60</v>
      </c>
      <c r="E51" s="6">
        <v>187.55</v>
      </c>
      <c r="F51" s="2">
        <v>44851</v>
      </c>
      <c r="G51" s="6">
        <v>187.55</v>
      </c>
      <c r="H51" s="4" t="s">
        <v>17</v>
      </c>
      <c r="I51" s="1" t="s">
        <v>18</v>
      </c>
    </row>
    <row r="52" spans="1:9" x14ac:dyDescent="0.25">
      <c r="A52" s="1" t="s">
        <v>9</v>
      </c>
      <c r="B52" s="4">
        <v>604322</v>
      </c>
      <c r="D52" s="1" t="s">
        <v>60</v>
      </c>
      <c r="E52" s="6">
        <v>187.55</v>
      </c>
      <c r="F52" s="2">
        <v>44851</v>
      </c>
      <c r="G52" s="6">
        <v>187.55</v>
      </c>
      <c r="H52" s="4" t="s">
        <v>17</v>
      </c>
      <c r="I52" s="1" t="s">
        <v>18</v>
      </c>
    </row>
    <row r="53" spans="1:9" x14ac:dyDescent="0.25">
      <c r="A53" s="1" t="s">
        <v>9</v>
      </c>
      <c r="B53" s="4">
        <v>604323</v>
      </c>
      <c r="D53" s="1" t="s">
        <v>60</v>
      </c>
      <c r="E53" s="6">
        <v>187.55</v>
      </c>
      <c r="F53" s="2">
        <v>44851</v>
      </c>
      <c r="G53" s="6">
        <v>187.55</v>
      </c>
      <c r="H53" s="4" t="s">
        <v>17</v>
      </c>
      <c r="I53" s="1" t="s">
        <v>18</v>
      </c>
    </row>
    <row r="54" spans="1:9" x14ac:dyDescent="0.25">
      <c r="A54" s="1" t="s">
        <v>9</v>
      </c>
      <c r="B54" s="4">
        <v>604324</v>
      </c>
      <c r="D54" s="1" t="s">
        <v>60</v>
      </c>
      <c r="E54" s="6">
        <v>187.55</v>
      </c>
      <c r="F54" s="2">
        <v>44851</v>
      </c>
      <c r="G54" s="6">
        <v>187.55</v>
      </c>
      <c r="H54" s="4" t="s">
        <v>17</v>
      </c>
      <c r="I54" s="1" t="s">
        <v>18</v>
      </c>
    </row>
    <row r="55" spans="1:9" x14ac:dyDescent="0.25">
      <c r="A55" s="1" t="s">
        <v>9</v>
      </c>
      <c r="B55" s="4">
        <v>604325</v>
      </c>
      <c r="D55" s="1" t="s">
        <v>61</v>
      </c>
      <c r="E55" s="6">
        <v>1328.58</v>
      </c>
      <c r="F55" s="2">
        <v>44851</v>
      </c>
      <c r="G55" s="6">
        <v>1328.58</v>
      </c>
      <c r="H55" s="4" t="s">
        <v>17</v>
      </c>
      <c r="I55" s="1" t="s">
        <v>18</v>
      </c>
    </row>
    <row r="56" spans="1:9" x14ac:dyDescent="0.25">
      <c r="A56" s="1" t="s">
        <v>9</v>
      </c>
      <c r="B56" s="4">
        <v>604326</v>
      </c>
      <c r="D56" s="1" t="s">
        <v>62</v>
      </c>
      <c r="E56" s="6">
        <v>1640.76</v>
      </c>
      <c r="F56" s="2">
        <v>44851</v>
      </c>
      <c r="G56" s="6">
        <v>1640.76</v>
      </c>
      <c r="H56" s="4" t="s">
        <v>14</v>
      </c>
      <c r="I56" s="1" t="s">
        <v>15</v>
      </c>
    </row>
    <row r="57" spans="1:9" x14ac:dyDescent="0.25">
      <c r="A57" s="1" t="s">
        <v>9</v>
      </c>
      <c r="B57" s="4">
        <v>604327</v>
      </c>
      <c r="C57" s="4">
        <v>2</v>
      </c>
      <c r="D57" s="1" t="s">
        <v>63</v>
      </c>
      <c r="E57" s="6">
        <v>137.1</v>
      </c>
      <c r="F57" s="2">
        <v>44706</v>
      </c>
      <c r="G57" s="6">
        <v>137.1</v>
      </c>
      <c r="H57" s="4" t="s">
        <v>25</v>
      </c>
      <c r="I57" s="1" t="s">
        <v>26</v>
      </c>
    </row>
    <row r="58" spans="1:9" x14ac:dyDescent="0.25">
      <c r="A58" s="1" t="s">
        <v>9</v>
      </c>
      <c r="B58" s="4">
        <v>604328</v>
      </c>
      <c r="D58" s="1" t="s">
        <v>64</v>
      </c>
      <c r="E58" s="6">
        <v>36900</v>
      </c>
      <c r="F58" s="2">
        <v>44895</v>
      </c>
      <c r="G58" s="6">
        <v>36900</v>
      </c>
      <c r="H58" s="4" t="s">
        <v>54</v>
      </c>
      <c r="I58" s="1" t="s">
        <v>55</v>
      </c>
    </row>
    <row r="59" spans="1:9" x14ac:dyDescent="0.25">
      <c r="A59" s="1" t="s">
        <v>9</v>
      </c>
      <c r="B59" s="4">
        <v>604329</v>
      </c>
      <c r="D59" s="1" t="s">
        <v>65</v>
      </c>
      <c r="E59" s="6">
        <v>1308.25</v>
      </c>
      <c r="F59" s="2">
        <v>44873</v>
      </c>
      <c r="G59" s="6">
        <v>1308.25</v>
      </c>
      <c r="H59" s="4" t="s">
        <v>66</v>
      </c>
      <c r="I59" s="1" t="s">
        <v>67</v>
      </c>
    </row>
    <row r="60" spans="1:9" x14ac:dyDescent="0.25">
      <c r="A60" s="1" t="s">
        <v>9</v>
      </c>
      <c r="B60" s="4">
        <v>604330</v>
      </c>
      <c r="D60" s="1" t="s">
        <v>68</v>
      </c>
      <c r="E60" s="6">
        <v>84.12</v>
      </c>
      <c r="F60" s="2">
        <v>44908</v>
      </c>
      <c r="G60" s="6">
        <v>84.12</v>
      </c>
      <c r="H60" s="4" t="s">
        <v>14</v>
      </c>
      <c r="I60" s="1" t="s">
        <v>15</v>
      </c>
    </row>
    <row r="61" spans="1:9" x14ac:dyDescent="0.25">
      <c r="A61" s="1" t="s">
        <v>9</v>
      </c>
      <c r="B61" s="4">
        <v>604331</v>
      </c>
      <c r="D61" s="1" t="s">
        <v>69</v>
      </c>
      <c r="E61" s="6">
        <v>3673.95</v>
      </c>
      <c r="F61" s="2">
        <v>44895</v>
      </c>
      <c r="G61" s="6">
        <v>3673.95</v>
      </c>
      <c r="H61" s="4" t="s">
        <v>44</v>
      </c>
      <c r="I61" s="1" t="s">
        <v>45</v>
      </c>
    </row>
    <row r="62" spans="1:9" x14ac:dyDescent="0.25">
      <c r="A62" s="1" t="s">
        <v>9</v>
      </c>
      <c r="B62" s="4">
        <v>604332</v>
      </c>
      <c r="D62" s="1" t="s">
        <v>70</v>
      </c>
      <c r="E62" s="6">
        <v>357.62</v>
      </c>
      <c r="F62" s="2">
        <v>44910</v>
      </c>
      <c r="G62" s="6">
        <v>357.62</v>
      </c>
      <c r="H62" s="4" t="s">
        <v>71</v>
      </c>
      <c r="I62" s="1" t="s">
        <v>72</v>
      </c>
    </row>
    <row r="63" spans="1:9" x14ac:dyDescent="0.25">
      <c r="A63" s="1" t="s">
        <v>9</v>
      </c>
      <c r="B63" s="4">
        <v>604333</v>
      </c>
      <c r="D63" s="1" t="s">
        <v>73</v>
      </c>
      <c r="E63" s="6">
        <v>336.11</v>
      </c>
      <c r="F63" s="2">
        <v>44910</v>
      </c>
      <c r="G63" s="6">
        <v>336.11</v>
      </c>
      <c r="H63" s="4" t="s">
        <v>71</v>
      </c>
      <c r="I63" s="1" t="s">
        <v>72</v>
      </c>
    </row>
    <row r="64" spans="1:9" x14ac:dyDescent="0.25">
      <c r="A64" s="1" t="s">
        <v>9</v>
      </c>
      <c r="B64" s="4">
        <v>604334</v>
      </c>
      <c r="D64" s="1" t="s">
        <v>74</v>
      </c>
      <c r="E64" s="6">
        <v>422.1</v>
      </c>
      <c r="F64" s="2">
        <v>44910</v>
      </c>
      <c r="G64" s="6">
        <v>422.1</v>
      </c>
      <c r="H64" s="4" t="s">
        <v>71</v>
      </c>
      <c r="I64" s="1" t="s">
        <v>72</v>
      </c>
    </row>
    <row r="65" spans="1:9" x14ac:dyDescent="0.25">
      <c r="A65" s="1" t="s">
        <v>9</v>
      </c>
      <c r="B65" s="4">
        <v>604335</v>
      </c>
      <c r="D65" s="1" t="s">
        <v>75</v>
      </c>
      <c r="E65" s="6">
        <v>336.11</v>
      </c>
      <c r="F65" s="2">
        <v>44910</v>
      </c>
      <c r="G65" s="6">
        <v>336.11</v>
      </c>
      <c r="H65" s="4" t="s">
        <v>71</v>
      </c>
      <c r="I65" s="1" t="s">
        <v>72</v>
      </c>
    </row>
    <row r="66" spans="1:9" x14ac:dyDescent="0.25">
      <c r="A66" s="1" t="s">
        <v>9</v>
      </c>
      <c r="B66" s="4">
        <v>604336</v>
      </c>
      <c r="D66" s="1" t="s">
        <v>76</v>
      </c>
      <c r="E66" s="6">
        <v>429.28</v>
      </c>
      <c r="F66" s="2">
        <v>44910</v>
      </c>
      <c r="G66" s="6">
        <v>429.28</v>
      </c>
      <c r="H66" s="4" t="s">
        <v>71</v>
      </c>
      <c r="I66" s="1" t="s">
        <v>72</v>
      </c>
    </row>
    <row r="67" spans="1:9" x14ac:dyDescent="0.25">
      <c r="A67" s="1" t="s">
        <v>9</v>
      </c>
      <c r="B67" s="4">
        <v>604337</v>
      </c>
      <c r="D67" s="1" t="s">
        <v>77</v>
      </c>
      <c r="E67" s="6">
        <v>3724.11</v>
      </c>
      <c r="F67" s="2">
        <v>44910</v>
      </c>
      <c r="G67" s="6">
        <v>3724.11</v>
      </c>
      <c r="H67" s="4" t="s">
        <v>71</v>
      </c>
      <c r="I67" s="1" t="s">
        <v>72</v>
      </c>
    </row>
    <row r="68" spans="1:9" x14ac:dyDescent="0.25">
      <c r="A68" s="1" t="s">
        <v>9</v>
      </c>
      <c r="B68" s="4">
        <v>604338</v>
      </c>
      <c r="D68" s="1" t="s">
        <v>78</v>
      </c>
      <c r="E68" s="6">
        <v>1737.16</v>
      </c>
      <c r="F68" s="2">
        <v>44910</v>
      </c>
      <c r="G68" s="6">
        <v>1737.16</v>
      </c>
      <c r="H68" s="4" t="s">
        <v>71</v>
      </c>
      <c r="I68" s="1" t="s">
        <v>72</v>
      </c>
    </row>
    <row r="69" spans="1:9" x14ac:dyDescent="0.25">
      <c r="A69" s="1" t="s">
        <v>9</v>
      </c>
      <c r="B69" s="4">
        <v>604339</v>
      </c>
      <c r="D69" s="1" t="s">
        <v>79</v>
      </c>
      <c r="E69" s="6">
        <v>211.03</v>
      </c>
      <c r="F69" s="2">
        <v>44910</v>
      </c>
      <c r="G69" s="6">
        <v>211.03</v>
      </c>
      <c r="H69" s="4" t="s">
        <v>71</v>
      </c>
      <c r="I69" s="1" t="s">
        <v>72</v>
      </c>
    </row>
    <row r="70" spans="1:9" x14ac:dyDescent="0.25">
      <c r="A70" s="1" t="s">
        <v>9</v>
      </c>
      <c r="B70" s="4">
        <v>604340</v>
      </c>
      <c r="D70" s="1" t="s">
        <v>80</v>
      </c>
      <c r="E70" s="6">
        <v>1087.1199999999999</v>
      </c>
      <c r="F70" s="2">
        <v>44880</v>
      </c>
      <c r="G70" s="6">
        <v>1087.1199999999999</v>
      </c>
      <c r="H70" s="4" t="s">
        <v>44</v>
      </c>
      <c r="I70" s="1" t="s">
        <v>45</v>
      </c>
    </row>
    <row r="71" spans="1:9" x14ac:dyDescent="0.25">
      <c r="A71" s="1" t="s">
        <v>81</v>
      </c>
      <c r="B71" s="4">
        <v>610795</v>
      </c>
      <c r="D71" s="1" t="s">
        <v>82</v>
      </c>
      <c r="E71" s="6">
        <v>14931.4</v>
      </c>
      <c r="F71" s="2">
        <v>44680</v>
      </c>
      <c r="G71" s="6">
        <v>0</v>
      </c>
      <c r="H71" s="4" t="s">
        <v>11</v>
      </c>
      <c r="I71" s="1" t="s">
        <v>12</v>
      </c>
    </row>
    <row r="72" spans="1:9" x14ac:dyDescent="0.25">
      <c r="A72" s="1" t="s">
        <v>81</v>
      </c>
      <c r="B72" s="4">
        <v>610806</v>
      </c>
      <c r="D72" s="1" t="s">
        <v>83</v>
      </c>
      <c r="E72" s="6">
        <v>25018.95</v>
      </c>
      <c r="F72" s="2">
        <v>44706</v>
      </c>
      <c r="G72" s="6">
        <v>0</v>
      </c>
      <c r="H72" s="4" t="s">
        <v>84</v>
      </c>
      <c r="I72" s="1" t="s">
        <v>85</v>
      </c>
    </row>
    <row r="73" spans="1:9" x14ac:dyDescent="0.25">
      <c r="A73" s="1" t="s">
        <v>81</v>
      </c>
      <c r="B73" s="4">
        <v>610906</v>
      </c>
      <c r="D73" s="1" t="s">
        <v>86</v>
      </c>
      <c r="E73" s="6">
        <v>12236.28</v>
      </c>
      <c r="F73" s="2">
        <v>44771</v>
      </c>
      <c r="G73" s="6">
        <v>0</v>
      </c>
      <c r="H73" s="4" t="s">
        <v>87</v>
      </c>
      <c r="I73" s="1" t="s">
        <v>88</v>
      </c>
    </row>
    <row r="74" spans="1:9" x14ac:dyDescent="0.25">
      <c r="A74" s="1" t="s">
        <v>81</v>
      </c>
      <c r="B74" s="4">
        <v>610907</v>
      </c>
      <c r="D74" s="1" t="s">
        <v>89</v>
      </c>
      <c r="E74" s="6">
        <v>4452.1099999999997</v>
      </c>
      <c r="F74" s="2">
        <v>44804</v>
      </c>
      <c r="G74" s="6">
        <v>0</v>
      </c>
      <c r="H74" s="4" t="s">
        <v>54</v>
      </c>
      <c r="I74" s="1" t="s">
        <v>55</v>
      </c>
    </row>
    <row r="75" spans="1:9" x14ac:dyDescent="0.25">
      <c r="A75" s="1" t="s">
        <v>81</v>
      </c>
      <c r="B75" s="4">
        <v>610915</v>
      </c>
      <c r="D75" s="1" t="s">
        <v>90</v>
      </c>
      <c r="E75" s="6">
        <v>1975.88</v>
      </c>
      <c r="F75" s="2">
        <v>44753</v>
      </c>
      <c r="G75" s="6">
        <v>0</v>
      </c>
      <c r="H75" s="4" t="s">
        <v>84</v>
      </c>
      <c r="I75" s="1" t="s">
        <v>85</v>
      </c>
    </row>
    <row r="76" spans="1:9" x14ac:dyDescent="0.25">
      <c r="A76" s="1" t="s">
        <v>81</v>
      </c>
      <c r="B76" s="4">
        <v>610917</v>
      </c>
      <c r="D76" s="1" t="s">
        <v>91</v>
      </c>
      <c r="E76" s="6">
        <v>29782.99</v>
      </c>
      <c r="F76" s="2">
        <v>44793</v>
      </c>
      <c r="G76" s="6">
        <v>0</v>
      </c>
      <c r="H76" s="4" t="s">
        <v>87</v>
      </c>
      <c r="I76" s="1" t="s">
        <v>88</v>
      </c>
    </row>
    <row r="77" spans="1:9" x14ac:dyDescent="0.25">
      <c r="A77" s="1" t="s">
        <v>81</v>
      </c>
      <c r="B77" s="4">
        <v>611226</v>
      </c>
      <c r="D77" s="1" t="s">
        <v>92</v>
      </c>
      <c r="E77" s="6">
        <v>10091.64</v>
      </c>
      <c r="F77" s="2">
        <v>44834</v>
      </c>
      <c r="G77" s="6">
        <v>0</v>
      </c>
      <c r="H77" s="4" t="s">
        <v>93</v>
      </c>
      <c r="I77" s="1" t="s">
        <v>94</v>
      </c>
    </row>
    <row r="78" spans="1:9" x14ac:dyDescent="0.25">
      <c r="A78" s="1" t="s">
        <v>81</v>
      </c>
      <c r="B78" s="4">
        <v>611227</v>
      </c>
      <c r="D78" s="1" t="s">
        <v>95</v>
      </c>
      <c r="E78" s="6">
        <v>53523.93</v>
      </c>
      <c r="F78" s="2">
        <v>44804</v>
      </c>
      <c r="G78" s="6">
        <v>0</v>
      </c>
      <c r="H78" s="4" t="s">
        <v>87</v>
      </c>
      <c r="I78" s="1" t="s">
        <v>88</v>
      </c>
    </row>
    <row r="79" spans="1:9" x14ac:dyDescent="0.25">
      <c r="A79" s="1" t="s">
        <v>81</v>
      </c>
      <c r="B79" s="4">
        <v>611229</v>
      </c>
      <c r="D79" s="1" t="s">
        <v>96</v>
      </c>
      <c r="E79" s="6">
        <v>10310.799999999999</v>
      </c>
      <c r="F79" s="2">
        <v>44861</v>
      </c>
      <c r="G79" s="6">
        <v>0</v>
      </c>
      <c r="H79" s="4" t="s">
        <v>87</v>
      </c>
      <c r="I79" s="1" t="s">
        <v>88</v>
      </c>
    </row>
    <row r="80" spans="1:9" x14ac:dyDescent="0.25">
      <c r="A80" s="1" t="s">
        <v>81</v>
      </c>
      <c r="B80" s="4">
        <v>611248</v>
      </c>
      <c r="D80" s="1" t="s">
        <v>97</v>
      </c>
      <c r="E80" s="6">
        <v>5181.7</v>
      </c>
      <c r="F80" s="2">
        <v>44890</v>
      </c>
      <c r="G80" s="6">
        <v>0</v>
      </c>
      <c r="H80" s="4" t="s">
        <v>93</v>
      </c>
      <c r="I80" s="1" t="s">
        <v>94</v>
      </c>
    </row>
    <row r="81" spans="1:9" x14ac:dyDescent="0.25">
      <c r="A81" s="1" t="s">
        <v>81</v>
      </c>
      <c r="B81" s="4">
        <v>611249</v>
      </c>
      <c r="C81" s="4">
        <v>1</v>
      </c>
      <c r="D81" s="1" t="s">
        <v>98</v>
      </c>
      <c r="E81" s="6">
        <v>742.34</v>
      </c>
      <c r="F81" s="2">
        <v>44894</v>
      </c>
      <c r="G81" s="6">
        <v>0</v>
      </c>
      <c r="H81" s="4" t="s">
        <v>25</v>
      </c>
      <c r="I81" s="1" t="s">
        <v>26</v>
      </c>
    </row>
    <row r="82" spans="1:9" x14ac:dyDescent="0.25">
      <c r="A82" s="1" t="s">
        <v>81</v>
      </c>
      <c r="B82" s="4">
        <v>611250</v>
      </c>
      <c r="C82" s="4">
        <v>4</v>
      </c>
      <c r="D82" s="1" t="s">
        <v>99</v>
      </c>
      <c r="E82" s="6">
        <v>544.5</v>
      </c>
      <c r="F82" s="2">
        <v>44881</v>
      </c>
      <c r="G82" s="6">
        <v>0</v>
      </c>
      <c r="H82" s="4" t="s">
        <v>25</v>
      </c>
      <c r="I82" s="1" t="s">
        <v>26</v>
      </c>
    </row>
    <row r="83" spans="1:9" x14ac:dyDescent="0.25">
      <c r="A83" s="1" t="s">
        <v>81</v>
      </c>
      <c r="B83" s="4">
        <v>611251</v>
      </c>
      <c r="C83" s="4">
        <v>2</v>
      </c>
      <c r="D83" s="1" t="s">
        <v>100</v>
      </c>
      <c r="E83" s="6">
        <v>628.72</v>
      </c>
      <c r="F83" s="2">
        <v>44881</v>
      </c>
      <c r="G83" s="6">
        <v>0</v>
      </c>
      <c r="H83" s="4" t="s">
        <v>25</v>
      </c>
      <c r="I83" s="1" t="s">
        <v>26</v>
      </c>
    </row>
    <row r="84" spans="1:9" x14ac:dyDescent="0.25">
      <c r="A84" s="1" t="s">
        <v>81</v>
      </c>
      <c r="B84" s="4">
        <v>611262</v>
      </c>
      <c r="D84" s="1" t="s">
        <v>80</v>
      </c>
      <c r="E84" s="6">
        <v>1335.61</v>
      </c>
      <c r="F84" s="2">
        <v>44914</v>
      </c>
      <c r="G84" s="6">
        <v>0</v>
      </c>
      <c r="H84" s="4" t="s">
        <v>44</v>
      </c>
      <c r="I84" s="1" t="s">
        <v>45</v>
      </c>
    </row>
    <row r="85" spans="1:9" x14ac:dyDescent="0.25">
      <c r="A85" s="1" t="s">
        <v>81</v>
      </c>
      <c r="B85" s="4">
        <v>611263</v>
      </c>
      <c r="D85" s="1" t="s">
        <v>101</v>
      </c>
      <c r="E85" s="6">
        <v>8460.56</v>
      </c>
      <c r="F85" s="2">
        <v>44914</v>
      </c>
      <c r="G85" s="6">
        <v>0</v>
      </c>
      <c r="H85" s="4" t="s">
        <v>44</v>
      </c>
      <c r="I85" s="1" t="s">
        <v>45</v>
      </c>
    </row>
    <row r="86" spans="1:9" x14ac:dyDescent="0.25">
      <c r="A86" s="1" t="s">
        <v>81</v>
      </c>
      <c r="B86" s="4">
        <v>611264</v>
      </c>
      <c r="D86" s="1" t="s">
        <v>80</v>
      </c>
      <c r="E86" s="6">
        <v>3019.56</v>
      </c>
      <c r="F86" s="2">
        <v>44915</v>
      </c>
      <c r="G86" s="6">
        <v>0</v>
      </c>
      <c r="H86" s="4" t="s">
        <v>44</v>
      </c>
      <c r="I86" s="1" t="s">
        <v>45</v>
      </c>
    </row>
    <row r="87" spans="1:9" x14ac:dyDescent="0.25">
      <c r="A87" s="1" t="s">
        <v>81</v>
      </c>
      <c r="B87" s="4">
        <v>611265</v>
      </c>
      <c r="D87" s="1" t="s">
        <v>102</v>
      </c>
      <c r="E87" s="6">
        <v>7581.7</v>
      </c>
      <c r="F87" s="2">
        <v>44910</v>
      </c>
      <c r="G87" s="6">
        <v>0</v>
      </c>
      <c r="H87" s="4" t="s">
        <v>93</v>
      </c>
      <c r="I87" s="1" t="s">
        <v>94</v>
      </c>
    </row>
    <row r="88" spans="1:9" x14ac:dyDescent="0.25">
      <c r="A88" s="1" t="s">
        <v>81</v>
      </c>
      <c r="B88" s="4">
        <v>611266</v>
      </c>
      <c r="D88" s="1" t="s">
        <v>103</v>
      </c>
      <c r="E88" s="6">
        <v>23768.13</v>
      </c>
      <c r="F88" s="2">
        <v>44922</v>
      </c>
      <c r="G88" s="6">
        <v>0</v>
      </c>
      <c r="H88" s="4" t="s">
        <v>84</v>
      </c>
      <c r="I88" s="1" t="s">
        <v>85</v>
      </c>
    </row>
    <row r="89" spans="1:9" x14ac:dyDescent="0.25">
      <c r="A89" s="1" t="s">
        <v>81</v>
      </c>
      <c r="B89" s="4">
        <v>611267</v>
      </c>
      <c r="D89" s="1" t="s">
        <v>103</v>
      </c>
      <c r="E89" s="6">
        <v>7398.18</v>
      </c>
      <c r="F89" s="2">
        <v>44915</v>
      </c>
      <c r="G89" s="6">
        <v>0</v>
      </c>
      <c r="H89" s="4" t="s">
        <v>84</v>
      </c>
      <c r="I89" s="1" t="s">
        <v>85</v>
      </c>
    </row>
    <row r="90" spans="1:9" x14ac:dyDescent="0.25">
      <c r="A90" s="1" t="s">
        <v>81</v>
      </c>
      <c r="B90" s="4">
        <v>611269</v>
      </c>
      <c r="D90" s="1" t="s">
        <v>104</v>
      </c>
      <c r="E90" s="6">
        <v>2982.65</v>
      </c>
      <c r="F90" s="2">
        <v>44917</v>
      </c>
      <c r="G90" s="6">
        <v>0</v>
      </c>
      <c r="H90" s="4" t="s">
        <v>87</v>
      </c>
      <c r="I90" s="1" t="s">
        <v>88</v>
      </c>
    </row>
    <row r="92" spans="1:9" x14ac:dyDescent="0.25">
      <c r="D92" s="3" t="s">
        <v>105</v>
      </c>
      <c r="E92" s="7">
        <f>SUM(E2:E91)</f>
        <v>365161.00999999995</v>
      </c>
    </row>
    <row r="94" spans="1:9" x14ac:dyDescent="0.25">
      <c r="D94" s="9"/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04A0-0459-46E1-9CDC-F4FDAF6BBECE}">
  <sheetPr>
    <pageSetUpPr fitToPage="1"/>
  </sheetPr>
  <dimension ref="A1:F97"/>
  <sheetViews>
    <sheetView tabSelected="1" topLeftCell="A64" workbookViewId="0">
      <selection activeCell="D100" sqref="D100"/>
    </sheetView>
  </sheetViews>
  <sheetFormatPr defaultColWidth="11.42578125" defaultRowHeight="15" x14ac:dyDescent="0.25"/>
  <cols>
    <col min="1" max="1" width="5.7109375" bestFit="1" customWidth="1"/>
    <col min="2" max="2" width="7" style="4" bestFit="1" customWidth="1"/>
    <col min="3" max="3" width="6.85546875" style="4" customWidth="1"/>
    <col min="4" max="4" width="76.140625" customWidth="1"/>
    <col min="5" max="5" width="12.7109375" customWidth="1"/>
    <col min="6" max="6" width="12.7109375" style="6" customWidth="1"/>
  </cols>
  <sheetData>
    <row r="1" spans="1:6" ht="15.75" x14ac:dyDescent="0.25">
      <c r="A1" s="10" t="s">
        <v>106</v>
      </c>
    </row>
    <row r="4" spans="1:6" x14ac:dyDescent="0.25">
      <c r="A4" s="11" t="s">
        <v>0</v>
      </c>
      <c r="B4" s="12" t="s">
        <v>1</v>
      </c>
      <c r="C4" s="12" t="s">
        <v>107</v>
      </c>
      <c r="D4" s="11" t="s">
        <v>3</v>
      </c>
      <c r="E4" s="13" t="s">
        <v>5</v>
      </c>
      <c r="F4" s="14" t="s">
        <v>4</v>
      </c>
    </row>
    <row r="5" spans="1:6" x14ac:dyDescent="0.25">
      <c r="A5" s="15" t="s">
        <v>9</v>
      </c>
      <c r="B5" s="16">
        <v>603993</v>
      </c>
      <c r="C5" s="16"/>
      <c r="D5" s="15" t="s">
        <v>10</v>
      </c>
      <c r="E5" s="17">
        <v>44568</v>
      </c>
      <c r="F5" s="18">
        <v>4525.3999999999996</v>
      </c>
    </row>
    <row r="6" spans="1:6" x14ac:dyDescent="0.25">
      <c r="A6" s="15" t="s">
        <v>9</v>
      </c>
      <c r="B6" s="16">
        <v>603994</v>
      </c>
      <c r="C6" s="16"/>
      <c r="D6" s="15" t="s">
        <v>13</v>
      </c>
      <c r="E6" s="17">
        <v>44601</v>
      </c>
      <c r="F6" s="18">
        <v>956.04</v>
      </c>
    </row>
    <row r="7" spans="1:6" x14ac:dyDescent="0.25">
      <c r="A7" s="15" t="s">
        <v>9</v>
      </c>
      <c r="B7" s="16">
        <v>603995</v>
      </c>
      <c r="C7" s="16"/>
      <c r="D7" s="15" t="s">
        <v>16</v>
      </c>
      <c r="E7" s="17">
        <v>44601</v>
      </c>
      <c r="F7" s="18">
        <v>1844.64</v>
      </c>
    </row>
    <row r="8" spans="1:6" x14ac:dyDescent="0.25">
      <c r="A8" s="15" t="s">
        <v>9</v>
      </c>
      <c r="B8" s="16">
        <v>603996</v>
      </c>
      <c r="C8" s="16"/>
      <c r="D8" s="15" t="s">
        <v>16</v>
      </c>
      <c r="E8" s="17">
        <v>44601</v>
      </c>
      <c r="F8" s="18">
        <v>1844.65</v>
      </c>
    </row>
    <row r="9" spans="1:6" x14ac:dyDescent="0.25">
      <c r="A9" s="15" t="s">
        <v>9</v>
      </c>
      <c r="B9" s="16">
        <v>603997</v>
      </c>
      <c r="C9" s="16"/>
      <c r="D9" s="15" t="s">
        <v>19</v>
      </c>
      <c r="E9" s="17">
        <v>44606</v>
      </c>
      <c r="F9" s="18">
        <v>455.76</v>
      </c>
    </row>
    <row r="10" spans="1:6" x14ac:dyDescent="0.25">
      <c r="A10" s="15" t="s">
        <v>9</v>
      </c>
      <c r="B10" s="16">
        <v>603998</v>
      </c>
      <c r="C10" s="16"/>
      <c r="D10" s="15" t="s">
        <v>19</v>
      </c>
      <c r="E10" s="17">
        <v>44606</v>
      </c>
      <c r="F10" s="18">
        <v>455.77</v>
      </c>
    </row>
    <row r="11" spans="1:6" x14ac:dyDescent="0.25">
      <c r="A11" s="15" t="s">
        <v>9</v>
      </c>
      <c r="B11" s="16">
        <v>603999</v>
      </c>
      <c r="C11" s="16"/>
      <c r="D11" s="15" t="s">
        <v>19</v>
      </c>
      <c r="E11" s="17">
        <v>44606</v>
      </c>
      <c r="F11" s="18">
        <v>455.77</v>
      </c>
    </row>
    <row r="12" spans="1:6" x14ac:dyDescent="0.25">
      <c r="A12" s="15" t="s">
        <v>9</v>
      </c>
      <c r="B12" s="16">
        <v>604000</v>
      </c>
      <c r="C12" s="16"/>
      <c r="D12" s="15" t="s">
        <v>22</v>
      </c>
      <c r="E12" s="17">
        <v>44670</v>
      </c>
      <c r="F12" s="18">
        <v>2220.83</v>
      </c>
    </row>
    <row r="13" spans="1:6" x14ac:dyDescent="0.25">
      <c r="A13" s="15" t="s">
        <v>9</v>
      </c>
      <c r="B13" s="16">
        <v>604001</v>
      </c>
      <c r="C13" s="16"/>
      <c r="D13" s="15" t="s">
        <v>23</v>
      </c>
      <c r="E13" s="17">
        <v>44687</v>
      </c>
      <c r="F13" s="18">
        <v>804.83</v>
      </c>
    </row>
    <row r="14" spans="1:6" x14ac:dyDescent="0.25">
      <c r="A14" s="15" t="s">
        <v>9</v>
      </c>
      <c r="B14" s="16">
        <v>604002</v>
      </c>
      <c r="C14" s="16"/>
      <c r="D14" s="15" t="s">
        <v>23</v>
      </c>
      <c r="E14" s="17">
        <v>44687</v>
      </c>
      <c r="F14" s="18">
        <v>804.83</v>
      </c>
    </row>
    <row r="15" spans="1:6" x14ac:dyDescent="0.25">
      <c r="A15" s="15" t="s">
        <v>9</v>
      </c>
      <c r="B15" s="16">
        <v>604003</v>
      </c>
      <c r="C15" s="16"/>
      <c r="D15" s="15" t="s">
        <v>23</v>
      </c>
      <c r="E15" s="17">
        <v>44687</v>
      </c>
      <c r="F15" s="18">
        <v>804.83</v>
      </c>
    </row>
    <row r="16" spans="1:6" x14ac:dyDescent="0.25">
      <c r="A16" s="15" t="s">
        <v>9</v>
      </c>
      <c r="B16" s="16">
        <v>604004</v>
      </c>
      <c r="C16" s="16"/>
      <c r="D16" s="15" t="s">
        <v>23</v>
      </c>
      <c r="E16" s="17">
        <v>44687</v>
      </c>
      <c r="F16" s="18">
        <v>804.83</v>
      </c>
    </row>
    <row r="17" spans="1:6" x14ac:dyDescent="0.25">
      <c r="A17" s="15" t="s">
        <v>9</v>
      </c>
      <c r="B17" s="16">
        <v>604005</v>
      </c>
      <c r="C17" s="16"/>
      <c r="D17" s="15" t="s">
        <v>23</v>
      </c>
      <c r="E17" s="17">
        <v>44687</v>
      </c>
      <c r="F17" s="18">
        <v>804.83</v>
      </c>
    </row>
    <row r="18" spans="1:6" x14ac:dyDescent="0.25">
      <c r="A18" s="15" t="s">
        <v>9</v>
      </c>
      <c r="B18" s="16">
        <v>604006</v>
      </c>
      <c r="C18" s="16"/>
      <c r="D18" s="15" t="s">
        <v>23</v>
      </c>
      <c r="E18" s="17">
        <v>44687</v>
      </c>
      <c r="F18" s="18">
        <v>804.84</v>
      </c>
    </row>
    <row r="19" spans="1:6" x14ac:dyDescent="0.25">
      <c r="A19" s="15" t="s">
        <v>9</v>
      </c>
      <c r="B19" s="16">
        <v>604007</v>
      </c>
      <c r="C19" s="16">
        <v>4</v>
      </c>
      <c r="D19" s="15" t="s">
        <v>24</v>
      </c>
      <c r="E19" s="17">
        <v>44686</v>
      </c>
      <c r="F19" s="18">
        <v>1187.74</v>
      </c>
    </row>
    <row r="20" spans="1:6" x14ac:dyDescent="0.25">
      <c r="A20" s="15" t="s">
        <v>9</v>
      </c>
      <c r="B20" s="16">
        <v>604008</v>
      </c>
      <c r="C20" s="16"/>
      <c r="D20" s="15" t="s">
        <v>27</v>
      </c>
      <c r="E20" s="17">
        <v>44699</v>
      </c>
      <c r="F20" s="18">
        <v>941.98</v>
      </c>
    </row>
    <row r="21" spans="1:6" x14ac:dyDescent="0.25">
      <c r="A21" s="15" t="s">
        <v>9</v>
      </c>
      <c r="B21" s="16">
        <v>604009</v>
      </c>
      <c r="C21" s="16"/>
      <c r="D21" s="15" t="s">
        <v>28</v>
      </c>
      <c r="E21" s="17">
        <v>44698</v>
      </c>
      <c r="F21" s="18">
        <v>4016</v>
      </c>
    </row>
    <row r="22" spans="1:6" x14ac:dyDescent="0.25">
      <c r="A22" s="15" t="s">
        <v>9</v>
      </c>
      <c r="B22" s="16">
        <v>604010</v>
      </c>
      <c r="C22" s="16"/>
      <c r="D22" s="15" t="s">
        <v>31</v>
      </c>
      <c r="E22" s="17">
        <v>44712</v>
      </c>
      <c r="F22" s="18">
        <v>1052.7</v>
      </c>
    </row>
    <row r="23" spans="1:6" x14ac:dyDescent="0.25">
      <c r="A23" s="15" t="s">
        <v>9</v>
      </c>
      <c r="B23" s="16">
        <v>604011</v>
      </c>
      <c r="C23" s="16"/>
      <c r="D23" s="15" t="s">
        <v>32</v>
      </c>
      <c r="E23" s="17">
        <v>44715</v>
      </c>
      <c r="F23" s="18">
        <v>2710.47</v>
      </c>
    </row>
    <row r="24" spans="1:6" x14ac:dyDescent="0.25">
      <c r="A24" s="15" t="s">
        <v>9</v>
      </c>
      <c r="B24" s="16">
        <v>604097</v>
      </c>
      <c r="C24" s="16"/>
      <c r="D24" s="15" t="s">
        <v>33</v>
      </c>
      <c r="E24" s="17">
        <v>44720</v>
      </c>
      <c r="F24" s="18">
        <v>480.31</v>
      </c>
    </row>
    <row r="25" spans="1:6" x14ac:dyDescent="0.25">
      <c r="A25" s="15" t="s">
        <v>9</v>
      </c>
      <c r="B25" s="16">
        <v>604098</v>
      </c>
      <c r="C25" s="16"/>
      <c r="D25" s="15" t="s">
        <v>33</v>
      </c>
      <c r="E25" s="17">
        <v>44720</v>
      </c>
      <c r="F25" s="18">
        <v>480.31</v>
      </c>
    </row>
    <row r="26" spans="1:6" x14ac:dyDescent="0.25">
      <c r="A26" s="15" t="s">
        <v>9</v>
      </c>
      <c r="B26" s="16">
        <v>604099</v>
      </c>
      <c r="C26" s="16"/>
      <c r="D26" s="15" t="s">
        <v>34</v>
      </c>
      <c r="E26" s="17">
        <v>44720</v>
      </c>
      <c r="F26" s="18">
        <v>2776.95</v>
      </c>
    </row>
    <row r="27" spans="1:6" x14ac:dyDescent="0.25">
      <c r="A27" s="15" t="s">
        <v>9</v>
      </c>
      <c r="B27" s="16">
        <v>604100</v>
      </c>
      <c r="C27" s="16"/>
      <c r="D27" s="15" t="s">
        <v>35</v>
      </c>
      <c r="E27" s="17">
        <v>44720</v>
      </c>
      <c r="F27" s="18">
        <v>1269.77</v>
      </c>
    </row>
    <row r="28" spans="1:6" x14ac:dyDescent="0.25">
      <c r="A28" s="15" t="s">
        <v>9</v>
      </c>
      <c r="B28" s="16">
        <v>604101</v>
      </c>
      <c r="C28" s="16"/>
      <c r="D28" s="15" t="s">
        <v>35</v>
      </c>
      <c r="E28" s="17">
        <v>44720</v>
      </c>
      <c r="F28" s="18">
        <v>1269.77</v>
      </c>
    </row>
    <row r="29" spans="1:6" x14ac:dyDescent="0.25">
      <c r="A29" s="15" t="s">
        <v>9</v>
      </c>
      <c r="B29" s="16">
        <v>604102</v>
      </c>
      <c r="C29" s="16"/>
      <c r="D29" s="15" t="s">
        <v>38</v>
      </c>
      <c r="E29" s="17">
        <v>44720</v>
      </c>
      <c r="F29" s="18">
        <v>1178.1300000000001</v>
      </c>
    </row>
    <row r="30" spans="1:6" x14ac:dyDescent="0.25">
      <c r="A30" s="15" t="s">
        <v>9</v>
      </c>
      <c r="B30" s="16">
        <v>604103</v>
      </c>
      <c r="C30" s="16"/>
      <c r="D30" s="15" t="s">
        <v>39</v>
      </c>
      <c r="E30" s="17">
        <v>44726</v>
      </c>
      <c r="F30" s="18">
        <v>239.97</v>
      </c>
    </row>
    <row r="31" spans="1:6" x14ac:dyDescent="0.25">
      <c r="A31" s="15" t="s">
        <v>9</v>
      </c>
      <c r="B31" s="16">
        <v>604104</v>
      </c>
      <c r="C31" s="16"/>
      <c r="D31" s="15" t="s">
        <v>40</v>
      </c>
      <c r="E31" s="17">
        <v>44726</v>
      </c>
      <c r="F31" s="18">
        <v>239.97</v>
      </c>
    </row>
    <row r="32" spans="1:6" x14ac:dyDescent="0.25">
      <c r="A32" s="15" t="s">
        <v>9</v>
      </c>
      <c r="B32" s="16">
        <v>604105</v>
      </c>
      <c r="C32" s="16"/>
      <c r="D32" s="15" t="s">
        <v>40</v>
      </c>
      <c r="E32" s="17">
        <v>44726</v>
      </c>
      <c r="F32" s="18">
        <v>239.97</v>
      </c>
    </row>
    <row r="33" spans="1:6" x14ac:dyDescent="0.25">
      <c r="A33" s="15" t="s">
        <v>9</v>
      </c>
      <c r="B33" s="16">
        <v>604106</v>
      </c>
      <c r="C33" s="16"/>
      <c r="D33" s="15" t="s">
        <v>40</v>
      </c>
      <c r="E33" s="17">
        <v>44726</v>
      </c>
      <c r="F33" s="18">
        <v>239.96</v>
      </c>
    </row>
    <row r="34" spans="1:6" x14ac:dyDescent="0.25">
      <c r="A34" s="15" t="s">
        <v>9</v>
      </c>
      <c r="B34" s="16">
        <v>604107</v>
      </c>
      <c r="C34" s="16"/>
      <c r="D34" s="15" t="s">
        <v>41</v>
      </c>
      <c r="E34" s="17">
        <v>44732</v>
      </c>
      <c r="F34" s="18">
        <v>226.85</v>
      </c>
    </row>
    <row r="35" spans="1:6" x14ac:dyDescent="0.25">
      <c r="A35" s="15" t="s">
        <v>9</v>
      </c>
      <c r="B35" s="16">
        <v>604108</v>
      </c>
      <c r="C35" s="16"/>
      <c r="D35" s="15" t="s">
        <v>32</v>
      </c>
      <c r="E35" s="17">
        <v>44732</v>
      </c>
      <c r="F35" s="18">
        <v>4197.01</v>
      </c>
    </row>
    <row r="36" spans="1:6" x14ac:dyDescent="0.25">
      <c r="A36" s="15" t="s">
        <v>9</v>
      </c>
      <c r="B36" s="16">
        <v>604109</v>
      </c>
      <c r="C36" s="16"/>
      <c r="D36" s="15" t="s">
        <v>42</v>
      </c>
      <c r="E36" s="17">
        <v>44742</v>
      </c>
      <c r="F36" s="18">
        <v>4719</v>
      </c>
    </row>
    <row r="37" spans="1:6" x14ac:dyDescent="0.25">
      <c r="A37" s="15" t="s">
        <v>9</v>
      </c>
      <c r="B37" s="16">
        <v>604110</v>
      </c>
      <c r="C37" s="16"/>
      <c r="D37" s="15" t="s">
        <v>42</v>
      </c>
      <c r="E37" s="17">
        <v>44742</v>
      </c>
      <c r="F37" s="18">
        <v>4719</v>
      </c>
    </row>
    <row r="38" spans="1:6" x14ac:dyDescent="0.25">
      <c r="A38" s="15" t="s">
        <v>9</v>
      </c>
      <c r="B38" s="16">
        <v>604112</v>
      </c>
      <c r="C38" s="16"/>
      <c r="D38" s="15" t="s">
        <v>43</v>
      </c>
      <c r="E38" s="17">
        <v>44763</v>
      </c>
      <c r="F38" s="18">
        <v>442.76</v>
      </c>
    </row>
    <row r="39" spans="1:6" x14ac:dyDescent="0.25">
      <c r="A39" s="15" t="s">
        <v>9</v>
      </c>
      <c r="B39" s="16">
        <v>604113</v>
      </c>
      <c r="C39" s="16"/>
      <c r="D39" s="15" t="s">
        <v>46</v>
      </c>
      <c r="E39" s="17">
        <v>44775</v>
      </c>
      <c r="F39" s="18">
        <v>435.27</v>
      </c>
    </row>
    <row r="40" spans="1:6" x14ac:dyDescent="0.25">
      <c r="A40" s="15" t="s">
        <v>9</v>
      </c>
      <c r="B40" s="16">
        <v>604114</v>
      </c>
      <c r="C40" s="16"/>
      <c r="D40" s="15" t="s">
        <v>47</v>
      </c>
      <c r="E40" s="17">
        <v>44777</v>
      </c>
      <c r="F40" s="18">
        <v>329.46</v>
      </c>
    </row>
    <row r="41" spans="1:6" x14ac:dyDescent="0.25">
      <c r="A41" s="15" t="s">
        <v>9</v>
      </c>
      <c r="B41" s="16">
        <v>604115</v>
      </c>
      <c r="C41" s="16"/>
      <c r="D41" s="15" t="s">
        <v>32</v>
      </c>
      <c r="E41" s="17">
        <v>44802</v>
      </c>
      <c r="F41" s="18">
        <v>416.83</v>
      </c>
    </row>
    <row r="42" spans="1:6" x14ac:dyDescent="0.25">
      <c r="A42" s="15" t="s">
        <v>9</v>
      </c>
      <c r="B42" s="16">
        <v>604116</v>
      </c>
      <c r="C42" s="16"/>
      <c r="D42" s="15" t="s">
        <v>48</v>
      </c>
      <c r="E42" s="17">
        <v>44802</v>
      </c>
      <c r="F42" s="18">
        <v>240.79</v>
      </c>
    </row>
    <row r="43" spans="1:6" x14ac:dyDescent="0.25">
      <c r="A43" s="15" t="s">
        <v>9</v>
      </c>
      <c r="B43" s="16">
        <v>604117</v>
      </c>
      <c r="C43" s="16"/>
      <c r="D43" s="15" t="s">
        <v>49</v>
      </c>
      <c r="E43" s="17">
        <v>44742</v>
      </c>
      <c r="F43" s="18">
        <v>1212.3499999999999</v>
      </c>
    </row>
    <row r="44" spans="1:6" x14ac:dyDescent="0.25">
      <c r="A44" s="15" t="s">
        <v>9</v>
      </c>
      <c r="B44" s="16">
        <v>604310</v>
      </c>
      <c r="C44" s="16"/>
      <c r="D44" s="15" t="s">
        <v>50</v>
      </c>
      <c r="E44" s="17">
        <v>44834</v>
      </c>
      <c r="F44" s="18">
        <v>327.92</v>
      </c>
    </row>
    <row r="45" spans="1:6" x14ac:dyDescent="0.25">
      <c r="A45" s="15" t="s">
        <v>9</v>
      </c>
      <c r="B45" s="16">
        <v>604312</v>
      </c>
      <c r="C45" s="16"/>
      <c r="D45" s="15" t="s">
        <v>51</v>
      </c>
      <c r="E45" s="17">
        <v>44851</v>
      </c>
      <c r="F45" s="18">
        <v>648.54999999999995</v>
      </c>
    </row>
    <row r="46" spans="1:6" x14ac:dyDescent="0.25">
      <c r="A46" s="15" t="s">
        <v>9</v>
      </c>
      <c r="B46" s="16">
        <v>604313</v>
      </c>
      <c r="C46" s="16"/>
      <c r="D46" s="15" t="s">
        <v>52</v>
      </c>
      <c r="E46" s="17">
        <v>44826</v>
      </c>
      <c r="F46" s="18">
        <v>958.14</v>
      </c>
    </row>
    <row r="47" spans="1:6" x14ac:dyDescent="0.25">
      <c r="A47" s="15" t="s">
        <v>9</v>
      </c>
      <c r="B47" s="16">
        <v>604314</v>
      </c>
      <c r="C47" s="16"/>
      <c r="D47" s="15" t="s">
        <v>53</v>
      </c>
      <c r="E47" s="17">
        <v>44845</v>
      </c>
      <c r="F47" s="18">
        <v>12800.59</v>
      </c>
    </row>
    <row r="48" spans="1:6" x14ac:dyDescent="0.25">
      <c r="A48" s="15" t="s">
        <v>9</v>
      </c>
      <c r="B48" s="16">
        <v>604315</v>
      </c>
      <c r="C48" s="16"/>
      <c r="D48" s="15" t="s">
        <v>56</v>
      </c>
      <c r="E48" s="17">
        <v>44845</v>
      </c>
      <c r="F48" s="18">
        <v>12800.59</v>
      </c>
    </row>
    <row r="49" spans="1:6" x14ac:dyDescent="0.25">
      <c r="A49" s="15" t="s">
        <v>9</v>
      </c>
      <c r="B49" s="16">
        <v>604316</v>
      </c>
      <c r="C49" s="16"/>
      <c r="D49" s="15" t="s">
        <v>57</v>
      </c>
      <c r="E49" s="17">
        <v>44851</v>
      </c>
      <c r="F49" s="18">
        <v>1148.29</v>
      </c>
    </row>
    <row r="50" spans="1:6" x14ac:dyDescent="0.25">
      <c r="A50" s="15" t="s">
        <v>9</v>
      </c>
      <c r="B50" s="16">
        <v>604317</v>
      </c>
      <c r="C50" s="16"/>
      <c r="D50" s="15" t="s">
        <v>58</v>
      </c>
      <c r="E50" s="17">
        <v>44851</v>
      </c>
      <c r="F50" s="18">
        <v>1288.6500000000001</v>
      </c>
    </row>
    <row r="51" spans="1:6" x14ac:dyDescent="0.25">
      <c r="A51" s="15" t="s">
        <v>9</v>
      </c>
      <c r="B51" s="16">
        <v>604318</v>
      </c>
      <c r="C51" s="16"/>
      <c r="D51" s="15" t="s">
        <v>58</v>
      </c>
      <c r="E51" s="17">
        <v>44851</v>
      </c>
      <c r="F51" s="18">
        <v>1288.6500000000001</v>
      </c>
    </row>
    <row r="52" spans="1:6" x14ac:dyDescent="0.25">
      <c r="A52" s="15" t="s">
        <v>9</v>
      </c>
      <c r="B52" s="16">
        <v>604319</v>
      </c>
      <c r="C52" s="16"/>
      <c r="D52" s="15" t="s">
        <v>58</v>
      </c>
      <c r="E52" s="17">
        <v>44851</v>
      </c>
      <c r="F52" s="18">
        <v>1288.6500000000001</v>
      </c>
    </row>
    <row r="53" spans="1:6" x14ac:dyDescent="0.25">
      <c r="A53" s="15" t="s">
        <v>9</v>
      </c>
      <c r="B53" s="16">
        <v>604320</v>
      </c>
      <c r="C53" s="16"/>
      <c r="D53" s="15" t="s">
        <v>59</v>
      </c>
      <c r="E53" s="17">
        <v>44851</v>
      </c>
      <c r="F53" s="18">
        <v>1328.58</v>
      </c>
    </row>
    <row r="54" spans="1:6" x14ac:dyDescent="0.25">
      <c r="A54" s="15" t="s">
        <v>9</v>
      </c>
      <c r="B54" s="16">
        <v>604321</v>
      </c>
      <c r="C54" s="16"/>
      <c r="D54" s="15" t="s">
        <v>60</v>
      </c>
      <c r="E54" s="17">
        <v>44851</v>
      </c>
      <c r="F54" s="18">
        <v>187.55</v>
      </c>
    </row>
    <row r="55" spans="1:6" x14ac:dyDescent="0.25">
      <c r="A55" s="15" t="s">
        <v>9</v>
      </c>
      <c r="B55" s="16">
        <v>604322</v>
      </c>
      <c r="C55" s="16"/>
      <c r="D55" s="15" t="s">
        <v>60</v>
      </c>
      <c r="E55" s="17">
        <v>44851</v>
      </c>
      <c r="F55" s="18">
        <v>187.55</v>
      </c>
    </row>
    <row r="56" spans="1:6" x14ac:dyDescent="0.25">
      <c r="A56" s="15" t="s">
        <v>9</v>
      </c>
      <c r="B56" s="16">
        <v>604323</v>
      </c>
      <c r="C56" s="16"/>
      <c r="D56" s="15" t="s">
        <v>60</v>
      </c>
      <c r="E56" s="17">
        <v>44851</v>
      </c>
      <c r="F56" s="18">
        <v>187.55</v>
      </c>
    </row>
    <row r="57" spans="1:6" x14ac:dyDescent="0.25">
      <c r="A57" s="15" t="s">
        <v>9</v>
      </c>
      <c r="B57" s="16">
        <v>604324</v>
      </c>
      <c r="C57" s="16"/>
      <c r="D57" s="15" t="s">
        <v>60</v>
      </c>
      <c r="E57" s="17">
        <v>44851</v>
      </c>
      <c r="F57" s="18">
        <v>187.55</v>
      </c>
    </row>
    <row r="58" spans="1:6" x14ac:dyDescent="0.25">
      <c r="A58" s="15" t="s">
        <v>9</v>
      </c>
      <c r="B58" s="16">
        <v>604325</v>
      </c>
      <c r="C58" s="16"/>
      <c r="D58" s="15" t="s">
        <v>61</v>
      </c>
      <c r="E58" s="17">
        <v>44851</v>
      </c>
      <c r="F58" s="18">
        <v>1328.58</v>
      </c>
    </row>
    <row r="59" spans="1:6" x14ac:dyDescent="0.25">
      <c r="A59" s="15" t="s">
        <v>9</v>
      </c>
      <c r="B59" s="16">
        <v>604326</v>
      </c>
      <c r="C59" s="16"/>
      <c r="D59" s="15" t="s">
        <v>62</v>
      </c>
      <c r="E59" s="17">
        <v>44851</v>
      </c>
      <c r="F59" s="18">
        <v>1640.76</v>
      </c>
    </row>
    <row r="60" spans="1:6" x14ac:dyDescent="0.25">
      <c r="A60" s="15" t="s">
        <v>9</v>
      </c>
      <c r="B60" s="16">
        <v>604327</v>
      </c>
      <c r="C60" s="16">
        <v>2</v>
      </c>
      <c r="D60" s="15" t="s">
        <v>63</v>
      </c>
      <c r="E60" s="17">
        <v>44706</v>
      </c>
      <c r="F60" s="18">
        <v>137.1</v>
      </c>
    </row>
    <row r="61" spans="1:6" x14ac:dyDescent="0.25">
      <c r="A61" s="15" t="s">
        <v>9</v>
      </c>
      <c r="B61" s="16">
        <v>604328</v>
      </c>
      <c r="C61" s="16"/>
      <c r="D61" s="15" t="s">
        <v>64</v>
      </c>
      <c r="E61" s="17">
        <v>44895</v>
      </c>
      <c r="F61" s="18">
        <v>36900</v>
      </c>
    </row>
    <row r="62" spans="1:6" x14ac:dyDescent="0.25">
      <c r="A62" s="15" t="s">
        <v>9</v>
      </c>
      <c r="B62" s="16">
        <v>604329</v>
      </c>
      <c r="C62" s="16"/>
      <c r="D62" s="15" t="s">
        <v>65</v>
      </c>
      <c r="E62" s="17">
        <v>44873</v>
      </c>
      <c r="F62" s="18">
        <v>1308.25</v>
      </c>
    </row>
    <row r="63" spans="1:6" x14ac:dyDescent="0.25">
      <c r="A63" s="15" t="s">
        <v>9</v>
      </c>
      <c r="B63" s="16">
        <v>604330</v>
      </c>
      <c r="C63" s="16"/>
      <c r="D63" s="15" t="s">
        <v>68</v>
      </c>
      <c r="E63" s="17">
        <v>44908</v>
      </c>
      <c r="F63" s="18">
        <v>84.12</v>
      </c>
    </row>
    <row r="64" spans="1:6" x14ac:dyDescent="0.25">
      <c r="A64" s="15" t="s">
        <v>9</v>
      </c>
      <c r="B64" s="16">
        <v>604331</v>
      </c>
      <c r="C64" s="16"/>
      <c r="D64" s="15" t="s">
        <v>69</v>
      </c>
      <c r="E64" s="17">
        <v>44895</v>
      </c>
      <c r="F64" s="18">
        <v>3673.95</v>
      </c>
    </row>
    <row r="65" spans="1:6" x14ac:dyDescent="0.25">
      <c r="A65" s="15" t="s">
        <v>9</v>
      </c>
      <c r="B65" s="16">
        <v>604332</v>
      </c>
      <c r="C65" s="16"/>
      <c r="D65" s="15" t="s">
        <v>70</v>
      </c>
      <c r="E65" s="17">
        <v>44910</v>
      </c>
      <c r="F65" s="18">
        <v>357.62</v>
      </c>
    </row>
    <row r="66" spans="1:6" x14ac:dyDescent="0.25">
      <c r="A66" s="15" t="s">
        <v>9</v>
      </c>
      <c r="B66" s="16">
        <v>604333</v>
      </c>
      <c r="C66" s="16"/>
      <c r="D66" s="15" t="s">
        <v>73</v>
      </c>
      <c r="E66" s="17">
        <v>44910</v>
      </c>
      <c r="F66" s="18">
        <v>336.11</v>
      </c>
    </row>
    <row r="67" spans="1:6" x14ac:dyDescent="0.25">
      <c r="A67" s="15" t="s">
        <v>9</v>
      </c>
      <c r="B67" s="16">
        <v>604334</v>
      </c>
      <c r="C67" s="16"/>
      <c r="D67" s="15" t="s">
        <v>74</v>
      </c>
      <c r="E67" s="17">
        <v>44910</v>
      </c>
      <c r="F67" s="18">
        <v>422.1</v>
      </c>
    </row>
    <row r="68" spans="1:6" x14ac:dyDescent="0.25">
      <c r="A68" s="15" t="s">
        <v>9</v>
      </c>
      <c r="B68" s="16">
        <v>604335</v>
      </c>
      <c r="C68" s="16"/>
      <c r="D68" s="15" t="s">
        <v>75</v>
      </c>
      <c r="E68" s="17">
        <v>44910</v>
      </c>
      <c r="F68" s="18">
        <v>336.11</v>
      </c>
    </row>
    <row r="69" spans="1:6" x14ac:dyDescent="0.25">
      <c r="A69" s="15" t="s">
        <v>9</v>
      </c>
      <c r="B69" s="16">
        <v>604336</v>
      </c>
      <c r="C69" s="16"/>
      <c r="D69" s="15" t="s">
        <v>76</v>
      </c>
      <c r="E69" s="17">
        <v>44910</v>
      </c>
      <c r="F69" s="18">
        <v>429.28</v>
      </c>
    </row>
    <row r="70" spans="1:6" x14ac:dyDescent="0.25">
      <c r="A70" s="15" t="s">
        <v>9</v>
      </c>
      <c r="B70" s="16">
        <v>604337</v>
      </c>
      <c r="C70" s="16"/>
      <c r="D70" s="15" t="s">
        <v>77</v>
      </c>
      <c r="E70" s="17">
        <v>44910</v>
      </c>
      <c r="F70" s="18">
        <v>3724.11</v>
      </c>
    </row>
    <row r="71" spans="1:6" x14ac:dyDescent="0.25">
      <c r="A71" s="15" t="s">
        <v>9</v>
      </c>
      <c r="B71" s="16">
        <v>604338</v>
      </c>
      <c r="C71" s="16"/>
      <c r="D71" s="15" t="s">
        <v>78</v>
      </c>
      <c r="E71" s="17">
        <v>44910</v>
      </c>
      <c r="F71" s="18">
        <v>1737.16</v>
      </c>
    </row>
    <row r="72" spans="1:6" x14ac:dyDescent="0.25">
      <c r="A72" s="15" t="s">
        <v>9</v>
      </c>
      <c r="B72" s="16">
        <v>604339</v>
      </c>
      <c r="C72" s="16"/>
      <c r="D72" s="15" t="s">
        <v>79</v>
      </c>
      <c r="E72" s="17">
        <v>44910</v>
      </c>
      <c r="F72" s="18">
        <v>211.03</v>
      </c>
    </row>
    <row r="73" spans="1:6" x14ac:dyDescent="0.25">
      <c r="A73" s="15" t="s">
        <v>9</v>
      </c>
      <c r="B73" s="16">
        <v>604340</v>
      </c>
      <c r="C73" s="16"/>
      <c r="D73" s="15" t="s">
        <v>80</v>
      </c>
      <c r="E73" s="17">
        <v>44880</v>
      </c>
      <c r="F73" s="18">
        <v>1087.1199999999999</v>
      </c>
    </row>
    <row r="74" spans="1:6" x14ac:dyDescent="0.25">
      <c r="A74" s="15" t="s">
        <v>81</v>
      </c>
      <c r="B74" s="16">
        <v>610795</v>
      </c>
      <c r="C74" s="16"/>
      <c r="D74" s="15" t="s">
        <v>82</v>
      </c>
      <c r="E74" s="17">
        <v>44680</v>
      </c>
      <c r="F74" s="18">
        <v>14931.4</v>
      </c>
    </row>
    <row r="75" spans="1:6" x14ac:dyDescent="0.25">
      <c r="A75" s="15" t="s">
        <v>81</v>
      </c>
      <c r="B75" s="16">
        <v>610806</v>
      </c>
      <c r="C75" s="16"/>
      <c r="D75" s="15" t="s">
        <v>83</v>
      </c>
      <c r="E75" s="17">
        <v>44706</v>
      </c>
      <c r="F75" s="18">
        <v>25018.95</v>
      </c>
    </row>
    <row r="76" spans="1:6" x14ac:dyDescent="0.25">
      <c r="A76" s="15" t="s">
        <v>81</v>
      </c>
      <c r="B76" s="16">
        <v>610906</v>
      </c>
      <c r="C76" s="16"/>
      <c r="D76" s="15" t="s">
        <v>86</v>
      </c>
      <c r="E76" s="17">
        <v>44771</v>
      </c>
      <c r="F76" s="18">
        <v>12236.28</v>
      </c>
    </row>
    <row r="77" spans="1:6" x14ac:dyDescent="0.25">
      <c r="A77" s="15" t="s">
        <v>81</v>
      </c>
      <c r="B77" s="16">
        <v>610907</v>
      </c>
      <c r="C77" s="16"/>
      <c r="D77" s="15" t="s">
        <v>89</v>
      </c>
      <c r="E77" s="17">
        <v>44804</v>
      </c>
      <c r="F77" s="18">
        <v>4452.1099999999997</v>
      </c>
    </row>
    <row r="78" spans="1:6" x14ac:dyDescent="0.25">
      <c r="A78" s="15" t="s">
        <v>81</v>
      </c>
      <c r="B78" s="16">
        <v>610915</v>
      </c>
      <c r="C78" s="16"/>
      <c r="D78" s="15" t="s">
        <v>90</v>
      </c>
      <c r="E78" s="17">
        <v>44753</v>
      </c>
      <c r="F78" s="18">
        <v>1975.88</v>
      </c>
    </row>
    <row r="79" spans="1:6" x14ac:dyDescent="0.25">
      <c r="A79" s="15" t="s">
        <v>81</v>
      </c>
      <c r="B79" s="16">
        <v>610917</v>
      </c>
      <c r="C79" s="16"/>
      <c r="D79" s="15" t="s">
        <v>91</v>
      </c>
      <c r="E79" s="17">
        <v>44793</v>
      </c>
      <c r="F79" s="18">
        <v>29782.99</v>
      </c>
    </row>
    <row r="80" spans="1:6" x14ac:dyDescent="0.25">
      <c r="A80" s="15" t="s">
        <v>81</v>
      </c>
      <c r="B80" s="16">
        <v>611226</v>
      </c>
      <c r="C80" s="16"/>
      <c r="D80" s="15" t="s">
        <v>92</v>
      </c>
      <c r="E80" s="17">
        <v>44834</v>
      </c>
      <c r="F80" s="18">
        <v>10091.64</v>
      </c>
    </row>
    <row r="81" spans="1:6" x14ac:dyDescent="0.25">
      <c r="A81" s="15" t="s">
        <v>81</v>
      </c>
      <c r="B81" s="16">
        <v>611227</v>
      </c>
      <c r="C81" s="16"/>
      <c r="D81" s="15" t="s">
        <v>95</v>
      </c>
      <c r="E81" s="17">
        <v>44804</v>
      </c>
      <c r="F81" s="18">
        <v>53523.93</v>
      </c>
    </row>
    <row r="82" spans="1:6" x14ac:dyDescent="0.25">
      <c r="A82" s="15" t="s">
        <v>81</v>
      </c>
      <c r="B82" s="16">
        <v>611229</v>
      </c>
      <c r="C82" s="16"/>
      <c r="D82" s="15" t="s">
        <v>96</v>
      </c>
      <c r="E82" s="17">
        <v>44861</v>
      </c>
      <c r="F82" s="18">
        <v>10310.799999999999</v>
      </c>
    </row>
    <row r="83" spans="1:6" x14ac:dyDescent="0.25">
      <c r="A83" s="15" t="s">
        <v>81</v>
      </c>
      <c r="B83" s="16">
        <v>611248</v>
      </c>
      <c r="C83" s="16"/>
      <c r="D83" s="15" t="s">
        <v>97</v>
      </c>
      <c r="E83" s="17">
        <v>44890</v>
      </c>
      <c r="F83" s="18">
        <v>5181.7</v>
      </c>
    </row>
    <row r="84" spans="1:6" x14ac:dyDescent="0.25">
      <c r="A84" s="15" t="s">
        <v>81</v>
      </c>
      <c r="B84" s="16">
        <v>611249</v>
      </c>
      <c r="C84" s="16">
        <v>1</v>
      </c>
      <c r="D84" s="15" t="s">
        <v>98</v>
      </c>
      <c r="E84" s="17">
        <v>44894</v>
      </c>
      <c r="F84" s="18">
        <v>742.34</v>
      </c>
    </row>
    <row r="85" spans="1:6" x14ac:dyDescent="0.25">
      <c r="A85" s="15" t="s">
        <v>81</v>
      </c>
      <c r="B85" s="16">
        <v>611250</v>
      </c>
      <c r="C85" s="16">
        <v>4</v>
      </c>
      <c r="D85" s="15" t="s">
        <v>99</v>
      </c>
      <c r="E85" s="17">
        <v>44881</v>
      </c>
      <c r="F85" s="18">
        <v>544.5</v>
      </c>
    </row>
    <row r="86" spans="1:6" x14ac:dyDescent="0.25">
      <c r="A86" s="15" t="s">
        <v>81</v>
      </c>
      <c r="B86" s="16">
        <v>611251</v>
      </c>
      <c r="C86" s="16">
        <v>2</v>
      </c>
      <c r="D86" s="15" t="s">
        <v>100</v>
      </c>
      <c r="E86" s="17">
        <v>44881</v>
      </c>
      <c r="F86" s="18">
        <v>628.72</v>
      </c>
    </row>
    <row r="87" spans="1:6" x14ac:dyDescent="0.25">
      <c r="A87" s="15" t="s">
        <v>81</v>
      </c>
      <c r="B87" s="16">
        <v>611262</v>
      </c>
      <c r="C87" s="16"/>
      <c r="D87" s="15" t="s">
        <v>80</v>
      </c>
      <c r="E87" s="17">
        <v>44914</v>
      </c>
      <c r="F87" s="18">
        <v>1335.61</v>
      </c>
    </row>
    <row r="88" spans="1:6" x14ac:dyDescent="0.25">
      <c r="A88" s="15" t="s">
        <v>81</v>
      </c>
      <c r="B88" s="16">
        <v>611263</v>
      </c>
      <c r="C88" s="16"/>
      <c r="D88" s="15" t="s">
        <v>101</v>
      </c>
      <c r="E88" s="17">
        <v>44914</v>
      </c>
      <c r="F88" s="18">
        <v>8460.56</v>
      </c>
    </row>
    <row r="89" spans="1:6" x14ac:dyDescent="0.25">
      <c r="A89" s="15" t="s">
        <v>81</v>
      </c>
      <c r="B89" s="16">
        <v>611264</v>
      </c>
      <c r="C89" s="16"/>
      <c r="D89" s="15" t="s">
        <v>80</v>
      </c>
      <c r="E89" s="17">
        <v>44915</v>
      </c>
      <c r="F89" s="18">
        <v>3019.56</v>
      </c>
    </row>
    <row r="90" spans="1:6" x14ac:dyDescent="0.25">
      <c r="A90" s="15" t="s">
        <v>81</v>
      </c>
      <c r="B90" s="16">
        <v>611265</v>
      </c>
      <c r="C90" s="16"/>
      <c r="D90" s="15" t="s">
        <v>102</v>
      </c>
      <c r="E90" s="17">
        <v>44910</v>
      </c>
      <c r="F90" s="18">
        <v>7581.7</v>
      </c>
    </row>
    <row r="91" spans="1:6" x14ac:dyDescent="0.25">
      <c r="A91" s="15" t="s">
        <v>81</v>
      </c>
      <c r="B91" s="16">
        <v>611266</v>
      </c>
      <c r="C91" s="16"/>
      <c r="D91" s="15" t="s">
        <v>103</v>
      </c>
      <c r="E91" s="17">
        <v>44922</v>
      </c>
      <c r="F91" s="18">
        <v>23768.13</v>
      </c>
    </row>
    <row r="92" spans="1:6" x14ac:dyDescent="0.25">
      <c r="A92" s="15" t="s">
        <v>81</v>
      </c>
      <c r="B92" s="16">
        <v>611267</v>
      </c>
      <c r="C92" s="16"/>
      <c r="D92" s="15" t="s">
        <v>103</v>
      </c>
      <c r="E92" s="17">
        <v>44915</v>
      </c>
      <c r="F92" s="18">
        <v>7398.18</v>
      </c>
    </row>
    <row r="93" spans="1:6" x14ac:dyDescent="0.25">
      <c r="A93" s="15" t="s">
        <v>81</v>
      </c>
      <c r="B93" s="16">
        <v>611269</v>
      </c>
      <c r="C93" s="16"/>
      <c r="D93" s="15" t="s">
        <v>104</v>
      </c>
      <c r="E93" s="17">
        <v>44917</v>
      </c>
      <c r="F93" s="18">
        <v>2982.65</v>
      </c>
    </row>
    <row r="94" spans="1:6" x14ac:dyDescent="0.25">
      <c r="A94" s="19"/>
      <c r="B94" s="16"/>
      <c r="C94" s="16"/>
      <c r="D94" s="19"/>
      <c r="E94" s="19"/>
      <c r="F94" s="18"/>
    </row>
    <row r="95" spans="1:6" x14ac:dyDescent="0.25">
      <c r="A95" s="19"/>
      <c r="B95" s="16"/>
      <c r="C95" s="16"/>
      <c r="D95" s="11" t="s">
        <v>105</v>
      </c>
      <c r="E95" s="19"/>
      <c r="F95" s="14">
        <f>SUM(F5:F94)</f>
        <v>365161.00999999995</v>
      </c>
    </row>
    <row r="97" spans="4:4" x14ac:dyDescent="0.25">
      <c r="D97" s="9"/>
    </row>
  </sheetData>
  <pageMargins left="0.75" right="0.75" top="1" bottom="1" header="0.5" footer="0.5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RCR2674</vt:lpstr>
      <vt:lpstr>LLISTAT ALTES 2022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PRATS PRAT, SUSANNA</dc:creator>
  <cp:lastModifiedBy>Susanna Prats</cp:lastModifiedBy>
  <cp:lastPrinted>2023-05-19T10:38:24Z</cp:lastPrinted>
  <dcterms:created xsi:type="dcterms:W3CDTF">2023-03-06T18:09:26Z</dcterms:created>
  <dcterms:modified xsi:type="dcterms:W3CDTF">2023-05-19T11:40:38Z</dcterms:modified>
</cp:coreProperties>
</file>