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viless\OneDrive - ajpolinya.cat\Escriptori\TRANSPARENCIA 2025\TRANSPARÈNCIA 2026\"/>
    </mc:Choice>
  </mc:AlternateContent>
  <xr:revisionPtr revIDLastSave="0" documentId="8_{F016156E-277A-421A-BE2B-014AD59CDD6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Y 2025 - TUDPM - T1 ALT QU. " sheetId="1" r:id="rId1"/>
  </sheets>
  <definedNames>
    <definedName name="_xlnm._FilterDatabase" localSheetId="0" hidden="1">'ANY 2025 - TUDPM - T1 ALT QU. '!$A$6:$V$8</definedName>
    <definedName name="_xlnm.Print_Titles" localSheetId="0">'ANY 2025 - TUDPM - T1 ALT QU. '!$A:$D,'ANY 2025 - TUDPM - T1 ALT QU. 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9" i="1" l="1"/>
  <c r="S9" i="1" s="1"/>
  <c r="P8" i="1"/>
  <c r="S8" i="1" s="1"/>
  <c r="P7" i="1"/>
  <c r="S7" i="1" s="1"/>
  <c r="S10" i="1" s="1"/>
</calcChain>
</file>

<file path=xl/sharedStrings.xml><?xml version="1.0" encoding="utf-8"?>
<sst xmlns="http://schemas.openxmlformats.org/spreadsheetml/2006/main" count="60" uniqueCount="51">
  <si>
    <t>PADRO MUNICIPAL EXERCICI 2025 - Ordenança 19 - Taxa per la utilització del domini públic municipal - Annex Tarifa 1 referent a Altres quioscos</t>
  </si>
  <si>
    <t>ANY</t>
  </si>
  <si>
    <t xml:space="preserve">EXP </t>
  </si>
  <si>
    <t>2952/2025</t>
  </si>
  <si>
    <t>Núm.</t>
  </si>
  <si>
    <t>AUTORITZACIÓ</t>
  </si>
  <si>
    <t>TRAMITAT</t>
  </si>
  <si>
    <t>RAÓ SOCIAL</t>
  </si>
  <si>
    <t>EXPEDIENT - ODP</t>
  </si>
  <si>
    <t>EXPEDIENT ACTIVITATS</t>
  </si>
  <si>
    <t>NOTIFICACIÓ</t>
  </si>
  <si>
    <t>TIPUS D'ACTIVITAT</t>
  </si>
  <si>
    <t>UBICACIÓ DE L'ESTABLIMENT</t>
  </si>
  <si>
    <t>NOM COMERCIAL</t>
  </si>
  <si>
    <t>TIPUS OCUPACIÓ</t>
  </si>
  <si>
    <t>UBICACIÓ DEL QUIOSC</t>
  </si>
  <si>
    <t>METRES AUTORITZATS</t>
  </si>
  <si>
    <t>Preu x m2 i mes</t>
  </si>
  <si>
    <t>MESOS / OCUPACIÓ</t>
  </si>
  <si>
    <t>Ordenança 19 - TAXA - Annex Tarifa 1 - Preu x m2 i mes</t>
  </si>
  <si>
    <t>FIANÇA</t>
  </si>
  <si>
    <t xml:space="preserve">Ordenança 7 - TAXA - Article 7è apartat 8è </t>
  </si>
  <si>
    <t>LIQUIDACIÓ DEFINITIVA</t>
  </si>
  <si>
    <t>TELF. CONTACTE</t>
  </si>
  <si>
    <t>CORREU ELECTRÒNIC</t>
  </si>
  <si>
    <t>OBSERVACIONS</t>
  </si>
  <si>
    <t>SI</t>
  </si>
  <si>
    <t>DECRET - 2025 - 1291 – 02/12/2025</t>
  </si>
  <si>
    <t>1362/2021</t>
  </si>
  <si>
    <t>quiosc</t>
  </si>
  <si>
    <t>Carrer Onze de Setembre, s/n</t>
  </si>
  <si>
    <t>QUIOSCO</t>
  </si>
  <si>
    <t>Tarifa 1 Ocupació de terrenys d'ús públic amb taules i cadires amb finalitat lucrativa - ALTRES QUIOSCOS</t>
  </si>
  <si>
    <t>al començament del carrer Onze de Setembre</t>
  </si>
  <si>
    <t>0078/2007</t>
  </si>
  <si>
    <t>xurreria i fregidoria de peix</t>
  </si>
  <si>
    <t>Carrer Cadí, s/n</t>
  </si>
  <si>
    <t>CHURRERIA HERMANOS POLONIO</t>
  </si>
  <si>
    <t>al començament del carrer Cadí</t>
  </si>
  <si>
    <t>ORGANIZACION NACIONAL DE CIEGOS ESPAÑOLES</t>
  </si>
  <si>
    <t>--</t>
  </si>
  <si>
    <t>venda de loteria</t>
  </si>
  <si>
    <t>Carrer Onze de Setembre, s/n (al costat de la font municipal)</t>
  </si>
  <si>
    <t>ONCE</t>
  </si>
  <si>
    <t xml:space="preserve">al començament del carrer Onze de Setembre (al costat de la font municipal) </t>
  </si>
  <si>
    <t>TOTAL PADRÓ MUNICIPAL</t>
  </si>
  <si>
    <t>Polinyà, document signat electrònicament al marge</t>
  </si>
  <si>
    <t xml:space="preserve">El Secretari </t>
  </si>
  <si>
    <t>Diligència.- Es fa constar que aquest Padró Municipal ha estat aprovat per Decret núm. 2025-1291 de data 02/12/2025</t>
  </si>
  <si>
    <t>J.D.P., L.S.</t>
  </si>
  <si>
    <t>P.T., M.C.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</si>
</sst>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b/>
      <u/>
      <sz val="16"/>
      <color theme="1"/>
      <name val="Arial"/>
      <family val="2"/>
      <charset val="1"/>
    </font>
    <font>
      <b/>
      <sz val="16"/>
      <color theme="1"/>
      <name val="Arial"/>
      <family val="2"/>
      <charset val="1"/>
    </font>
    <font>
      <b/>
      <sz val="11"/>
      <color theme="0"/>
      <name val="Arial"/>
      <family val="2"/>
      <charset val="1"/>
    </font>
    <font>
      <b/>
      <sz val="10"/>
      <color theme="0"/>
      <name val="Arial"/>
      <family val="2"/>
      <charset val="1"/>
    </font>
    <font>
      <b/>
      <sz val="8"/>
      <color theme="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4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00B050"/>
        <bgColor rgb="FF008080"/>
      </patternFill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1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6" fillId="2" borderId="2" xfId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7" fillId="0" borderId="2" xfId="1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64" fontId="9" fillId="0" borderId="0" xfId="1" applyFont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zoomScaleNormal="100" workbookViewId="0">
      <selection activeCell="D4" sqref="D4"/>
    </sheetView>
  </sheetViews>
  <sheetFormatPr defaultColWidth="8.85546875" defaultRowHeight="14.25" x14ac:dyDescent="0.25"/>
  <cols>
    <col min="1" max="1" width="7.42578125" style="1" customWidth="1"/>
    <col min="2" max="2" width="16.28515625" style="1" customWidth="1"/>
    <col min="3" max="3" width="22.140625" style="1" customWidth="1"/>
    <col min="4" max="4" width="34.42578125" style="2" customWidth="1"/>
    <col min="5" max="5" width="13.140625" style="1" customWidth="1"/>
    <col min="6" max="6" width="12.85546875" style="1" customWidth="1"/>
    <col min="7" max="7" width="15.85546875" style="3" hidden="1" customWidth="1"/>
    <col min="8" max="8" width="15.7109375" style="1" customWidth="1"/>
    <col min="9" max="9" width="22" style="4" customWidth="1"/>
    <col min="10" max="10" width="13.85546875" style="1" customWidth="1"/>
    <col min="11" max="11" width="24.140625" style="1" customWidth="1"/>
    <col min="12" max="12" width="22.140625" style="5" customWidth="1"/>
    <col min="13" max="13" width="13.28515625" style="3" customWidth="1"/>
    <col min="14" max="14" width="8.42578125" style="3" customWidth="1"/>
    <col min="15" max="15" width="9.7109375" style="3" customWidth="1"/>
    <col min="16" max="16" width="19.140625" style="3" customWidth="1"/>
    <col min="17" max="18" width="13.7109375" style="3" customWidth="1"/>
    <col min="19" max="19" width="10.42578125" style="3" customWidth="1"/>
    <col min="20" max="21" width="11.5703125" style="3" customWidth="1"/>
    <col min="22" max="22" width="11.5703125" style="6" customWidth="1"/>
    <col min="23" max="23" width="11.5703125" style="2" customWidth="1"/>
    <col min="24" max="16384" width="8.85546875" style="2"/>
  </cols>
  <sheetData>
    <row r="1" spans="1:22" ht="30.75" customHeight="1" x14ac:dyDescent="0.25">
      <c r="A1" s="7" t="s">
        <v>0</v>
      </c>
    </row>
    <row r="2" spans="1:22" ht="30.75" customHeight="1" x14ac:dyDescent="0.25">
      <c r="A2" s="8"/>
    </row>
    <row r="3" spans="1:22" ht="25.5" customHeight="1" x14ac:dyDescent="0.25">
      <c r="A3" s="9" t="s">
        <v>1</v>
      </c>
      <c r="B3" s="10"/>
      <c r="C3" s="9">
        <v>2025</v>
      </c>
    </row>
    <row r="4" spans="1:22" ht="25.5" customHeight="1" x14ac:dyDescent="0.25">
      <c r="A4" s="9" t="s">
        <v>2</v>
      </c>
      <c r="B4" s="10"/>
      <c r="C4" s="9" t="s">
        <v>3</v>
      </c>
    </row>
    <row r="5" spans="1:22" ht="25.5" customHeight="1" x14ac:dyDescent="0.25">
      <c r="A5" s="10"/>
      <c r="B5" s="10"/>
      <c r="C5" s="10"/>
    </row>
    <row r="6" spans="1:22" s="6" customFormat="1" ht="45" x14ac:dyDescent="0.25">
      <c r="A6" s="11" t="s">
        <v>4</v>
      </c>
      <c r="B6" s="12" t="s">
        <v>5</v>
      </c>
      <c r="C6" s="11" t="s">
        <v>6</v>
      </c>
      <c r="D6" s="13" t="s">
        <v>7</v>
      </c>
      <c r="E6" s="15" t="s">
        <v>8</v>
      </c>
      <c r="F6" s="15" t="s">
        <v>9</v>
      </c>
      <c r="G6" s="16" t="s">
        <v>10</v>
      </c>
      <c r="H6" s="14" t="s">
        <v>11</v>
      </c>
      <c r="I6" s="17" t="s">
        <v>12</v>
      </c>
      <c r="J6" s="14" t="s">
        <v>13</v>
      </c>
      <c r="K6" s="14" t="s">
        <v>14</v>
      </c>
      <c r="L6" s="14" t="s">
        <v>15</v>
      </c>
      <c r="M6" s="16" t="s">
        <v>16</v>
      </c>
      <c r="N6" s="16" t="s">
        <v>17</v>
      </c>
      <c r="O6" s="16" t="s">
        <v>18</v>
      </c>
      <c r="P6" s="16" t="s">
        <v>19</v>
      </c>
      <c r="Q6" s="16" t="s">
        <v>20</v>
      </c>
      <c r="R6" s="16" t="s">
        <v>21</v>
      </c>
      <c r="S6" s="16" t="s">
        <v>22</v>
      </c>
      <c r="T6" s="16" t="s">
        <v>23</v>
      </c>
      <c r="U6" s="16" t="s">
        <v>24</v>
      </c>
      <c r="V6" s="18" t="s">
        <v>25</v>
      </c>
    </row>
    <row r="7" spans="1:22" ht="71.25" x14ac:dyDescent="0.25">
      <c r="A7" s="19">
        <v>1</v>
      </c>
      <c r="B7" s="20" t="s">
        <v>26</v>
      </c>
      <c r="C7" s="33" t="s">
        <v>27</v>
      </c>
      <c r="D7" s="21" t="s">
        <v>49</v>
      </c>
      <c r="E7" s="23" t="s">
        <v>3</v>
      </c>
      <c r="F7" s="23" t="s">
        <v>28</v>
      </c>
      <c r="G7" s="24"/>
      <c r="H7" s="22" t="s">
        <v>29</v>
      </c>
      <c r="I7" s="25" t="s">
        <v>30</v>
      </c>
      <c r="J7" s="22" t="s">
        <v>31</v>
      </c>
      <c r="K7" s="26" t="s">
        <v>32</v>
      </c>
      <c r="L7" s="22" t="s">
        <v>33</v>
      </c>
      <c r="M7" s="24">
        <v>15</v>
      </c>
      <c r="N7" s="24">
        <v>5.51</v>
      </c>
      <c r="O7" s="24">
        <v>12</v>
      </c>
      <c r="P7" s="24">
        <f>M7*N7*O7</f>
        <v>991.8</v>
      </c>
      <c r="Q7" s="24">
        <v>0</v>
      </c>
      <c r="R7" s="24">
        <v>0</v>
      </c>
      <c r="S7" s="24">
        <f>P7+Q7+R7</f>
        <v>991.8</v>
      </c>
      <c r="T7" s="24"/>
      <c r="U7" s="24"/>
      <c r="V7" s="27"/>
    </row>
    <row r="8" spans="1:22" ht="71.25" x14ac:dyDescent="0.25">
      <c r="A8" s="19">
        <v>2</v>
      </c>
      <c r="B8" s="20" t="s">
        <v>26</v>
      </c>
      <c r="C8" s="33" t="s">
        <v>27</v>
      </c>
      <c r="D8" s="21" t="s">
        <v>50</v>
      </c>
      <c r="E8" s="23" t="s">
        <v>3</v>
      </c>
      <c r="F8" s="23" t="s">
        <v>34</v>
      </c>
      <c r="G8" s="24"/>
      <c r="H8" s="22" t="s">
        <v>35</v>
      </c>
      <c r="I8" s="25" t="s">
        <v>36</v>
      </c>
      <c r="J8" s="22" t="s">
        <v>37</v>
      </c>
      <c r="K8" s="26" t="s">
        <v>32</v>
      </c>
      <c r="L8" s="22" t="s">
        <v>38</v>
      </c>
      <c r="M8" s="24">
        <v>15</v>
      </c>
      <c r="N8" s="24">
        <v>5.51</v>
      </c>
      <c r="O8" s="24">
        <v>12</v>
      </c>
      <c r="P8" s="24">
        <f>M8*N8*O8</f>
        <v>991.8</v>
      </c>
      <c r="Q8" s="24">
        <v>0</v>
      </c>
      <c r="R8" s="24">
        <v>0</v>
      </c>
      <c r="S8" s="24">
        <f>P8+Q8+R8</f>
        <v>991.8</v>
      </c>
      <c r="T8" s="24"/>
      <c r="U8" s="24"/>
      <c r="V8" s="27"/>
    </row>
    <row r="9" spans="1:22" ht="71.25" x14ac:dyDescent="0.25">
      <c r="A9" s="19">
        <v>3</v>
      </c>
      <c r="B9" s="20" t="s">
        <v>26</v>
      </c>
      <c r="C9" s="33" t="s">
        <v>27</v>
      </c>
      <c r="D9" s="21" t="s">
        <v>39</v>
      </c>
      <c r="E9" s="23" t="s">
        <v>3</v>
      </c>
      <c r="F9" s="23" t="s">
        <v>40</v>
      </c>
      <c r="G9" s="24"/>
      <c r="H9" s="22" t="s">
        <v>41</v>
      </c>
      <c r="I9" s="25" t="s">
        <v>42</v>
      </c>
      <c r="J9" s="22" t="s">
        <v>43</v>
      </c>
      <c r="K9" s="26" t="s">
        <v>32</v>
      </c>
      <c r="L9" s="22" t="s">
        <v>44</v>
      </c>
      <c r="M9" s="24">
        <v>3.63</v>
      </c>
      <c r="N9" s="24">
        <v>5.51</v>
      </c>
      <c r="O9" s="24">
        <v>12</v>
      </c>
      <c r="P9" s="24">
        <f>M9*N9*O9</f>
        <v>240.01559999999995</v>
      </c>
      <c r="Q9" s="24">
        <v>0</v>
      </c>
      <c r="R9" s="24">
        <v>0</v>
      </c>
      <c r="S9" s="24">
        <f>P9+Q9+R9</f>
        <v>240.01559999999995</v>
      </c>
      <c r="T9" s="24"/>
      <c r="U9" s="24"/>
      <c r="V9" s="27"/>
    </row>
    <row r="10" spans="1:22" ht="30.75" customHeight="1" x14ac:dyDescent="0.25">
      <c r="K10" s="28"/>
      <c r="P10" s="29" t="s">
        <v>45</v>
      </c>
      <c r="Q10" s="2"/>
      <c r="R10" s="2"/>
      <c r="S10" s="30">
        <f>SUM(S7:S9)</f>
        <v>2223.6156000000001</v>
      </c>
      <c r="T10" s="30"/>
      <c r="U10" s="30"/>
    </row>
    <row r="11" spans="1:22" ht="30.75" customHeight="1" x14ac:dyDescent="0.25">
      <c r="B11" s="31" t="s">
        <v>48</v>
      </c>
      <c r="D11" s="32"/>
    </row>
    <row r="13" spans="1:22" ht="30.75" customHeight="1" x14ac:dyDescent="0.25">
      <c r="B13" s="31" t="s">
        <v>46</v>
      </c>
    </row>
    <row r="15" spans="1:22" ht="30.75" customHeight="1" x14ac:dyDescent="0.25">
      <c r="B15" s="31" t="s">
        <v>47</v>
      </c>
    </row>
  </sheetData>
  <autoFilter ref="A6:V8" xr:uid="{00000000-0009-0000-0000-000000000000}">
    <sortState xmlns:xlrd2="http://schemas.microsoft.com/office/spreadsheetml/2017/richdata2" ref="A7:V8">
      <sortCondition ref="A7:A8"/>
    </sortState>
  </autoFilter>
  <pageMargins left="0.98402777777777795" right="0.98402777777777795" top="0.98402777777777795" bottom="0.98402777777777795" header="0.511811023622047" footer="0.511811023622047"/>
  <pageSetup paperSize="8" scale="6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ANY 2025 - TUDPM - T1 ALT QU. </vt:lpstr>
      <vt:lpstr>'ANY 2025 - TUDPM - T1 ALT QU. 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Avilés Sastre, Silvia</dc:creator>
  <dc:description/>
  <cp:lastModifiedBy>Silvia Aviles Sastre</cp:lastModifiedBy>
  <cp:revision>2</cp:revision>
  <cp:lastPrinted>2025-12-05T12:15:40Z</cp:lastPrinted>
  <dcterms:created xsi:type="dcterms:W3CDTF">2021-02-14T18:33:59Z</dcterms:created>
  <dcterms:modified xsi:type="dcterms:W3CDTF">2026-02-10T10:40:56Z</dcterms:modified>
  <dc:language>ca-ES</dc:language>
</cp:coreProperties>
</file>