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5 RECURSOS ECONÒMICS I FINANCERS\TRANSPARENCIA WEB\informacio manual\"/>
    </mc:Choice>
  </mc:AlternateContent>
  <xr:revisionPtr revIDLastSave="0" documentId="8_{570FD6A5-563D-4913-AA57-9359A0A964F7}" xr6:coauthVersionLast="47" xr6:coauthVersionMax="47" xr10:uidLastSave="{00000000-0000-0000-0000-000000000000}"/>
  <bookViews>
    <workbookView xWindow="-120" yWindow="-120" windowWidth="29040" windowHeight="15720" xr2:uid="{2375CE24-26A5-484A-B785-5691A36F67D8}"/>
  </bookViews>
  <sheets>
    <sheet name="DADES PER TRANSPARENC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I36" i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<sst xmlns="http://schemas.openxmlformats.org/spreadsheetml/2006/main" count="40" uniqueCount="40">
  <si>
    <t>Ajuntament de la Granada</t>
  </si>
  <si>
    <t>RESUM PER CLASSIFICACIONS EXERCICI 2024</t>
  </si>
  <si>
    <t>Classificació</t>
  </si>
  <si>
    <t>Descripció classificació</t>
  </si>
  <si>
    <t>N. Béns</t>
  </si>
  <si>
    <t>Brut</t>
  </si>
  <si>
    <t>Base</t>
  </si>
  <si>
    <t>F.Amortitz</t>
  </si>
  <si>
    <t>Dot. Amortitz.</t>
  </si>
  <si>
    <t>D. Deteriorament</t>
  </si>
  <si>
    <t>Valor Comptable</t>
  </si>
  <si>
    <t>TERRENYS URBANS</t>
  </si>
  <si>
    <t>EDIFICIS</t>
  </si>
  <si>
    <t>CEMENTIRIS</t>
  </si>
  <si>
    <t>INSTAL·LACIONS ESPORTIVES I D'ESBARJO A L'AIRE LLIURE</t>
  </si>
  <si>
    <t>PARCS, PASSEIGS I JARDINS</t>
  </si>
  <si>
    <t>CARRERS I PLACES</t>
  </si>
  <si>
    <t>TOTAL</t>
  </si>
  <si>
    <t>TERRENYS D'ÚS PÚBLIC</t>
  </si>
  <si>
    <t>INSTAL·LACIONS DE SERVEI PÚBLIC</t>
  </si>
  <si>
    <t>EQUIPS DE PROCÉS D'INFORMACIÓ (QUANTITAT)</t>
  </si>
  <si>
    <t>MAQUINÀRIA GENERAL</t>
  </si>
  <si>
    <t>MOBILIARI GENERAL (QUANTITAT)</t>
  </si>
  <si>
    <t>EQUIPS I APARELLS MEDICOASSISTENCIALS</t>
  </si>
  <si>
    <t>MOBILIARI ESPORTIU (QUANTITAT)</t>
  </si>
  <si>
    <t>ELECTRODOMÈSTICS</t>
  </si>
  <si>
    <t>EQUIPS D'OFICINA I FOTOCOPIADORES</t>
  </si>
  <si>
    <t>EQUIP DE TRACTAMENT D'IMATGE, SENYAL, SO I IL·LUMINACIÓ</t>
  </si>
  <si>
    <t>MOBILIARI URBÀ (INVERSIÓ GENERAL)</t>
  </si>
  <si>
    <t>VEHICLES</t>
  </si>
  <si>
    <t>PROPIETAT INTEL·LECTUAL</t>
  </si>
  <si>
    <t>CAMINS RURALS</t>
  </si>
  <si>
    <t>ESTRIS I EINES</t>
  </si>
  <si>
    <t>CONTENIDORS I GALLEDES D'ESCOMBRARIES</t>
  </si>
  <si>
    <t>PROGRAMARI (SOFTWARE) ADQUIRIT</t>
  </si>
  <si>
    <t>EQUIPAMENT SUPORT D'ACTES</t>
  </si>
  <si>
    <t>ELEMENTS DE SEGURETAT I COMUNICACIÓ</t>
  </si>
  <si>
    <t>FONS BIBLIOGRÀFIC I AUDIOVISUAL</t>
  </si>
  <si>
    <t>ELEMENTS INFORMÀTICS INVENTARIABLES GLOBALMENT</t>
  </si>
  <si>
    <t>ELECTRÒNICA DE XARXA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</si>
</sst>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8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4" fontId="2" fillId="0" borderId="0" xfId="0" applyNumberFormat="1" applyFont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left" vertical="top"/>
    </xf>
    <xf numFmtId="164" fontId="7" fillId="0" borderId="3" xfId="0" applyNumberFormat="1" applyFont="1" applyBorder="1" applyAlignment="1">
      <alignment horizontal="right" vertical="top"/>
    </xf>
    <xf numFmtId="164" fontId="7" fillId="0" borderId="4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9D3DE-0BE2-43B9-8B4F-AA35CCDC2FA0}">
  <dimension ref="B2:K36"/>
  <sheetViews>
    <sheetView showGridLines="0" tabSelected="1" workbookViewId="0">
      <selection activeCell="E2" sqref="E2:E3"/>
    </sheetView>
  </sheetViews>
  <sheetFormatPr baseColWidth="10" defaultRowHeight="12.75" x14ac:dyDescent="0.2"/>
  <cols>
    <col min="1" max="1" width="12" style="1"/>
    <col min="2" max="2" width="11.5" style="1" bestFit="1" customWidth="1"/>
    <col min="3" max="3" width="57.83203125" style="1" bestFit="1" customWidth="1"/>
    <col min="4" max="4" width="8" style="1" bestFit="1" customWidth="1"/>
    <col min="5" max="6" width="16" style="2" bestFit="1" customWidth="1"/>
    <col min="7" max="7" width="14.83203125" style="2" bestFit="1" customWidth="1"/>
    <col min="8" max="8" width="15.6640625" style="2" bestFit="1" customWidth="1"/>
    <col min="9" max="9" width="19.33203125" style="2" bestFit="1" customWidth="1"/>
    <col min="10" max="10" width="16.6640625" style="2" bestFit="1" customWidth="1"/>
    <col min="11" max="11" width="13.1640625" style="1" bestFit="1" customWidth="1"/>
    <col min="12" max="16384" width="12" style="1"/>
  </cols>
  <sheetData>
    <row r="2" spans="2:11" ht="26.25" x14ac:dyDescent="0.2">
      <c r="B2" s="3" t="s">
        <v>0</v>
      </c>
      <c r="E2" s="4"/>
    </row>
    <row r="3" spans="2:11" x14ac:dyDescent="0.2">
      <c r="E3" s="4"/>
    </row>
    <row r="4" spans="2:11" ht="18.75" x14ac:dyDescent="0.2">
      <c r="B4" s="5" t="s">
        <v>1</v>
      </c>
    </row>
    <row r="6" spans="2:11" ht="15" x14ac:dyDescent="0.2">
      <c r="B6" s="6" t="s">
        <v>2</v>
      </c>
      <c r="C6" s="6" t="s">
        <v>3</v>
      </c>
      <c r="D6" s="7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</row>
    <row r="7" spans="2:11" x14ac:dyDescent="0.2">
      <c r="B7" s="1">
        <v>100101</v>
      </c>
      <c r="C7" s="1" t="s">
        <v>11</v>
      </c>
      <c r="D7" s="9">
        <v>21</v>
      </c>
      <c r="E7" s="10">
        <v>566632.25</v>
      </c>
      <c r="F7" s="10">
        <v>0</v>
      </c>
      <c r="G7" s="10">
        <v>0</v>
      </c>
      <c r="H7" s="10">
        <v>0</v>
      </c>
      <c r="I7" s="10">
        <v>0</v>
      </c>
      <c r="J7" s="10">
        <v>566632.25</v>
      </c>
    </row>
    <row r="8" spans="2:11" x14ac:dyDescent="0.2">
      <c r="B8" s="1">
        <v>110101</v>
      </c>
      <c r="C8" s="1" t="s">
        <v>12</v>
      </c>
      <c r="D8" s="9">
        <v>11</v>
      </c>
      <c r="E8" s="10">
        <v>3079008.89</v>
      </c>
      <c r="F8" s="10">
        <v>3079008.89</v>
      </c>
      <c r="G8" s="10">
        <v>922777.02</v>
      </c>
      <c r="H8" s="10">
        <v>61149.279999999999</v>
      </c>
      <c r="I8" s="10">
        <v>0</v>
      </c>
      <c r="J8" s="10">
        <v>2156231.87</v>
      </c>
      <c r="K8" s="11"/>
    </row>
    <row r="9" spans="2:11" x14ac:dyDescent="0.2">
      <c r="B9" s="1">
        <v>110102</v>
      </c>
      <c r="C9" s="1" t="s">
        <v>13</v>
      </c>
      <c r="D9" s="9">
        <v>1</v>
      </c>
      <c r="E9" s="10">
        <v>15807.84</v>
      </c>
      <c r="F9" s="10">
        <v>15807.84</v>
      </c>
      <c r="G9" s="10">
        <v>10970.62</v>
      </c>
      <c r="H9" s="10">
        <v>107.76</v>
      </c>
      <c r="I9" s="10">
        <v>0</v>
      </c>
      <c r="J9" s="10">
        <v>4837.22</v>
      </c>
    </row>
    <row r="10" spans="2:11" x14ac:dyDescent="0.2">
      <c r="B10" s="1">
        <v>110103</v>
      </c>
      <c r="C10" s="1" t="s">
        <v>14</v>
      </c>
      <c r="D10" s="9">
        <v>14</v>
      </c>
      <c r="E10" s="10">
        <v>2049066.56</v>
      </c>
      <c r="F10" s="10">
        <v>2019724.06</v>
      </c>
      <c r="G10" s="10">
        <v>1246494.47</v>
      </c>
      <c r="H10" s="10">
        <v>40181.49</v>
      </c>
      <c r="I10" s="10">
        <v>0</v>
      </c>
      <c r="J10" s="10">
        <v>802572.09</v>
      </c>
    </row>
    <row r="11" spans="2:11" x14ac:dyDescent="0.2">
      <c r="B11" s="1">
        <v>120101</v>
      </c>
      <c r="C11" s="1" t="s">
        <v>18</v>
      </c>
      <c r="D11" s="9">
        <v>2</v>
      </c>
      <c r="E11" s="10">
        <v>57858.14</v>
      </c>
      <c r="F11" s="10">
        <v>7800.61</v>
      </c>
      <c r="G11" s="10">
        <v>0</v>
      </c>
      <c r="H11" s="10">
        <v>254.98</v>
      </c>
      <c r="I11" s="10">
        <v>0</v>
      </c>
      <c r="J11" s="10">
        <v>57858.14</v>
      </c>
    </row>
    <row r="12" spans="2:11" x14ac:dyDescent="0.2">
      <c r="B12" s="1">
        <v>120102</v>
      </c>
      <c r="C12" s="1" t="s">
        <v>16</v>
      </c>
      <c r="D12" s="9">
        <v>63</v>
      </c>
      <c r="E12" s="10">
        <v>3771265.94</v>
      </c>
      <c r="F12" s="10">
        <v>3737728.1</v>
      </c>
      <c r="G12" s="10">
        <v>2584815.5499999998</v>
      </c>
      <c r="H12" s="10">
        <v>189677.74</v>
      </c>
      <c r="I12" s="10">
        <v>0</v>
      </c>
      <c r="J12" s="10">
        <v>1186450.3899999999</v>
      </c>
    </row>
    <row r="13" spans="2:11" x14ac:dyDescent="0.2">
      <c r="B13" s="1">
        <v>120103</v>
      </c>
      <c r="C13" s="1" t="s">
        <v>15</v>
      </c>
      <c r="D13" s="9">
        <v>10</v>
      </c>
      <c r="E13" s="10">
        <v>240233.34</v>
      </c>
      <c r="F13" s="10">
        <v>236161.32</v>
      </c>
      <c r="G13" s="10">
        <v>236161.32</v>
      </c>
      <c r="H13" s="10">
        <v>0</v>
      </c>
      <c r="I13" s="10">
        <v>0</v>
      </c>
      <c r="J13" s="10">
        <v>4072.02</v>
      </c>
    </row>
    <row r="14" spans="2:11" x14ac:dyDescent="0.2">
      <c r="B14" s="1">
        <v>120104</v>
      </c>
      <c r="C14" s="1" t="s">
        <v>31</v>
      </c>
      <c r="D14" s="9">
        <v>15</v>
      </c>
      <c r="E14" s="10">
        <v>209106.32</v>
      </c>
      <c r="F14" s="10">
        <v>115303.57</v>
      </c>
      <c r="G14" s="10">
        <v>14789.81</v>
      </c>
      <c r="H14" s="10">
        <v>6959.55</v>
      </c>
      <c r="I14" s="10">
        <v>0</v>
      </c>
      <c r="J14" s="10">
        <v>194316.51</v>
      </c>
    </row>
    <row r="15" spans="2:11" x14ac:dyDescent="0.2">
      <c r="B15" s="1">
        <v>300102</v>
      </c>
      <c r="C15" s="1" t="s">
        <v>39</v>
      </c>
      <c r="D15" s="9">
        <v>1</v>
      </c>
      <c r="E15" s="10">
        <v>834.9</v>
      </c>
      <c r="F15" s="10">
        <v>834.9</v>
      </c>
      <c r="G15" s="10">
        <v>227.01</v>
      </c>
      <c r="H15" s="10">
        <v>208.72</v>
      </c>
      <c r="I15" s="10">
        <v>0</v>
      </c>
      <c r="J15" s="10">
        <v>607.89</v>
      </c>
    </row>
    <row r="16" spans="2:11" x14ac:dyDescent="0.2">
      <c r="B16" s="1">
        <v>300103</v>
      </c>
      <c r="C16" s="1" t="s">
        <v>38</v>
      </c>
      <c r="D16" s="9">
        <v>1</v>
      </c>
      <c r="E16" s="10">
        <v>348.73</v>
      </c>
      <c r="F16" s="10">
        <v>348.73</v>
      </c>
      <c r="G16" s="10">
        <v>153.58000000000001</v>
      </c>
      <c r="H16" s="10">
        <v>87.18</v>
      </c>
      <c r="I16" s="10">
        <v>0</v>
      </c>
      <c r="J16" s="10">
        <v>195.15</v>
      </c>
    </row>
    <row r="17" spans="2:10" x14ac:dyDescent="0.2">
      <c r="B17" s="1">
        <v>300104</v>
      </c>
      <c r="C17" s="1" t="s">
        <v>20</v>
      </c>
      <c r="D17" s="9">
        <v>32</v>
      </c>
      <c r="E17" s="10">
        <v>54747.61</v>
      </c>
      <c r="F17" s="10">
        <v>54747.61</v>
      </c>
      <c r="G17" s="10">
        <v>45682.44</v>
      </c>
      <c r="H17" s="10">
        <v>4056.75</v>
      </c>
      <c r="I17" s="10">
        <v>0</v>
      </c>
      <c r="J17" s="10">
        <v>9065.17</v>
      </c>
    </row>
    <row r="18" spans="2:10" x14ac:dyDescent="0.2">
      <c r="B18" s="1">
        <v>310101</v>
      </c>
      <c r="C18" s="1" t="s">
        <v>29</v>
      </c>
      <c r="D18" s="9">
        <v>8</v>
      </c>
      <c r="E18" s="10">
        <v>156140.79999999999</v>
      </c>
      <c r="F18" s="10">
        <v>156140.79999999999</v>
      </c>
      <c r="G18" s="10">
        <v>108000.5</v>
      </c>
      <c r="H18" s="10">
        <v>9534.51</v>
      </c>
      <c r="I18" s="10">
        <v>0</v>
      </c>
      <c r="J18" s="10">
        <v>48140.3</v>
      </c>
    </row>
    <row r="19" spans="2:10" x14ac:dyDescent="0.2">
      <c r="B19" s="1">
        <v>320101</v>
      </c>
      <c r="C19" s="1" t="s">
        <v>21</v>
      </c>
      <c r="D19" s="9">
        <v>54</v>
      </c>
      <c r="E19" s="10">
        <v>53060.57</v>
      </c>
      <c r="F19" s="10">
        <v>53060.57</v>
      </c>
      <c r="G19" s="10">
        <v>36636.019999999997</v>
      </c>
      <c r="H19" s="10">
        <v>2615.73</v>
      </c>
      <c r="I19" s="10">
        <v>0</v>
      </c>
      <c r="J19" s="10">
        <v>16424.55</v>
      </c>
    </row>
    <row r="20" spans="2:10" x14ac:dyDescent="0.2">
      <c r="B20" s="1">
        <v>320103</v>
      </c>
      <c r="C20" s="1" t="s">
        <v>36</v>
      </c>
      <c r="D20" s="9">
        <v>1</v>
      </c>
      <c r="E20" s="10">
        <v>1597.2</v>
      </c>
      <c r="F20" s="10">
        <v>1597.2</v>
      </c>
      <c r="G20" s="10">
        <v>605.74</v>
      </c>
      <c r="H20" s="10">
        <v>228.17</v>
      </c>
      <c r="I20" s="10">
        <v>0</v>
      </c>
      <c r="J20" s="10">
        <v>991.46</v>
      </c>
    </row>
    <row r="21" spans="2:10" x14ac:dyDescent="0.2">
      <c r="B21" s="1">
        <v>320201</v>
      </c>
      <c r="C21" s="1" t="s">
        <v>19</v>
      </c>
      <c r="D21" s="9">
        <v>8</v>
      </c>
      <c r="E21" s="10">
        <v>420899.87</v>
      </c>
      <c r="F21" s="10">
        <v>420899.87</v>
      </c>
      <c r="G21" s="10">
        <v>175346.88</v>
      </c>
      <c r="H21" s="10">
        <v>27218.5</v>
      </c>
      <c r="I21" s="10">
        <v>0</v>
      </c>
      <c r="J21" s="10">
        <v>245552.99</v>
      </c>
    </row>
    <row r="22" spans="2:10" x14ac:dyDescent="0.2">
      <c r="B22" s="1">
        <v>320301</v>
      </c>
      <c r="C22" s="1" t="s">
        <v>32</v>
      </c>
      <c r="D22" s="9">
        <v>2</v>
      </c>
      <c r="E22" s="10">
        <v>1537.68</v>
      </c>
      <c r="F22" s="10">
        <v>1537.68</v>
      </c>
      <c r="G22" s="10">
        <v>1523.29</v>
      </c>
      <c r="H22" s="10">
        <v>14.39</v>
      </c>
      <c r="I22" s="10">
        <v>0</v>
      </c>
      <c r="J22" s="10">
        <v>14.39</v>
      </c>
    </row>
    <row r="23" spans="2:10" x14ac:dyDescent="0.2">
      <c r="B23" s="1">
        <v>330102</v>
      </c>
      <c r="C23" s="1" t="s">
        <v>22</v>
      </c>
      <c r="D23" s="9">
        <v>79</v>
      </c>
      <c r="E23" s="10">
        <v>173622.93</v>
      </c>
      <c r="F23" s="10">
        <v>173622.93</v>
      </c>
      <c r="G23" s="10">
        <v>163048.84</v>
      </c>
      <c r="H23" s="10">
        <v>2384.9299999999998</v>
      </c>
      <c r="I23" s="10">
        <v>0</v>
      </c>
      <c r="J23" s="10">
        <v>10574.09</v>
      </c>
    </row>
    <row r="24" spans="2:10" x14ac:dyDescent="0.2">
      <c r="B24" s="1">
        <v>330105</v>
      </c>
      <c r="C24" s="1" t="s">
        <v>24</v>
      </c>
      <c r="D24" s="9">
        <v>12</v>
      </c>
      <c r="E24" s="10">
        <v>13666.27</v>
      </c>
      <c r="F24" s="10">
        <v>13666.27</v>
      </c>
      <c r="G24" s="10">
        <v>9695.66</v>
      </c>
      <c r="H24" s="10">
        <v>422.2</v>
      </c>
      <c r="I24" s="10">
        <v>0</v>
      </c>
      <c r="J24" s="10">
        <v>3970.61</v>
      </c>
    </row>
    <row r="25" spans="2:10" x14ac:dyDescent="0.2">
      <c r="B25" s="1">
        <v>330108</v>
      </c>
      <c r="C25" s="1" t="s">
        <v>28</v>
      </c>
      <c r="D25" s="9">
        <v>22</v>
      </c>
      <c r="E25" s="10">
        <v>53374.64</v>
      </c>
      <c r="F25" s="10">
        <v>53374.64</v>
      </c>
      <c r="G25" s="10">
        <v>43568.43</v>
      </c>
      <c r="H25" s="10">
        <v>1981.32</v>
      </c>
      <c r="I25" s="10">
        <v>0</v>
      </c>
      <c r="J25" s="10">
        <v>9806.2099999999991</v>
      </c>
    </row>
    <row r="26" spans="2:10" x14ac:dyDescent="0.2">
      <c r="B26" s="1">
        <v>330201</v>
      </c>
      <c r="C26" s="1" t="s">
        <v>26</v>
      </c>
      <c r="D26" s="9">
        <v>12</v>
      </c>
      <c r="E26" s="10">
        <v>1977.03</v>
      </c>
      <c r="F26" s="10">
        <v>1977.03</v>
      </c>
      <c r="G26" s="10">
        <v>1860.17</v>
      </c>
      <c r="H26" s="10">
        <v>67.75</v>
      </c>
      <c r="I26" s="10">
        <v>0</v>
      </c>
      <c r="J26" s="10">
        <v>116.86</v>
      </c>
    </row>
    <row r="27" spans="2:10" x14ac:dyDescent="0.2">
      <c r="B27" s="1">
        <v>330202</v>
      </c>
      <c r="C27" s="1" t="s">
        <v>25</v>
      </c>
      <c r="D27" s="9">
        <v>90</v>
      </c>
      <c r="E27" s="10">
        <v>75585.679999999993</v>
      </c>
      <c r="F27" s="10">
        <v>75585.679999999993</v>
      </c>
      <c r="G27" s="10">
        <v>44342.32</v>
      </c>
      <c r="H27" s="10">
        <v>4180.55</v>
      </c>
      <c r="I27" s="10">
        <v>0</v>
      </c>
      <c r="J27" s="10">
        <v>31243.360000000001</v>
      </c>
    </row>
    <row r="28" spans="2:10" x14ac:dyDescent="0.2">
      <c r="B28" s="1">
        <v>330203</v>
      </c>
      <c r="C28" s="1" t="s">
        <v>37</v>
      </c>
      <c r="D28" s="9">
        <v>1</v>
      </c>
      <c r="E28" s="10">
        <v>3905.13</v>
      </c>
      <c r="F28" s="10">
        <v>3905.13</v>
      </c>
      <c r="G28" s="10">
        <v>1763.18</v>
      </c>
      <c r="H28" s="10">
        <v>781.02</v>
      </c>
      <c r="I28" s="10">
        <v>0</v>
      </c>
      <c r="J28" s="10">
        <v>2141.9499999999998</v>
      </c>
    </row>
    <row r="29" spans="2:10" x14ac:dyDescent="0.2">
      <c r="B29" s="1">
        <v>330204</v>
      </c>
      <c r="C29" s="1" t="s">
        <v>33</v>
      </c>
      <c r="D29" s="9">
        <v>14</v>
      </c>
      <c r="E29" s="10">
        <v>32222.3</v>
      </c>
      <c r="F29" s="10">
        <v>32222.3</v>
      </c>
      <c r="G29" s="10">
        <v>13690.57</v>
      </c>
      <c r="H29" s="10">
        <v>3834.34</v>
      </c>
      <c r="I29" s="10">
        <v>0</v>
      </c>
      <c r="J29" s="10">
        <v>18531.73</v>
      </c>
    </row>
    <row r="30" spans="2:10" x14ac:dyDescent="0.2">
      <c r="B30" s="1">
        <v>340101</v>
      </c>
      <c r="C30" s="1" t="s">
        <v>27</v>
      </c>
      <c r="D30" s="9">
        <v>28</v>
      </c>
      <c r="E30" s="10">
        <v>30551.84</v>
      </c>
      <c r="F30" s="10">
        <v>30551.84</v>
      </c>
      <c r="G30" s="10">
        <v>11869.38</v>
      </c>
      <c r="H30" s="10">
        <v>1855.82</v>
      </c>
      <c r="I30" s="10">
        <v>0</v>
      </c>
      <c r="J30" s="10">
        <v>18682.46</v>
      </c>
    </row>
    <row r="31" spans="2:10" x14ac:dyDescent="0.2">
      <c r="B31" s="1">
        <v>340102</v>
      </c>
      <c r="C31" s="1" t="s">
        <v>35</v>
      </c>
      <c r="D31" s="9">
        <v>10</v>
      </c>
      <c r="E31" s="10">
        <v>32795.78</v>
      </c>
      <c r="F31" s="10">
        <v>32795.78</v>
      </c>
      <c r="G31" s="10">
        <v>23070.26</v>
      </c>
      <c r="H31" s="10">
        <v>3812.93</v>
      </c>
      <c r="I31" s="10">
        <v>0</v>
      </c>
      <c r="J31" s="10">
        <v>9725.52</v>
      </c>
    </row>
    <row r="32" spans="2:10" x14ac:dyDescent="0.2">
      <c r="B32" s="1">
        <v>340201</v>
      </c>
      <c r="C32" s="1" t="s">
        <v>23</v>
      </c>
      <c r="D32" s="9">
        <v>11</v>
      </c>
      <c r="E32" s="10">
        <v>23436.11</v>
      </c>
      <c r="F32" s="10">
        <v>23436.11</v>
      </c>
      <c r="G32" s="10">
        <v>4139.4799999999996</v>
      </c>
      <c r="H32" s="10">
        <v>1806.85</v>
      </c>
      <c r="I32" s="10">
        <v>0</v>
      </c>
      <c r="J32" s="10">
        <v>19296.63</v>
      </c>
    </row>
    <row r="33" spans="2:10" x14ac:dyDescent="0.2">
      <c r="B33" s="1">
        <v>400101</v>
      </c>
      <c r="C33" s="1" t="s">
        <v>30</v>
      </c>
      <c r="D33" s="9">
        <v>14</v>
      </c>
      <c r="E33" s="10">
        <v>309240.28999999998</v>
      </c>
      <c r="F33" s="10">
        <v>309240.28999999998</v>
      </c>
      <c r="G33" s="10">
        <v>126041.62</v>
      </c>
      <c r="H33" s="10">
        <v>29889.83</v>
      </c>
      <c r="I33" s="10">
        <v>0</v>
      </c>
      <c r="J33" s="10">
        <v>183198.67</v>
      </c>
    </row>
    <row r="34" spans="2:10" x14ac:dyDescent="0.2">
      <c r="B34" s="1">
        <v>600201</v>
      </c>
      <c r="C34" s="1" t="s">
        <v>34</v>
      </c>
      <c r="D34" s="9">
        <v>3</v>
      </c>
      <c r="E34" s="10">
        <v>9631.75</v>
      </c>
      <c r="F34" s="10">
        <v>9631.75</v>
      </c>
      <c r="G34" s="10">
        <v>9340.66</v>
      </c>
      <c r="H34" s="10">
        <v>184.63</v>
      </c>
      <c r="I34" s="10">
        <v>0</v>
      </c>
      <c r="J34" s="10">
        <v>291.08999999999997</v>
      </c>
    </row>
    <row r="36" spans="2:10" x14ac:dyDescent="0.2">
      <c r="B36" s="12" t="s">
        <v>17</v>
      </c>
      <c r="C36" s="13"/>
      <c r="D36" s="14">
        <f>SUM(D7:D34)</f>
        <v>540</v>
      </c>
      <c r="E36" s="15">
        <f>SUM(E7:E34)</f>
        <v>11438156.389999997</v>
      </c>
      <c r="F36" s="15">
        <f>SUM(F7:F34)</f>
        <v>10660711.499999998</v>
      </c>
      <c r="G36" s="15">
        <f>SUM(G7:G34)</f>
        <v>5836614.8200000003</v>
      </c>
      <c r="H36" s="15">
        <f>SUM(H7:H34)</f>
        <v>393496.92</v>
      </c>
      <c r="I36" s="15">
        <f>SUM(I7:I34)</f>
        <v>0</v>
      </c>
      <c r="J36" s="16">
        <f>SUM(J7:J34)</f>
        <v>5601541.5699999994</v>
      </c>
    </row>
  </sheetData>
  <mergeCells count="1">
    <mergeCell ref="B36:C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DADES PER TRANSPARENCIA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aplicacions4</dc:creator>
  <cp:lastModifiedBy>aplicacions4</cp:lastModifiedBy>
  <dcterms:created xsi:type="dcterms:W3CDTF">2026-03-02T12:56:29Z</dcterms:created>
  <dcterms:modified xsi:type="dcterms:W3CDTF">2026-03-02T12:58:23Z</dcterms:modified>
</cp:coreProperties>
</file>