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. TRANSPARÈNCIA\9. SEGELL INFOPARTICIPA\INFOPARTICIPA ANY 2023\Actuacions Infoparticipa 2023\1. Informació contractual\Menor Any 2023\"/>
    </mc:Choice>
  </mc:AlternateContent>
  <bookViews>
    <workbookView xWindow="0" yWindow="0" windowWidth="23040" windowHeight="8496"/>
  </bookViews>
  <sheets>
    <sheet name="Menor_4t_tr 2023" sheetId="1" r:id="rId1"/>
  </sheets>
  <calcPr calcId="162913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<sst xmlns="http://schemas.openxmlformats.org/spreadsheetml/2006/main" count="221" uniqueCount="145">
  <si>
    <t>Tipus de contracte</t>
  </si>
  <si>
    <t>Descripcio del contracte</t>
  </si>
  <si>
    <t>Import Adjudicació</t>
  </si>
  <si>
    <t>Nom Adjudicatari</t>
  </si>
  <si>
    <t>Data Adjudicació</t>
  </si>
  <si>
    <t>5. SERVEIS</t>
  </si>
  <si>
    <t>MEMÒRIES VALORADES</t>
  </si>
  <si>
    <t>GESCO GESTIÓ I CONTROL D'OBRES, SLP</t>
  </si>
  <si>
    <t>01/10/2023</t>
  </si>
  <si>
    <t>MEMORIA VALORADA ESCALA  / DOCUMENTACIÓ GRÀFICA</t>
  </si>
  <si>
    <t>Rafel Pujol Rusiñol</t>
  </si>
  <si>
    <t>04/10/2023</t>
  </si>
  <si>
    <t>PULIR I VERNISSAR ESCALA PRINCIPAL FUSTA DE PI LLAR INFANTS EL CERCOLET SITGES</t>
  </si>
  <si>
    <t>NIKY PINTURAS SITGES SL</t>
  </si>
  <si>
    <t>05/10/2023</t>
  </si>
  <si>
    <t>3. SUBMINISTRAMENTS</t>
  </si>
  <si>
    <t>SUBMINISTRAMENT MATERIAL</t>
  </si>
  <si>
    <t>CANET FUSTES I DERIVATS</t>
  </si>
  <si>
    <t>NUNUE SITGES, SL</t>
  </si>
  <si>
    <t>10/10/2023</t>
  </si>
  <si>
    <t>Instal·lacions i Manteniments Vilallum, SL</t>
  </si>
  <si>
    <t>13/10/2023</t>
  </si>
  <si>
    <t>PDS-Promoció i Desenvolupament Social</t>
  </si>
  <si>
    <t>PROVES PSICOTÈCNIQUES PROCÉS OPOSICIÓ 8 AGENTS ANY 2022</t>
  </si>
  <si>
    <t>GAP3 GRUP D'ASSESSORAMENT PSICOLÒGIC SL</t>
  </si>
  <si>
    <t>15/10/2023</t>
  </si>
  <si>
    <t>REPARACIÓ VENTILACIÓ VESTUARIS JUGADORS AIGUADOLÇ</t>
  </si>
  <si>
    <t>JORCANO VALLES CARLES</t>
  </si>
  <si>
    <t>16/10/2023</t>
  </si>
  <si>
    <t>CONTRACTE MENOR CORRESPONENT AL DESMUNTATGE I RETIRADA DE INFRAESTRUCTURA PEL SERVEI DE SALVAMENT I SOCORRISME DE LES PLATGES DE SITGES.</t>
  </si>
  <si>
    <t>Innovació, Seguretat i Emergència Institut, SL</t>
  </si>
  <si>
    <t>19/10/2023</t>
  </si>
  <si>
    <t>1. OBRES</t>
  </si>
  <si>
    <t>CONTRACTE MENOR CORRESPONENT A L'EXECUCIÓ DE L'OBRA DE LA PROVA PILOT DE REPLANTACIÓ DEL PARTERRE DEL PASSEIG MARITIM</t>
  </si>
  <si>
    <t>XERIC SERVEIS AMBIENTALS SL</t>
  </si>
  <si>
    <t>CICLE DE XERRADES FAMÍLIES PER FILLS ADOLESCENTS</t>
  </si>
  <si>
    <t>ATRA</t>
  </si>
  <si>
    <t>29/10/2023</t>
  </si>
  <si>
    <t>TALLER CINEMA ESPAI JOVE DE SITGES</t>
  </si>
  <si>
    <t>JAUME FARGAS I COLL</t>
  </si>
  <si>
    <t>CONTRACTE MENOR CORRESPONENT A L'EXECUCIÓ DE L'OBRA DE CONSTRUCCIÓ DE ROTONDES DE CAMÍ DE LA FITA I ANTONIET</t>
  </si>
  <si>
    <t>CANALIZACIONES LA TORRE, SL</t>
  </si>
  <si>
    <t>30/10/2023</t>
  </si>
  <si>
    <t>CAMP MUNICIPAL AIGUADOLÇ: REPARACIÓ DUTXES</t>
  </si>
  <si>
    <t>PLANS ROS MARCEL</t>
  </si>
  <si>
    <t>01/11/2023</t>
  </si>
  <si>
    <t>SUBSTITUCIÓ GESPA GIMNÀS CAMP FUTBOL AIGUADOLÇ</t>
  </si>
  <si>
    <t>JOAN CODINA ORGEIG</t>
  </si>
  <si>
    <t>INFORME DE VALORACIÓ IMMOBLE CLUB NATACIÓ SITGES</t>
  </si>
  <si>
    <t>Josep Maria Dedéu Rosell</t>
  </si>
  <si>
    <t>SERVEIS DEL ESPECTACLE FOCUS, SA</t>
  </si>
  <si>
    <t>NIT DE PREMIS SITGES,  PREPARACIÓ ACTE, DECORACIÓ DE L'ESCENARI, MATERIAL, MUNTATGE I PRESENTACIÓ DE L'ESDEVENIMENT</t>
  </si>
  <si>
    <t>SANCHEZ TORNER JUDIT</t>
  </si>
  <si>
    <t>REGIDORIA, RESTAURACIÓ I CONSERVACIÓ PREVENTIVA DEL MONUMENT COMMEMORATIU A G.K. CHESTERTON, PARC ESCULTÒRIC</t>
  </si>
  <si>
    <t>GONZALEZ RUEDA ANNA CECILIA</t>
  </si>
  <si>
    <t>NIT DE PREMIS SITGES, SONORITZACIÓ, IL·LUMINACIÓ I TÈCNICS PER A L'ESDEVENIMENT , 30 DE NOVEMBRE AL CASINO PRADO</t>
  </si>
  <si>
    <t>Casino Prado Suburense</t>
  </si>
  <si>
    <t>CONTRACTE MENOR PER SUBMINISTRAMENT I INSTAL·LACIÓ DE DUES NOVES CALDERES PER ESPAI COMPARTIT ENTRE CENTRE DE DIA L'APLEC I LLAR D'INFANTS EL CERCOLET DE SITGES</t>
  </si>
  <si>
    <t>CATALANA DE CLIMA I C. LLONCH, SL</t>
  </si>
  <si>
    <t>06/11/2023</t>
  </si>
  <si>
    <t>CONTRACTE MENOR CONSISTENT EN ELS TREBALLS DECONSTRUCCIÓ D'UN TUNEL D¿ACCÉS DELS VESTIDORS AL TERRENYDE JOC , DEL NOU CAMP POLIVALENT.</t>
  </si>
  <si>
    <t>ALUM METALL STAR SL</t>
  </si>
  <si>
    <t>09/11/2023</t>
  </si>
  <si>
    <t>SERVEIS ORGANITZACIO I ATENCIO CONVIDATS FIRA.</t>
  </si>
  <si>
    <t>VILA DEL LLIBRE.CAT</t>
  </si>
  <si>
    <t>REPARACIÓ MANTENIMENT CISTELLES.   REPARACIÓN, MANTENIMIENTO CANASTAS PAV1  ENGRASE VERIFICACIÓN SISTEMAS</t>
  </si>
  <si>
    <t>MANUEL GARCIA RUZAFA</t>
  </si>
  <si>
    <t>12/11/2023</t>
  </si>
  <si>
    <t>CONTRACTE MENOR SERVEI D'ASSESSORAMENT JURÍDIC ESPECIALITZAT EN MATÈRIA URBANÍSTICA</t>
  </si>
  <si>
    <t>CLAVELL CONSULTING, SL</t>
  </si>
  <si>
    <t>13/11/2023</t>
  </si>
  <si>
    <t>CONTRACTE MENOR CORRESPONENT AL SUBMINISTRAMENT I INSTAL·LACIÓ DE BARANES D'ACER INOXIDABLE A LES PLATGES DE LA BARRA, TERRAMAR IESTANYOL.</t>
  </si>
  <si>
    <t>Daniel Martínez Villanueva</t>
  </si>
  <si>
    <t>CONTRACTE MENOR PROJECTE TÈCNIC D'ACTIVITATS I D'OBRA MENOR MERCAT VELL</t>
  </si>
  <si>
    <t>Enginyeria Emilio Pérez</t>
  </si>
  <si>
    <t>14/11/2023</t>
  </si>
  <si>
    <t>CONTRACTE MENOR PER SERVEI D'INSTAL·LACIÓ I CONFIGURACIÓ INFRAESTRUCTURA CPD2</t>
  </si>
  <si>
    <t>SERVICIOS MICROINFORMÁTICA, SA</t>
  </si>
  <si>
    <t>15/11/2023</t>
  </si>
  <si>
    <t>CONTRACTE MENOR OBRA REMODELACIÓ ANTIGA CASA REGINAESCOLA MIQUEL UTRILLO DE SITGES</t>
  </si>
  <si>
    <t>OXO MAINAU STORE, SL</t>
  </si>
  <si>
    <t>24/11/2023</t>
  </si>
  <si>
    <t>CONTRACTE MENOR CORRESPONENT AL SUBMINISTRAMENT DE TANQUES PER ELS ACTES DE CARNAVAL 2023.</t>
  </si>
  <si>
    <t>TRANSVALLAS ZAMORA, SL</t>
  </si>
  <si>
    <t>CONTRACTE MENOR DE SUBMINISTRAMENT, CONSISTENT EN LA COMPRA DE BANQUETES PER AL CAMP NOU POLIVALENT</t>
  </si>
  <si>
    <t>27/11/2023</t>
  </si>
  <si>
    <t>CONTRACTE MENOR SUBMINISTRAMENT SENSOR ACÚSTIC INTEGRABLE A LAPLATAFORMA SENTILO DIBA.</t>
  </si>
  <si>
    <t>CESVA INSTRUMENTS, SL</t>
  </si>
  <si>
    <t>CONTRACTE MENOR OBRES NOVA COMPARTIMENTACIÓ SALES DE VISITES I NOUS DESPATXS PRUELLES</t>
  </si>
  <si>
    <t>Ofimatic, SA</t>
  </si>
  <si>
    <t>28/11/2023</t>
  </si>
  <si>
    <t>CONTRACTE MENOR REDACCIÓ MP POUM PORT DE GARRAF.</t>
  </si>
  <si>
    <t>Aquidos Arquitectes Tècnics i Gestió, SLP</t>
  </si>
  <si>
    <t>29/11/2023</t>
  </si>
  <si>
    <t>CONTRACTE MENOR VALORACIONS ECONÒMIQUES RELATIVES AL PMU 6 PAU 9 GARRAF OEST</t>
  </si>
  <si>
    <t>RICARD A. CASADEMONT URBANISME CONSULTING SL</t>
  </si>
  <si>
    <t>CONTRACTE MENOR CORRESPONENT AL SERVEI DE REDACCIÓ DE PLECS DEL NOU SERVEI DE NETEJA VIARIA, RECOLLIDA DE RESIDUS I GESTIÓ DE LADEIXALLERIA DE SITGES</t>
  </si>
  <si>
    <t>PROJECTES SOCIOAMBIENTALS ENTORNA3, S.L.</t>
  </si>
  <si>
    <t>CONTRACTE MENOR OBRA CONSISTENT EN ELS TREBALLS DE PAVIMENTACIÓ DE L'ACCÈS A L'ENTRADA DEL CAMP MUNICIPAL D'AIGUADOLÇ</t>
  </si>
  <si>
    <t>30/11/2023</t>
  </si>
  <si>
    <t>PAPERERA TULIPA EN ACERO.</t>
  </si>
  <si>
    <t>PARQUES Y JARDINES FABREGAS, SA</t>
  </si>
  <si>
    <t>01/12/2023</t>
  </si>
  <si>
    <t>ASSEMBLATGE MARCADOR ELECTRÒNIC MSFA-2020 ( MIDES ESPECIALS 1.880X1.000 MM I DIGIT PART CAMP DE FUTBOL MUN</t>
  </si>
  <si>
    <t>MANEL MADRID LORÉS</t>
  </si>
  <si>
    <t>CARAMELS ACTES TRADICIONALS DE NADAL I REIS.</t>
  </si>
  <si>
    <t>LIDIA FERRER PONS</t>
  </si>
  <si>
    <t>LLUMENERES OSRAM LED LEDAVANCE 60X60 4000K / LLUMENERES OSRAM LED LEDAVANCE 30X120 4000K</t>
  </si>
  <si>
    <t>Rafael Font i Buixens</t>
  </si>
  <si>
    <t>05/12/2023</t>
  </si>
  <si>
    <t>SUBMINISTRAMENT ROTLLES B.B. 90 X 115 NEGRA</t>
  </si>
  <si>
    <t>C.I.N.M.A.Q.,S.L.</t>
  </si>
  <si>
    <t>CONTRACTE MENOR PER L'APROFITAMENT D'UN ESPAI PER A MAGATZEM AL CAMP NOU POLIVALENT</t>
  </si>
  <si>
    <t>YAÑEZ MARTINEZ MANUEL</t>
  </si>
  <si>
    <t>07/12/2023</t>
  </si>
  <si>
    <t>COMPRA DE 17 PAPERERES MODEL BARCELONA (13U DE CISTELLA INDIVIDUAL) + (4U. DE CISTELLA DOBLE).</t>
  </si>
  <si>
    <t>Contenur SL</t>
  </si>
  <si>
    <t>10/12/2023</t>
  </si>
  <si>
    <t>INSTAL·LACIÓ WIFI PARA ESCOLA BRESSOL MOIXIGANGA - ANTENA WIFI UBIQUITI UNIFI 6-PRO / INSTAL·LACIÓ WIFI PARA</t>
  </si>
  <si>
    <t>INTEGRACIONES DIGITALES GOLD, S.L.</t>
  </si>
  <si>
    <t>TOPONÍMIA, PLAQUES CARRERS DE LA PLANA EST I CA L'ANTONIET</t>
  </si>
  <si>
    <t>RIBAS RODRIGUEZ FLOR</t>
  </si>
  <si>
    <t>REPARACIÓ CONTENIDORS CREMATS</t>
  </si>
  <si>
    <t>PreZero España S.A</t>
  </si>
  <si>
    <t>11/12/2023</t>
  </si>
  <si>
    <t>MOMENTUM LAB SL</t>
  </si>
  <si>
    <t>13/12/2023</t>
  </si>
  <si>
    <t>SUBMINISTRAMENT DE DIFERENT MATERIAL PER LA BRIGADA</t>
  </si>
  <si>
    <t>PEVIMAT GARRAF SL</t>
  </si>
  <si>
    <t>15/12/2023</t>
  </si>
  <si>
    <t>CLARA EUGENIA OCAÑA CARBONELL</t>
  </si>
  <si>
    <t>27/12/2023</t>
  </si>
  <si>
    <r>
      <t xml:space="preserve">CONTRACTES MENORS AJUNTAMENT DE SITGES </t>
    </r>
    <r>
      <rPr>
        <b/>
        <sz val="14"/>
        <color theme="5" tint="-0.249977111117893"/>
        <rFont val="Calibri"/>
        <family val="2"/>
        <scheme val="minor"/>
      </rPr>
      <t>QUART</t>
    </r>
    <r>
      <rPr>
        <b/>
        <sz val="14"/>
        <color theme="8"/>
        <rFont val="Calibri"/>
        <family val="2"/>
        <scheme val="minor"/>
      </rPr>
      <t xml:space="preserve"> TRIMESTRE 2023</t>
    </r>
  </si>
  <si>
    <t>NÚM. CONTRACTES 4t TRIMESTRE: 53</t>
  </si>
  <si>
    <t>CONTRACTE MENOR CORRESPONENT AL SERVEI D'ASSESSORAMENT TEMES COMUNICATIUS PER CRISIS REPUTACIONAL</t>
  </si>
  <si>
    <t>SUBMINISTRAMENT DE PÈRGOLA PISCINA MUNICIPAL</t>
  </si>
  <si>
    <t>SERVEI DE REPARACIÓ DE LA INSTAL·LACIÓ ELÈCTRICA DEL CAMP POLIVALENT DE PINS VENS</t>
  </si>
  <si>
    <t>SERVEI INTERVENCIO I ASSESSORAMENT CONDUCTES ADDICTIVES (SIACA)</t>
  </si>
  <si>
    <t>PREGONERA, CATXET DE L'OBRA TEATRE "COST DE VIDA" AL TEATRE PRADO EL 17 DE NOVEMBRE</t>
  </si>
  <si>
    <t>EDUARD SENTIS PERELLO</t>
  </si>
  <si>
    <t>PREGONERA 2024,DISSENY GRÀFICA CAMPANYA DIFUSIÓ I PROGRAMA DE MÀ, REDACCIÓ TEXTOS, VÍDEO PROMOCIONAL</t>
  </si>
  <si>
    <t>SERVEI CORRESPONENT A LA REALITZACIÓ D'ESTUDI SOBRE DIVERSOS ESPAIS MUNICIPALS</t>
  </si>
  <si>
    <t>CONTRACTE MENOR CORRESPONENT A L'AMPLIACIÓ DEL SERVEI DE DIRECCIÓ FACULTATIVA OBRES DE L'ESCORXADOR</t>
  </si>
  <si>
    <t>TOTAL</t>
  </si>
  <si>
    <t xml:space="preserve">IMPORT TOTAL € QUART TRIMESTRE:      434.150,77 €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</si>
</sst>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0.00\€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4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3" fillId="0" borderId="0" xfId="1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2" borderId="1" xfId="0" applyFont="1" applyFill="1" applyBorder="1"/>
    <xf numFmtId="0" fontId="0" fillId="2" borderId="1" xfId="0" applyFill="1" applyBorder="1"/>
    <xf numFmtId="164" fontId="7" fillId="2" borderId="1" xfId="0" applyNumberFormat="1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38100</xdr:rowOff>
    </xdr:from>
    <xdr:to>
      <xdr:col>0</xdr:col>
      <xdr:colOff>2080260</xdr:colOff>
      <xdr:row>0</xdr:row>
      <xdr:rowOff>753005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" y="38100"/>
          <a:ext cx="1348740" cy="714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workbookViewId="0">
      <pane ySplit="4" topLeftCell="A5" activePane="bottomLeft" state="frozen"/>
      <selection pane="bottomLeft" activeCell="G5" sqref="G5"/>
    </sheetView>
  </sheetViews>
  <sheetFormatPr defaultRowHeight="14.4" x14ac:dyDescent="0.3"/>
  <cols>
    <col min="1" max="1" width="42.21875" customWidth="1"/>
    <col min="2" max="2" width="78.109375" customWidth="1"/>
    <col min="3" max="3" width="21.77734375" bestFit="1" customWidth="1"/>
    <col min="4" max="4" width="16.88671875" bestFit="1" customWidth="1"/>
    <col min="5" max="5" width="18.77734375" bestFit="1" customWidth="1"/>
  </cols>
  <sheetData>
    <row r="1" spans="1:5" s="1" customFormat="1" ht="61.95" customHeight="1" x14ac:dyDescent="0.3">
      <c r="B1" s="6" t="s">
        <v>132</v>
      </c>
      <c r="C1" s="6"/>
      <c r="D1" s="6"/>
      <c r="E1" s="6"/>
    </row>
    <row r="2" spans="1:5" s="1" customFormat="1" ht="21.6" customHeight="1" x14ac:dyDescent="0.3">
      <c r="A2" s="7" t="s">
        <v>133</v>
      </c>
    </row>
    <row r="3" spans="1:5" s="1" customFormat="1" ht="43.2" customHeight="1" x14ac:dyDescent="0.3">
      <c r="A3" s="8" t="s">
        <v>144</v>
      </c>
    </row>
    <row r="4" spans="1:5" ht="30" customHeight="1" x14ac:dyDescent="0.3">
      <c r="A4" s="2" t="s">
        <v>3</v>
      </c>
      <c r="B4" s="2" t="s">
        <v>1</v>
      </c>
      <c r="C4" s="2" t="s">
        <v>0</v>
      </c>
      <c r="D4" s="2" t="s">
        <v>4</v>
      </c>
      <c r="E4" s="2" t="s">
        <v>2</v>
      </c>
    </row>
    <row r="5" spans="1:5" ht="30" customHeight="1" x14ac:dyDescent="0.3">
      <c r="A5" s="3" t="s">
        <v>7</v>
      </c>
      <c r="B5" s="3" t="s">
        <v>6</v>
      </c>
      <c r="C5" s="4" t="s">
        <v>5</v>
      </c>
      <c r="D5" s="4" t="s">
        <v>8</v>
      </c>
      <c r="E5" s="5">
        <v>4900</v>
      </c>
    </row>
    <row r="6" spans="1:5" ht="30" customHeight="1" x14ac:dyDescent="0.3">
      <c r="A6" s="3" t="s">
        <v>7</v>
      </c>
      <c r="B6" s="3" t="s">
        <v>9</v>
      </c>
      <c r="C6" s="4" t="s">
        <v>5</v>
      </c>
      <c r="D6" s="4" t="s">
        <v>8</v>
      </c>
      <c r="E6" s="5">
        <v>3000</v>
      </c>
    </row>
    <row r="7" spans="1:5" ht="30" customHeight="1" x14ac:dyDescent="0.3">
      <c r="A7" s="3" t="s">
        <v>10</v>
      </c>
      <c r="B7" s="3" t="s">
        <v>134</v>
      </c>
      <c r="C7" s="4" t="s">
        <v>5</v>
      </c>
      <c r="D7" s="4" t="s">
        <v>11</v>
      </c>
      <c r="E7" s="5">
        <v>10500</v>
      </c>
    </row>
    <row r="8" spans="1:5" ht="30" customHeight="1" x14ac:dyDescent="0.3">
      <c r="A8" s="3" t="s">
        <v>13</v>
      </c>
      <c r="B8" s="3" t="s">
        <v>12</v>
      </c>
      <c r="C8" s="4" t="s">
        <v>5</v>
      </c>
      <c r="D8" s="4" t="s">
        <v>14</v>
      </c>
      <c r="E8" s="5">
        <v>3460</v>
      </c>
    </row>
    <row r="9" spans="1:5" ht="30" customHeight="1" x14ac:dyDescent="0.3">
      <c r="A9" s="3" t="s">
        <v>17</v>
      </c>
      <c r="B9" s="3" t="s">
        <v>16</v>
      </c>
      <c r="C9" s="4" t="s">
        <v>15</v>
      </c>
      <c r="D9" s="4" t="s">
        <v>14</v>
      </c>
      <c r="E9" s="5">
        <v>3434.99</v>
      </c>
    </row>
    <row r="10" spans="1:5" ht="30" customHeight="1" x14ac:dyDescent="0.3">
      <c r="A10" s="3" t="s">
        <v>18</v>
      </c>
      <c r="B10" s="3" t="s">
        <v>135</v>
      </c>
      <c r="C10" s="4" t="s">
        <v>15</v>
      </c>
      <c r="D10" s="4" t="s">
        <v>19</v>
      </c>
      <c r="E10" s="5">
        <v>14862.82</v>
      </c>
    </row>
    <row r="11" spans="1:5" ht="30" customHeight="1" x14ac:dyDescent="0.3">
      <c r="A11" s="3" t="s">
        <v>20</v>
      </c>
      <c r="B11" s="3" t="s">
        <v>136</v>
      </c>
      <c r="C11" s="4" t="s">
        <v>5</v>
      </c>
      <c r="D11" s="4" t="s">
        <v>21</v>
      </c>
      <c r="E11" s="5">
        <v>10888.2</v>
      </c>
    </row>
    <row r="12" spans="1:5" ht="30" customHeight="1" x14ac:dyDescent="0.3">
      <c r="A12" s="3" t="s">
        <v>22</v>
      </c>
      <c r="B12" s="3" t="s">
        <v>137</v>
      </c>
      <c r="C12" s="4" t="s">
        <v>5</v>
      </c>
      <c r="D12" s="4" t="s">
        <v>21</v>
      </c>
      <c r="E12" s="5">
        <v>14700</v>
      </c>
    </row>
    <row r="13" spans="1:5" ht="30" customHeight="1" x14ac:dyDescent="0.3">
      <c r="A13" s="3" t="s">
        <v>24</v>
      </c>
      <c r="B13" s="3" t="s">
        <v>23</v>
      </c>
      <c r="C13" s="4" t="s">
        <v>5</v>
      </c>
      <c r="D13" s="4" t="s">
        <v>25</v>
      </c>
      <c r="E13" s="5">
        <v>3844.5</v>
      </c>
    </row>
    <row r="14" spans="1:5" ht="30" customHeight="1" x14ac:dyDescent="0.3">
      <c r="A14" s="3" t="s">
        <v>27</v>
      </c>
      <c r="B14" s="3" t="s">
        <v>26</v>
      </c>
      <c r="C14" s="4" t="s">
        <v>5</v>
      </c>
      <c r="D14" s="4" t="s">
        <v>28</v>
      </c>
      <c r="E14" s="5">
        <v>4584</v>
      </c>
    </row>
    <row r="15" spans="1:5" ht="30" customHeight="1" x14ac:dyDescent="0.3">
      <c r="A15" s="3" t="s">
        <v>30</v>
      </c>
      <c r="B15" s="3" t="s">
        <v>29</v>
      </c>
      <c r="C15" s="4" t="s">
        <v>5</v>
      </c>
      <c r="D15" s="4" t="s">
        <v>31</v>
      </c>
      <c r="E15" s="5">
        <v>14770</v>
      </c>
    </row>
    <row r="16" spans="1:5" ht="30" customHeight="1" x14ac:dyDescent="0.3">
      <c r="A16" s="3" t="s">
        <v>34</v>
      </c>
      <c r="B16" s="3" t="s">
        <v>33</v>
      </c>
      <c r="C16" s="4" t="s">
        <v>32</v>
      </c>
      <c r="D16" s="4" t="s">
        <v>31</v>
      </c>
      <c r="E16" s="5">
        <v>12960</v>
      </c>
    </row>
    <row r="17" spans="1:5" ht="30" customHeight="1" x14ac:dyDescent="0.3">
      <c r="A17" s="3" t="s">
        <v>36</v>
      </c>
      <c r="B17" s="3" t="s">
        <v>35</v>
      </c>
      <c r="C17" s="4" t="s">
        <v>5</v>
      </c>
      <c r="D17" s="4" t="s">
        <v>37</v>
      </c>
      <c r="E17" s="5">
        <v>4128.1000000000004</v>
      </c>
    </row>
    <row r="18" spans="1:5" ht="30" customHeight="1" x14ac:dyDescent="0.3">
      <c r="A18" s="3" t="s">
        <v>39</v>
      </c>
      <c r="B18" s="3" t="s">
        <v>38</v>
      </c>
      <c r="C18" s="4" t="s">
        <v>5</v>
      </c>
      <c r="D18" s="4" t="s">
        <v>37</v>
      </c>
      <c r="E18" s="5">
        <v>3925.62</v>
      </c>
    </row>
    <row r="19" spans="1:5" ht="30" customHeight="1" x14ac:dyDescent="0.3">
      <c r="A19" s="3" t="s">
        <v>41</v>
      </c>
      <c r="B19" s="3" t="s">
        <v>40</v>
      </c>
      <c r="C19" s="4" t="s">
        <v>32</v>
      </c>
      <c r="D19" s="4" t="s">
        <v>42</v>
      </c>
      <c r="E19" s="5">
        <v>8405.24</v>
      </c>
    </row>
    <row r="20" spans="1:5" ht="30" customHeight="1" x14ac:dyDescent="0.3">
      <c r="A20" s="3" t="s">
        <v>44</v>
      </c>
      <c r="B20" s="3" t="s">
        <v>43</v>
      </c>
      <c r="C20" s="4" t="s">
        <v>5</v>
      </c>
      <c r="D20" s="4" t="s">
        <v>45</v>
      </c>
      <c r="E20" s="5">
        <v>3302</v>
      </c>
    </row>
    <row r="21" spans="1:5" ht="30" customHeight="1" x14ac:dyDescent="0.3">
      <c r="A21" s="3" t="s">
        <v>47</v>
      </c>
      <c r="B21" s="3" t="s">
        <v>46</v>
      </c>
      <c r="C21" s="4" t="s">
        <v>5</v>
      </c>
      <c r="D21" s="4" t="s">
        <v>45</v>
      </c>
      <c r="E21" s="5">
        <v>4987.5600000000004</v>
      </c>
    </row>
    <row r="22" spans="1:5" ht="30" customHeight="1" x14ac:dyDescent="0.3">
      <c r="A22" s="3" t="s">
        <v>49</v>
      </c>
      <c r="B22" s="3" t="s">
        <v>48</v>
      </c>
      <c r="C22" s="4" t="s">
        <v>5</v>
      </c>
      <c r="D22" s="4" t="s">
        <v>45</v>
      </c>
      <c r="E22" s="5">
        <v>4500</v>
      </c>
    </row>
    <row r="23" spans="1:5" ht="30" customHeight="1" x14ac:dyDescent="0.3">
      <c r="A23" s="3" t="s">
        <v>50</v>
      </c>
      <c r="B23" s="3" t="s">
        <v>138</v>
      </c>
      <c r="C23" s="4" t="s">
        <v>5</v>
      </c>
      <c r="D23" s="4" t="s">
        <v>45</v>
      </c>
      <c r="E23" s="5">
        <v>4980.1499999999996</v>
      </c>
    </row>
    <row r="24" spans="1:5" ht="30" customHeight="1" x14ac:dyDescent="0.3">
      <c r="A24" s="3" t="s">
        <v>52</v>
      </c>
      <c r="B24" s="3" t="s">
        <v>51</v>
      </c>
      <c r="C24" s="4" t="s">
        <v>5</v>
      </c>
      <c r="D24" s="4" t="s">
        <v>45</v>
      </c>
      <c r="E24" s="5">
        <v>3500</v>
      </c>
    </row>
    <row r="25" spans="1:5" ht="30" customHeight="1" x14ac:dyDescent="0.3">
      <c r="A25" s="3" t="s">
        <v>54</v>
      </c>
      <c r="B25" s="3" t="s">
        <v>53</v>
      </c>
      <c r="C25" s="4" t="s">
        <v>5</v>
      </c>
      <c r="D25" s="4" t="s">
        <v>45</v>
      </c>
      <c r="E25" s="5">
        <v>3870</v>
      </c>
    </row>
    <row r="26" spans="1:5" ht="30" customHeight="1" x14ac:dyDescent="0.3">
      <c r="A26" s="3" t="s">
        <v>56</v>
      </c>
      <c r="B26" s="3" t="s">
        <v>55</v>
      </c>
      <c r="C26" s="4" t="s">
        <v>5</v>
      </c>
      <c r="D26" s="4" t="s">
        <v>45</v>
      </c>
      <c r="E26" s="5">
        <v>3133</v>
      </c>
    </row>
    <row r="27" spans="1:5" ht="30" customHeight="1" x14ac:dyDescent="0.3">
      <c r="A27" s="3" t="s">
        <v>139</v>
      </c>
      <c r="B27" s="3" t="s">
        <v>140</v>
      </c>
      <c r="C27" s="4" t="s">
        <v>5</v>
      </c>
      <c r="D27" s="4" t="s">
        <v>45</v>
      </c>
      <c r="E27" s="5">
        <v>4050</v>
      </c>
    </row>
    <row r="28" spans="1:5" ht="30" customHeight="1" x14ac:dyDescent="0.3">
      <c r="A28" s="3" t="s">
        <v>58</v>
      </c>
      <c r="B28" s="3" t="s">
        <v>57</v>
      </c>
      <c r="C28" s="4" t="s">
        <v>15</v>
      </c>
      <c r="D28" s="4" t="s">
        <v>59</v>
      </c>
      <c r="E28" s="5">
        <v>9699.27</v>
      </c>
    </row>
    <row r="29" spans="1:5" ht="30" customHeight="1" x14ac:dyDescent="0.3">
      <c r="A29" s="3" t="s">
        <v>61</v>
      </c>
      <c r="B29" s="3" t="s">
        <v>60</v>
      </c>
      <c r="C29" s="4" t="s">
        <v>32</v>
      </c>
      <c r="D29" s="4" t="s">
        <v>62</v>
      </c>
      <c r="E29" s="5">
        <v>7017</v>
      </c>
    </row>
    <row r="30" spans="1:5" ht="30" customHeight="1" x14ac:dyDescent="0.3">
      <c r="A30" s="3" t="s">
        <v>64</v>
      </c>
      <c r="B30" s="3" t="s">
        <v>63</v>
      </c>
      <c r="C30" s="4" t="s">
        <v>5</v>
      </c>
      <c r="D30" s="4" t="s">
        <v>62</v>
      </c>
      <c r="E30" s="5">
        <v>4100</v>
      </c>
    </row>
    <row r="31" spans="1:5" ht="30" customHeight="1" x14ac:dyDescent="0.3">
      <c r="A31" s="3" t="s">
        <v>66</v>
      </c>
      <c r="B31" s="3" t="s">
        <v>65</v>
      </c>
      <c r="C31" s="4" t="s">
        <v>5</v>
      </c>
      <c r="D31" s="4" t="s">
        <v>67</v>
      </c>
      <c r="E31" s="5">
        <v>4830</v>
      </c>
    </row>
    <row r="32" spans="1:5" ht="30" customHeight="1" x14ac:dyDescent="0.3">
      <c r="A32" s="3" t="s">
        <v>69</v>
      </c>
      <c r="B32" s="3" t="s">
        <v>68</v>
      </c>
      <c r="C32" s="4" t="s">
        <v>5</v>
      </c>
      <c r="D32" s="4" t="s">
        <v>70</v>
      </c>
      <c r="E32" s="5">
        <v>14500</v>
      </c>
    </row>
    <row r="33" spans="1:5" ht="30" customHeight="1" x14ac:dyDescent="0.3">
      <c r="A33" s="3" t="s">
        <v>72</v>
      </c>
      <c r="B33" s="3" t="s">
        <v>71</v>
      </c>
      <c r="C33" s="4" t="s">
        <v>15</v>
      </c>
      <c r="D33" s="4" t="s">
        <v>70</v>
      </c>
      <c r="E33" s="5">
        <v>14975</v>
      </c>
    </row>
    <row r="34" spans="1:5" ht="30" customHeight="1" x14ac:dyDescent="0.3">
      <c r="A34" s="3" t="s">
        <v>74</v>
      </c>
      <c r="B34" s="3" t="s">
        <v>73</v>
      </c>
      <c r="C34" s="4" t="s">
        <v>5</v>
      </c>
      <c r="D34" s="4" t="s">
        <v>75</v>
      </c>
      <c r="E34" s="5">
        <v>9800</v>
      </c>
    </row>
    <row r="35" spans="1:5" ht="30" customHeight="1" x14ac:dyDescent="0.3">
      <c r="A35" s="3" t="s">
        <v>77</v>
      </c>
      <c r="B35" s="3" t="s">
        <v>76</v>
      </c>
      <c r="C35" s="4" t="s">
        <v>5</v>
      </c>
      <c r="D35" s="4" t="s">
        <v>78</v>
      </c>
      <c r="E35" s="5">
        <v>7093.22</v>
      </c>
    </row>
    <row r="36" spans="1:5" ht="30" customHeight="1" x14ac:dyDescent="0.3">
      <c r="A36" s="3" t="s">
        <v>80</v>
      </c>
      <c r="B36" s="3" t="s">
        <v>79</v>
      </c>
      <c r="C36" s="4" t="s">
        <v>32</v>
      </c>
      <c r="D36" s="4" t="s">
        <v>81</v>
      </c>
      <c r="E36" s="5">
        <v>14990</v>
      </c>
    </row>
    <row r="37" spans="1:5" ht="30" customHeight="1" x14ac:dyDescent="0.3">
      <c r="A37" s="3" t="s">
        <v>83</v>
      </c>
      <c r="B37" s="3" t="s">
        <v>82</v>
      </c>
      <c r="C37" s="4" t="s">
        <v>15</v>
      </c>
      <c r="D37" s="4" t="s">
        <v>81</v>
      </c>
      <c r="E37" s="5">
        <v>14992</v>
      </c>
    </row>
    <row r="38" spans="1:5" ht="30" customHeight="1" x14ac:dyDescent="0.3">
      <c r="A38" s="3" t="s">
        <v>66</v>
      </c>
      <c r="B38" s="3" t="s">
        <v>84</v>
      </c>
      <c r="C38" s="4" t="s">
        <v>15</v>
      </c>
      <c r="D38" s="4" t="s">
        <v>85</v>
      </c>
      <c r="E38" s="5">
        <v>12452</v>
      </c>
    </row>
    <row r="39" spans="1:5" ht="30" customHeight="1" x14ac:dyDescent="0.3">
      <c r="A39" s="3" t="s">
        <v>87</v>
      </c>
      <c r="B39" s="3" t="s">
        <v>86</v>
      </c>
      <c r="C39" s="4" t="s">
        <v>15</v>
      </c>
      <c r="D39" s="4" t="s">
        <v>85</v>
      </c>
      <c r="E39" s="5">
        <v>8252</v>
      </c>
    </row>
    <row r="40" spans="1:5" ht="30" customHeight="1" x14ac:dyDescent="0.3">
      <c r="A40" s="3" t="s">
        <v>89</v>
      </c>
      <c r="B40" s="3" t="s">
        <v>88</v>
      </c>
      <c r="C40" s="4" t="s">
        <v>32</v>
      </c>
      <c r="D40" s="4" t="s">
        <v>90</v>
      </c>
      <c r="E40" s="5">
        <v>36198.400000000001</v>
      </c>
    </row>
    <row r="41" spans="1:5" ht="30" customHeight="1" x14ac:dyDescent="0.3">
      <c r="A41" s="3" t="s">
        <v>92</v>
      </c>
      <c r="B41" s="3" t="s">
        <v>91</v>
      </c>
      <c r="C41" s="4" t="s">
        <v>5</v>
      </c>
      <c r="D41" s="4" t="s">
        <v>93</v>
      </c>
      <c r="E41" s="5">
        <v>14650</v>
      </c>
    </row>
    <row r="42" spans="1:5" ht="30" customHeight="1" x14ac:dyDescent="0.3">
      <c r="A42" s="3" t="s">
        <v>95</v>
      </c>
      <c r="B42" s="3" t="s">
        <v>94</v>
      </c>
      <c r="C42" s="4" t="s">
        <v>5</v>
      </c>
      <c r="D42" s="4" t="s">
        <v>93</v>
      </c>
      <c r="E42" s="5">
        <v>7800</v>
      </c>
    </row>
    <row r="43" spans="1:5" ht="30" customHeight="1" x14ac:dyDescent="0.3">
      <c r="A43" s="3" t="s">
        <v>97</v>
      </c>
      <c r="B43" s="3" t="s">
        <v>96</v>
      </c>
      <c r="C43" s="4" t="s">
        <v>5</v>
      </c>
      <c r="D43" s="4" t="s">
        <v>93</v>
      </c>
      <c r="E43" s="5">
        <v>14880</v>
      </c>
    </row>
    <row r="44" spans="1:5" ht="30" customHeight="1" x14ac:dyDescent="0.3">
      <c r="A44" s="3" t="s">
        <v>44</v>
      </c>
      <c r="B44" s="3" t="s">
        <v>98</v>
      </c>
      <c r="C44" s="4" t="s">
        <v>32</v>
      </c>
      <c r="D44" s="4" t="s">
        <v>99</v>
      </c>
      <c r="E44" s="5">
        <v>12411</v>
      </c>
    </row>
    <row r="45" spans="1:5" ht="30" customHeight="1" x14ac:dyDescent="0.3">
      <c r="A45" s="3" t="s">
        <v>101</v>
      </c>
      <c r="B45" s="3" t="s">
        <v>100</v>
      </c>
      <c r="C45" s="4" t="s">
        <v>15</v>
      </c>
      <c r="D45" s="4" t="s">
        <v>102</v>
      </c>
      <c r="E45" s="5">
        <v>3570</v>
      </c>
    </row>
    <row r="46" spans="1:5" ht="30" customHeight="1" x14ac:dyDescent="0.3">
      <c r="A46" s="3" t="s">
        <v>104</v>
      </c>
      <c r="B46" s="3" t="s">
        <v>103</v>
      </c>
      <c r="C46" s="4" t="s">
        <v>5</v>
      </c>
      <c r="D46" s="4" t="s">
        <v>102</v>
      </c>
      <c r="E46" s="5">
        <v>4129</v>
      </c>
    </row>
    <row r="47" spans="1:5" ht="30" customHeight="1" x14ac:dyDescent="0.3">
      <c r="A47" s="3" t="s">
        <v>106</v>
      </c>
      <c r="B47" s="3" t="s">
        <v>105</v>
      </c>
      <c r="C47" s="4" t="s">
        <v>15</v>
      </c>
      <c r="D47" s="4" t="s">
        <v>102</v>
      </c>
      <c r="E47" s="5">
        <v>3440</v>
      </c>
    </row>
    <row r="48" spans="1:5" ht="30" customHeight="1" x14ac:dyDescent="0.3">
      <c r="A48" s="3" t="s">
        <v>108</v>
      </c>
      <c r="B48" s="3" t="s">
        <v>107</v>
      </c>
      <c r="C48" s="4" t="s">
        <v>15</v>
      </c>
      <c r="D48" s="4" t="s">
        <v>109</v>
      </c>
      <c r="E48" s="5">
        <v>4801</v>
      </c>
    </row>
    <row r="49" spans="1:5" ht="30" customHeight="1" x14ac:dyDescent="0.3">
      <c r="A49" s="3" t="s">
        <v>111</v>
      </c>
      <c r="B49" s="3" t="s">
        <v>110</v>
      </c>
      <c r="C49" s="4" t="s">
        <v>15</v>
      </c>
      <c r="D49" s="4" t="s">
        <v>109</v>
      </c>
      <c r="E49" s="5">
        <v>3493.89</v>
      </c>
    </row>
    <row r="50" spans="1:5" ht="30" customHeight="1" x14ac:dyDescent="0.3">
      <c r="A50" s="3" t="s">
        <v>113</v>
      </c>
      <c r="B50" s="3" t="s">
        <v>112</v>
      </c>
      <c r="C50" s="4" t="s">
        <v>32</v>
      </c>
      <c r="D50" s="4" t="s">
        <v>114</v>
      </c>
      <c r="E50" s="5">
        <v>14550</v>
      </c>
    </row>
    <row r="51" spans="1:5" ht="30" customHeight="1" x14ac:dyDescent="0.3">
      <c r="A51" s="3" t="s">
        <v>116</v>
      </c>
      <c r="B51" s="3" t="s">
        <v>115</v>
      </c>
      <c r="C51" s="4" t="s">
        <v>15</v>
      </c>
      <c r="D51" s="4" t="s">
        <v>117</v>
      </c>
      <c r="E51" s="5">
        <v>4368</v>
      </c>
    </row>
    <row r="52" spans="1:5" ht="30" customHeight="1" x14ac:dyDescent="0.3">
      <c r="A52" s="3" t="s">
        <v>119</v>
      </c>
      <c r="B52" s="3" t="s">
        <v>118</v>
      </c>
      <c r="C52" s="4" t="s">
        <v>5</v>
      </c>
      <c r="D52" s="4" t="s">
        <v>117</v>
      </c>
      <c r="E52" s="5">
        <v>3521.48</v>
      </c>
    </row>
    <row r="53" spans="1:5" ht="30" customHeight="1" x14ac:dyDescent="0.3">
      <c r="A53" s="3" t="s">
        <v>121</v>
      </c>
      <c r="B53" s="3" t="s">
        <v>120</v>
      </c>
      <c r="C53" s="4" t="s">
        <v>15</v>
      </c>
      <c r="D53" s="4" t="s">
        <v>117</v>
      </c>
      <c r="E53" s="5">
        <v>4940</v>
      </c>
    </row>
    <row r="54" spans="1:5" ht="30" customHeight="1" x14ac:dyDescent="0.3">
      <c r="A54" s="3" t="s">
        <v>123</v>
      </c>
      <c r="B54" s="3" t="s">
        <v>122</v>
      </c>
      <c r="C54" s="4" t="s">
        <v>5</v>
      </c>
      <c r="D54" s="4" t="s">
        <v>124</v>
      </c>
      <c r="E54" s="5">
        <v>4543.6400000000003</v>
      </c>
    </row>
    <row r="55" spans="1:5" ht="30" customHeight="1" x14ac:dyDescent="0.3">
      <c r="A55" s="3" t="s">
        <v>125</v>
      </c>
      <c r="B55" s="3" t="s">
        <v>141</v>
      </c>
      <c r="C55" s="4" t="s">
        <v>5</v>
      </c>
      <c r="D55" s="4" t="s">
        <v>126</v>
      </c>
      <c r="E55" s="5">
        <v>11550</v>
      </c>
    </row>
    <row r="56" spans="1:5" ht="30" customHeight="1" x14ac:dyDescent="0.3">
      <c r="A56" s="3" t="s">
        <v>128</v>
      </c>
      <c r="B56" s="3" t="s">
        <v>127</v>
      </c>
      <c r="C56" s="4" t="s">
        <v>15</v>
      </c>
      <c r="D56" s="4" t="s">
        <v>129</v>
      </c>
      <c r="E56" s="5">
        <v>4768.6899999999996</v>
      </c>
    </row>
    <row r="57" spans="1:5" ht="30" customHeight="1" x14ac:dyDescent="0.3">
      <c r="A57" s="3" t="s">
        <v>130</v>
      </c>
      <c r="B57" s="3" t="s">
        <v>142</v>
      </c>
      <c r="C57" s="4" t="s">
        <v>5</v>
      </c>
      <c r="D57" s="4" t="s">
        <v>131</v>
      </c>
      <c r="E57" s="5">
        <v>7149</v>
      </c>
    </row>
    <row r="58" spans="1:5" ht="25.8" customHeight="1" x14ac:dyDescent="0.35">
      <c r="A58" s="9" t="s">
        <v>143</v>
      </c>
      <c r="B58" s="10"/>
      <c r="C58" s="10"/>
      <c r="D58" s="10"/>
      <c r="E58" s="11">
        <f>SUM(E5:E57)</f>
        <v>434150.77</v>
      </c>
    </row>
  </sheetData>
  <mergeCells count="1">
    <mergeCell ref="B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Menor_4t_tr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Payàs García, Sandra</cp:lastModifiedBy>
  <dcterms:created xsi:type="dcterms:W3CDTF">2024-08-12T08:08:21Z</dcterms:created>
  <dcterms:modified xsi:type="dcterms:W3CDTF">2024-08-12T08:25:31Z</dcterms:modified>
</cp:coreProperties>
</file>