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jsitges.lan\Departaments\Transparencia\1. TRANSPARÈNCIA\9. SEGELL INFOPARTICIPA\Actuacions Infoparticipa 2023\1. Informació contractual\Menor Any 2023\"/>
    </mc:Choice>
  </mc:AlternateContent>
  <bookViews>
    <workbookView xWindow="0" yWindow="0" windowWidth="23040" windowHeight="8496"/>
  </bookViews>
  <sheets>
    <sheet name="Menor_3r tr 2023" sheetId="1" r:id="rId1"/>
  </sheets>
  <calcPr calcId="162913"/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<sst xmlns="http://schemas.openxmlformats.org/spreadsheetml/2006/main" count="317" uniqueCount="199">
  <si>
    <t>Tipus de contracte</t>
  </si>
  <si>
    <t>Descripcio del contracte</t>
  </si>
  <si>
    <t>Import Adjudicació</t>
  </si>
  <si>
    <t>Nom Adjudicatari</t>
  </si>
  <si>
    <t>Data Adjudicació</t>
  </si>
  <si>
    <t>3. SUBMINISTRAMENTS</t>
  </si>
  <si>
    <t>CM-SUBMINITRAMENT DE BOSSES D'ESCOMBRARIES PER PLATGES.</t>
  </si>
  <si>
    <t>C.I.N.M.A.Q.,S.L.</t>
  </si>
  <si>
    <t>03/07/2023</t>
  </si>
  <si>
    <t>Exposició, impressió de diferent material gràfic, lones, roll up, foam... per a exposicions programades al Miramar CC</t>
  </si>
  <si>
    <t>GRAFICAS Y FORMULARIOS DEL VALLES, SL</t>
  </si>
  <si>
    <t>CM-SUBMINISTRRAMENT DE PANOTS 9 PASTILLES GRIS PER LA VIA PUBLICA.</t>
  </si>
  <si>
    <t>FRANCISCO JIMENEZ FARELO</t>
  </si>
  <si>
    <t>1. OBRES</t>
  </si>
  <si>
    <t>CONTRACTE MENOR CORRESPONENT A L'EXECUCIÓ DE L'OBRA DE MILLORA DEL PARC DE CALISTÈNIA</t>
  </si>
  <si>
    <t>RIPOLL*ROJO,JORDI</t>
  </si>
  <si>
    <t>04/07/2023</t>
  </si>
  <si>
    <t>5. SERVEIS</t>
  </si>
  <si>
    <t>ASSESSORAMENT TECNIC REDACCIO PLEC PPTP I MEMORIA LICITACIO DEL CONTRACTE DEL SERVEI DE VIGILANCIA I SEGURETAT PRIVADA</t>
  </si>
  <si>
    <t>MANEL ESPACHS PAGÈS</t>
  </si>
  <si>
    <t>Servei d'assessorament jurídic i defensa lletrada en relació al procediment ordinari 84/2023-B</t>
  </si>
  <si>
    <t>DURÁN-SINDREU ASSESSORS LEGALS I TRIBUTARIS SLP</t>
  </si>
  <si>
    <t>CM-SUBMINISTRAMENT DE DIFERENT MATERIAL PEL MANTENIMENT DE LA VIA PÚBLICA.</t>
  </si>
  <si>
    <t>XBSTEEL TRADE S.L</t>
  </si>
  <si>
    <t>CAMP NOU PINS VENS: SUBSTITUCIÓ CALDERA</t>
  </si>
  <si>
    <t>Instal·lacions i Manteniments Vilallum, SL</t>
  </si>
  <si>
    <t>05/07/2023</t>
  </si>
  <si>
    <t>SERVEI DE DESRATITZACIO I DESINSECTACIO MESOS JULIOL-SETEMBRE 2023</t>
  </si>
  <si>
    <t>SERVICIOS DEPEC, SLU</t>
  </si>
  <si>
    <t>AD CM A FAVOR DE CALIDOSPI CONSULTORS PER SERVEI AVALUACIÓ NEUTRAL EXTERNA</t>
  </si>
  <si>
    <t>Sonia Miguel Zamora</t>
  </si>
  <si>
    <t>06/07/2023</t>
  </si>
  <si>
    <t>Jornada formació per a la millora del sector turístic local</t>
  </si>
  <si>
    <t>SCHOOL OF TRAVEL JOURNALISM SL</t>
  </si>
  <si>
    <t>Article de turisme prèmium al we de Condé Nast</t>
  </si>
  <si>
    <t>EDICIONES CONDE NAST</t>
  </si>
  <si>
    <t>CONTRACTE MENOR DE SERVEIS DE PUBLICACIÓ D'INFORMACIÓ MUNICIPAL.</t>
  </si>
  <si>
    <t>PREMSA DE SITGES</t>
  </si>
  <si>
    <t>07/07/2023</t>
  </si>
  <si>
    <t>ACTUACIONS PUNUALS TRACTAMENT PANEROLES A LA VIA PUBLICA</t>
  </si>
  <si>
    <t>PEST CONTROL 2000 SL</t>
  </si>
  <si>
    <t>CONTRACTE MENORCORRESPONENT AL SERVEI DE VETLLADOR/MONITOR DE REFORÇ PERA INFANTS AMB NECESSITATS EDUCATIVES ESPECIALS CASAL D'ESTIUDEL CEIP ESTEBAN BARRACHINA</t>
  </si>
  <si>
    <t>ZONA DE HOCS SCCL</t>
  </si>
  <si>
    <t>11/07/2023</t>
  </si>
  <si>
    <t>CINEMA LLIURE A LA PLATJA DE LA FRAGATA ELS PROPERS DIES 12, 19 I 26 DE JULIOL. 3 SESSIONS A SITGES</t>
  </si>
  <si>
    <t>MAGO AUDIO VISUAL PRODUCTION, SOCIEDAD LIMITADA</t>
  </si>
  <si>
    <t>13/07/2023</t>
  </si>
  <si>
    <t>Pregonera, actuacio musical, concert de Lali BeGod a la biblioteca Josep Roig i Raventós el 30 der setembre</t>
  </si>
  <si>
    <t>ALL BROTHERS STUDIO SL</t>
  </si>
  <si>
    <t>14/07/2023</t>
  </si>
  <si>
    <t>CONTRACTE MENOR DE SERVEIS, CONSISTENT EN ELS TREBALLS D'INSTAL·LACIÓ D'UNA XARXA PER COBRIR UN LATERAL DEL NOU CAMP POLIVALENT</t>
  </si>
  <si>
    <t>REDES PROTECTORAS</t>
  </si>
  <si>
    <t>18/07/2023</t>
  </si>
  <si>
    <t>PULIR I BARNISSAR ESCALA PRINCIPAL FUSTA DE PI_LLAR D'INFANTS EL CERCOLET DE SITGES</t>
  </si>
  <si>
    <t>KOLEV SAVOV NEDELIN</t>
  </si>
  <si>
    <t>20/07/2023</t>
  </si>
  <si>
    <t>MODIFICACIÓ ARMARI DE SERVEIS  DE INSTAL·LACIÓ ELÈCTRICA I DE GAS LES BOTIGUES COVA FUMADA 38. OFERTA OC_23_0234</t>
  </si>
  <si>
    <t>HERCAL DIGGERS, S.L.</t>
  </si>
  <si>
    <t>DESPESES SUBMINISTRAMENT I SERVEI SO PER ELS ACTES DEL PREGÓ, BALLS PARLATS SB I BALLS PARLATS ST.</t>
  </si>
  <si>
    <t>VADELL ROCA ALBERT</t>
  </si>
  <si>
    <t>24/07/2023</t>
  </si>
  <si>
    <t>DESPESES SERVEI DE 2 CARRUATGES TIRATS PER CAVALLS PER A LA MATINAL DE SANT BARTOMEU DIA 24 AGOST</t>
  </si>
  <si>
    <t>CAN FRÍGULS</t>
  </si>
  <si>
    <t>CM-SERVEI DE SANEJAMENT DEL TALÚS ROCÓS DE LA PLATJA DELS BALMINS.</t>
  </si>
  <si>
    <t>INACCÉS GEOTÈCNICA VERTICAL, SL</t>
  </si>
  <si>
    <t>CONTRACTE MENOR CORRESPONENT AL SERVEI DE SONORITZACIÓ I IL·LUMINACIÓ, CONCERTS FESTA MAJOR 2023</t>
  </si>
  <si>
    <t>BYMEDIO SUBMARINO INTERNATIONAL, SL</t>
  </si>
  <si>
    <t>25/07/2023</t>
  </si>
  <si>
    <t>ACTIVITATS ESPAI JOVE CAMPAMENTS D'ESTIU DEL 31 DE JULIOL AL 4 D'AGOST_ADOLESCENTS DE 12 A 15 ANYS</t>
  </si>
  <si>
    <t>CENTRE EXCURSIONISTA</t>
  </si>
  <si>
    <t>Compra de peces de recanvi per les carpes (lones, pesos, sostres)</t>
  </si>
  <si>
    <t>OKATENT SL</t>
  </si>
  <si>
    <t>PETITA OBRA CONSTRUCCIÓ ESTRUCTURES MODULARS PER EMMAGATZEMAR APROFITAR MÀXIM ESPAI MORTS LLAR LA MOIXIGANGA SITGES</t>
  </si>
  <si>
    <t>CONSTRUSITGES CAPS, SL</t>
  </si>
  <si>
    <t>26/07/2023</t>
  </si>
  <si>
    <t>CONTRACTE MENOR PONT SERVEI MENJADOR DEL CENTRE DIA L'APLEC FINS NOU CONTRACTE LICITACIÓ EXP 1403-000014-001461/2023</t>
  </si>
  <si>
    <t>SERUNIÓN, SA</t>
  </si>
  <si>
    <t>27/07/2023</t>
  </si>
  <si>
    <t>REPARACIÓ MESURADOR DE PARTÍCULES, CALIBRACIÓ I SERVEI DE HOSTING 2023</t>
  </si>
  <si>
    <t>MCV, SA</t>
  </si>
  <si>
    <t>CM-SUBMINISTRAMENT DE TENDALS PER GARANTIR ZONES D'OMBRA AL CEIP AGNÈS.</t>
  </si>
  <si>
    <t>L2S 1001 SL</t>
  </si>
  <si>
    <t>CM-ADQUISICIÓ DIFERENT MATERIAL PER ESDEVENIMENTS.</t>
  </si>
  <si>
    <t>GRUP VIADA MATARÓ SL</t>
  </si>
  <si>
    <t>31/07/2023</t>
  </si>
  <si>
    <t>SERVEI DE COLONIES EN LA NATURA PER A NENS I NENES DE 10 A 12 ANYS. DINS DEL PROGRAMA TEMPS PER CURES- IFE.</t>
  </si>
  <si>
    <t>CONTRACTE MENOR CORRESPONENT AL SERVEI PREVENTIU SANITARI DE FESTA MAJOR 2023</t>
  </si>
  <si>
    <t>CRUZ ROJA</t>
  </si>
  <si>
    <t>01/08/2023</t>
  </si>
  <si>
    <t>CONTRACTE MENOR SUBMINISTRAMENU  I SERVEI INSTAL·LACIÓ D'AUDIOVISUALS I ELEMENTS ESCÈNICS SALA D'ACTES ESCOLA MARIA OSSÓ DE SITGES</t>
  </si>
  <si>
    <t>BARCELONA TRES-CENTS SEIXANTA GRAUS SL</t>
  </si>
  <si>
    <t>CONTRACTE MENOR CORRESPONENT AL SUBMINISTRAMENT DE LLOGUER DE CABINES SANITÀRIES (INSTAL.LACIÓ I RETIRADA) I SERVEI DE MANTENIMENT I NETEJA DE LES CABINES</t>
  </si>
  <si>
    <t>TOI TOI SANITARIOS MOVILES, S.A.</t>
  </si>
  <si>
    <t>Flors per la matinal de Festa Major de Sant Bartomeu 2023</t>
  </si>
  <si>
    <t>RUIZ BRUY, IGNASI</t>
  </si>
  <si>
    <t>03/08/2023</t>
  </si>
  <si>
    <t>LLOGUER PANTALLA LED, MONITOR GRAN FORMAT I QUADRE DE CORRENT PER LA PROJECCIÓ DEL PREGÓ FESTA MAJOR -19 AGOST</t>
  </si>
  <si>
    <t>SPRING PROJECCIONS, S.L.</t>
  </si>
  <si>
    <t>LLOGUER DE CABINES SANITÀRIES PER LA FESTA MAJOR DE ST.BARTOMEU I STA.TECLA  2023</t>
  </si>
  <si>
    <t>OH DESAIGÜES 2003, S.L.</t>
  </si>
  <si>
    <t>Actuacions dels grups de l'Agrupació de Balls Populars per Festa Major 2023.</t>
  </si>
  <si>
    <t>AGRUPACIÓ BALLS POPULARS DE SITGES</t>
  </si>
  <si>
    <t>CONTRACTE MENOR DE SERVEIS, CONSISTENT EN ELS TREBALLS DE PAVIMENTACIÓ DE L'ACCÈS A L'ENTRADA AL CAMP DEL CAMP MUNICIPAL D'AIGUADOLÇ</t>
  </si>
  <si>
    <t>GRAU FERRANDO FRANCESC</t>
  </si>
  <si>
    <t>08/08/2023</t>
  </si>
  <si>
    <t>CONTRACTE MENOR CORRESPONENT AL SERVEI DE NETEJA I DESINFECCIÓ DE LEGIONEL·LA DELS EQUIPAMENTS MUNICIPALS, LA VIA PÚBLICA I LES PLATGES DE SITGES</t>
  </si>
  <si>
    <t>EMINFOR, SL</t>
  </si>
  <si>
    <t>Subministrament d'un filtre de partícules i un pont dosificador al circuit d'aigua sanitària de l'escola Agnès de Sitges</t>
  </si>
  <si>
    <t>CATALANA DE CLIMA I C. LLONCH, SL</t>
  </si>
  <si>
    <t>AUDICIONS DE SARDANES PER LA FESTA MAJOR 2023</t>
  </si>
  <si>
    <t>ASSOCIACIÓ MUSICAL SITGETANA</t>
  </si>
  <si>
    <t>09/08/2023</t>
  </si>
  <si>
    <t>CM-SERVEI DE SUBMINISTRAMENT I COLOCACIÓ DE LLÀMINES DE CONTROL SOLAR A VIDRES A L'ESCOLA MARIA OSSO.</t>
  </si>
  <si>
    <t>SOLEPLEX SWISS, SL</t>
  </si>
  <si>
    <t>CONTRACTE MENOR CORRESPONENT AL SERVEI ARTÍSTIC DE L'ORQUESTRA MARAVELLA</t>
  </si>
  <si>
    <t>Produccions Artístiques Victori, SL</t>
  </si>
  <si>
    <t>10/08/2023</t>
  </si>
  <si>
    <t>CM-SERVEI  DE PINTURA PER MANTENIMENT SENYALITZACIÓ A ZONES D'ESCOLES I PASSEIG VILAFRANCA DE SITGES.</t>
  </si>
  <si>
    <t>Bergadana de Transports y Excavacions SA</t>
  </si>
  <si>
    <t>REDACCIÓ DELS PLANS D'AUTOPROTECCIÓ PER ALS ACTES DE LA FESTA MAJOR 2023</t>
  </si>
  <si>
    <t>ÀTIM ENGINYERIA</t>
  </si>
  <si>
    <t>11/08/2023</t>
  </si>
  <si>
    <t>SERVEI ORGANITZACIÓ FESTA HOLL DOLLY ESPAI JOVE</t>
  </si>
  <si>
    <t>EUROPICA, SL</t>
  </si>
  <si>
    <t>16/08/2023</t>
  </si>
  <si>
    <t>ARRANJAMENT PER DETERIORAMENT MOD INSTAL·LACIONS AIGUA, LLUM I GAS_FUÏTES_ESCOLA ESTEVE BARRACHINA</t>
  </si>
  <si>
    <t>OXO MAINAU STORE, SL</t>
  </si>
  <si>
    <t>LLOGUER DE TANQUES PER CASTELL DE FOC I ACTES DE FESTA MAJOR</t>
  </si>
  <si>
    <t>TRANSVALLAS ZAMORA, SL</t>
  </si>
  <si>
    <t>17/08/2023</t>
  </si>
  <si>
    <t>LLOGUER DE GENERADORS PER ELS CONCERTS DE FESTA MAJOR 2023</t>
  </si>
  <si>
    <t>GERMANS HOMS LLOGUER DE MAQUINARIA 1852 SL</t>
  </si>
  <si>
    <t>Redacció del Pla de Digitalització i Eficiència Energètica de les Instal·lacions Esportives Municipals de Sitges</t>
  </si>
  <si>
    <t>3POCCONSULTING, SL</t>
  </si>
  <si>
    <t>ACOMPANYAMENT MUSICAL ALS GEGANTS, CAPGROSSOS, BASTONS I BALLS INFANTILS FESTA MAJOR 2023</t>
  </si>
  <si>
    <t>GRALLERS I TIMBALERS SITGETANS</t>
  </si>
  <si>
    <t>18/08/2023</t>
  </si>
  <si>
    <t>CONTRACTE MENOR PER ADAPTACIÓ ESCOLES PER SER REFUGIS CLIMÀTICS</t>
  </si>
  <si>
    <t>REFORMAT SITGES, SL</t>
  </si>
  <si>
    <t>COMPRA TAULERS IGNÍFUGS IMPREVIST DE SEGURETAT CUBRIR NÀUTIC PEL CASTELL DE FOC FESTA MAJOR 2023</t>
  </si>
  <si>
    <t>MADERAS DEL ALTO URGEL, S.A.</t>
  </si>
  <si>
    <t>21/08/2023</t>
  </si>
  <si>
    <t>Tablets regidors 2 Surface pro8</t>
  </si>
  <si>
    <t>ID GRUP, SA</t>
  </si>
  <si>
    <t>22/08/2023</t>
  </si>
  <si>
    <t>CONTRACTE MENOR PER L'OBRA DE REFORMA MILLORA DELS BANYS, PORXADA, PATÍ ESCOLA ESTEVA BARRACHINA DE SITGES</t>
  </si>
  <si>
    <t>23/08/2023</t>
  </si>
  <si>
    <t>CONTRACTE MENOR CORRESPONENT AL SERVEI DE TRANSPORT SETMANAL DE LADEIXALLERIA FINS A LA PLANTA DE TRANSFERÈNCIA O RECICLATGE</t>
  </si>
  <si>
    <t>GERSA 2010, S.A (HNOS FERNANDEZ)</t>
  </si>
  <si>
    <t>25/08/2023</t>
  </si>
  <si>
    <t>CONTRACTE MENOR CORRESPONENT A LES ACTUACIONS DE LA COLLA JOVE DECASTELLERS DE SITGES PER FESTA MAJOR 2023</t>
  </si>
  <si>
    <t>COLLA JOVE DE CASTELLERS DE SITGES</t>
  </si>
  <si>
    <t>CONTRACTE MENOR CORRESPONENT A L'ACOMPANYAMENT MUSICAL DE L'ESCOLA DE GRALLERS DE SITGES PER FESTA MAJOR 2023</t>
  </si>
  <si>
    <t>ESCOLA DE GRALLERS</t>
  </si>
  <si>
    <t>CONTRACTE MENOR CORRESPONENT A L'ACOMPANYAMENT MUSICAL DELS GRALLERS I TIMBALERS SITGETANS PER FESTA MAJOR 2023</t>
  </si>
  <si>
    <t>CONTRACTE MENOR CORRESPONENT A L'ACOMPANYAMENT MUSICAL DE L'ASSOCIACIÓ MUSICAL SUBURENSE PER FESTA MAJOR 2023</t>
  </si>
  <si>
    <t>ASSOCIACIÓ MUSICAL SUBURENSE</t>
  </si>
  <si>
    <t>CONTRACTE MENOR CORRESPONENT AL SERVEI DE 7 INTERVENCIONS VERS LES VIOLENCIES SEXUALS EN ESPAIS D'OCI NOCTURN I FESTIU PER FESTA MAJOR I SANTA TECLA 2023</t>
  </si>
  <si>
    <t>FUNDACIÓN SALUD Y COMUNIDAD</t>
  </si>
  <si>
    <t>30/08/2023</t>
  </si>
  <si>
    <t>CONTRACTE MENOR CORRESPONENT A L'ACOMPANYAMENT MUSICAL DE LA SUBURBAND ASSOCIACIÓ MUSICAL PER FESTA MAJOR 2023</t>
  </si>
  <si>
    <t>SUBURBAND ASSOCIACIÓ MUSICAL</t>
  </si>
  <si>
    <t>SUBSTITUCIÓ DUES PORTES TALLAFOCS QUARTO ESCOMBRARIES MERCAT MUNICIPAL</t>
  </si>
  <si>
    <t>TECNOGARPEN,SL</t>
  </si>
  <si>
    <t>SANEJAMENT TALUS ROCOS PLATJA BALMINS - ZONA LLEVANT DEL TALUS -</t>
  </si>
  <si>
    <t>31/08/2023</t>
  </si>
  <si>
    <t>VIGILÀNCIA I SEGURETAT DURANT ELS ACTES DE FESTA MAJOR DE SANT BARTOMEU 2023.</t>
  </si>
  <si>
    <t>UTE BARNA PORTERS SEGURETAT Y BARNA PORTERS SITGES</t>
  </si>
  <si>
    <t>01/09/2023</t>
  </si>
  <si>
    <t>CONTRACTE MENOR SERVEI PATIS OBERTS DINAMITZATS_AQUEST ESTIU JUGUEM AMB TU_JULIOL I AGOST 2023</t>
  </si>
  <si>
    <t>LOSADA FOLCH JOEL</t>
  </si>
  <si>
    <t>04/09/2023</t>
  </si>
  <si>
    <t>CM-ARRENAMENT MOBILIARI (CADIRES, TAULES...) PELS DIFERENTS ESDEVENIMENTS A SITGES QUE RESTEN PENDENTS  AQUEST ANY.</t>
  </si>
  <si>
    <t>UNMÓN SERVEIS EDUCATIUS I DE LLEURE, SLU</t>
  </si>
  <si>
    <t>05/09/2023</t>
  </si>
  <si>
    <t>INSTAL·LACIÓ SISTEMA DE VIGILÀNCIA I ALARMES PISOS INCLUSIÓ SOCIAL CARRER SANT HONORAT</t>
  </si>
  <si>
    <t>BARNA PROTECCION Y SEGURIDAD SL</t>
  </si>
  <si>
    <t>06/09/2023</t>
  </si>
  <si>
    <t>VIGILÀNCIA I SEGURETAT DURANT ELS ACTES DE LA FESTA MAJOR DE SANTA TECLA 2023</t>
  </si>
  <si>
    <t>07/09/2023</t>
  </si>
  <si>
    <t>CARAMELS PER ALS ACTES I ACTIVITATS DE NADAL I CAVALCADA DE REIS</t>
  </si>
  <si>
    <t>MAS QUE UN CARAMELO C&amp;CH SL</t>
  </si>
  <si>
    <t>08/09/2023</t>
  </si>
  <si>
    <t>CM-SERVEI DE MANTENIMENT I REPARACIONS DE TRACTORS.</t>
  </si>
  <si>
    <t>JOAN CORTIADA, SA</t>
  </si>
  <si>
    <t>14/09/2023</t>
  </si>
  <si>
    <t>CONTRACTE MENOR CORRESPONENT AL SERVEI/SUBMINISTRAMENT D'UNAPARCABICICLETES A LA PLAÇA D'EDUARD MARISTANY (ESTACIÓ)</t>
  </si>
  <si>
    <t>Tecnopilonas, SCP</t>
  </si>
  <si>
    <t>19/09/2023</t>
  </si>
  <si>
    <t>CM-ARRENDAMENT DE MAQUINÀRIA PER ELIMINACIÓ DE RUNA GENERADA PER LA BRIGADA.</t>
  </si>
  <si>
    <t>EXCAVACIONS I TRANSPORTS PERFIMAC S.L.U.</t>
  </si>
  <si>
    <t>21/09/2023</t>
  </si>
  <si>
    <t>CONTRACTE MENOR CORRESPONENT AL SERVEI DE MANTENIMENT DE LA LLICÈNCIA DEL PROGRAMA DE GESTIÓ DE LES INCIDÈNCIES DE LA VÍA PÚBLICA ANOMENAT LÍNIA VERDA.</t>
  </si>
  <si>
    <t>Green Tal, SA</t>
  </si>
  <si>
    <t>25/09/2023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</si>
  <si>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>TERCER</t>
    </r>
    <r>
      <rPr>
        <b/>
        <sz val="14"/>
        <color theme="8"/>
        <rFont val="Calibri"/>
        <family val="2"/>
        <scheme val="minor"/>
      </rPr>
      <t xml:space="preserve"> TRIMESTRE 2023</t>
    </r>
  </si>
  <si>
    <t>TOTAL</t>
  </si>
  <si>
    <t>NÚM. CONTRACTES 3r TRIMESTRE: 77</t>
  </si>
  <si>
    <t xml:space="preserve">IMPORT TOTAL € TERCER TRIMESTRE: 479.748,69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</si>
</sst>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0" fillId="3" borderId="1" xfId="0" applyFill="1" applyBorder="1"/>
    <xf numFmtId="0" fontId="2" fillId="2" borderId="0" xfId="1" applyFont="1" applyAlignment="1">
      <alignment horizontal="center" vertical="center" wrapText="1"/>
    </xf>
    <xf numFmtId="164" fontId="7" fillId="3" borderId="1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22860</xdr:rowOff>
    </xdr:from>
    <xdr:to>
      <xdr:col>0</xdr:col>
      <xdr:colOff>1859280</xdr:colOff>
      <xdr:row>0</xdr:row>
      <xdr:rowOff>737765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2860"/>
          <a:ext cx="1348740" cy="714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4" topLeftCell="A23" activePane="bottomLeft" state="frozen"/>
      <selection pane="bottomLeft" activeCell="B25" sqref="B25"/>
    </sheetView>
  </sheetViews>
  <sheetFormatPr defaultRowHeight="14.4" x14ac:dyDescent="0.3"/>
  <cols>
    <col min="1" max="1" width="39.1093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ht="61.95" customHeight="1" x14ac:dyDescent="0.3">
      <c r="B1" s="9" t="s">
        <v>195</v>
      </c>
      <c r="C1" s="9"/>
      <c r="D1" s="9"/>
      <c r="E1" s="9"/>
    </row>
    <row r="2" spans="1:5" ht="21.6" customHeight="1" x14ac:dyDescent="0.3">
      <c r="A2" s="4" t="s">
        <v>197</v>
      </c>
    </row>
    <row r="3" spans="1:5" ht="43.2" customHeight="1" x14ac:dyDescent="0.3">
      <c r="A3" s="5" t="s">
        <v>198</v>
      </c>
    </row>
    <row r="4" spans="1:5" ht="30" customHeight="1" x14ac:dyDescent="0.3">
      <c r="A4" s="6" t="s">
        <v>3</v>
      </c>
      <c r="B4" s="6" t="s">
        <v>1</v>
      </c>
      <c r="C4" s="6" t="s">
        <v>0</v>
      </c>
      <c r="D4" s="6" t="s">
        <v>4</v>
      </c>
      <c r="E4" s="6" t="s">
        <v>2</v>
      </c>
    </row>
    <row r="5" spans="1:5" ht="18" customHeight="1" x14ac:dyDescent="0.3">
      <c r="A5" s="1" t="s">
        <v>7</v>
      </c>
      <c r="B5" s="1" t="s">
        <v>6</v>
      </c>
      <c r="C5" s="2" t="s">
        <v>5</v>
      </c>
      <c r="D5" s="2" t="s">
        <v>8</v>
      </c>
      <c r="E5" s="3">
        <v>4802.72</v>
      </c>
    </row>
    <row r="6" spans="1:5" ht="28.8" x14ac:dyDescent="0.3">
      <c r="A6" s="1" t="s">
        <v>10</v>
      </c>
      <c r="B6" s="1" t="s">
        <v>9</v>
      </c>
      <c r="C6" s="2" t="s">
        <v>5</v>
      </c>
      <c r="D6" s="2" t="s">
        <v>8</v>
      </c>
      <c r="E6" s="3">
        <v>5000</v>
      </c>
    </row>
    <row r="7" spans="1:5" x14ac:dyDescent="0.3">
      <c r="A7" s="1" t="s">
        <v>12</v>
      </c>
      <c r="B7" s="1" t="s">
        <v>11</v>
      </c>
      <c r="C7" s="2" t="s">
        <v>5</v>
      </c>
      <c r="D7" s="2" t="s">
        <v>8</v>
      </c>
      <c r="E7" s="3">
        <v>4689.6000000000004</v>
      </c>
    </row>
    <row r="8" spans="1:5" ht="28.8" x14ac:dyDescent="0.3">
      <c r="A8" s="1" t="s">
        <v>15</v>
      </c>
      <c r="B8" s="1" t="s">
        <v>14</v>
      </c>
      <c r="C8" s="2" t="s">
        <v>13</v>
      </c>
      <c r="D8" s="2" t="s">
        <v>16</v>
      </c>
      <c r="E8" s="3">
        <v>11350</v>
      </c>
    </row>
    <row r="9" spans="1:5" ht="28.8" x14ac:dyDescent="0.3">
      <c r="A9" s="1" t="s">
        <v>19</v>
      </c>
      <c r="B9" s="1" t="s">
        <v>18</v>
      </c>
      <c r="C9" s="2" t="s">
        <v>17</v>
      </c>
      <c r="D9" s="2" t="s">
        <v>16</v>
      </c>
      <c r="E9" s="3">
        <v>4250</v>
      </c>
    </row>
    <row r="10" spans="1:5" ht="28.8" x14ac:dyDescent="0.3">
      <c r="A10" s="1" t="s">
        <v>21</v>
      </c>
      <c r="B10" s="1" t="s">
        <v>20</v>
      </c>
      <c r="C10" s="2" t="s">
        <v>17</v>
      </c>
      <c r="D10" s="2" t="s">
        <v>16</v>
      </c>
      <c r="E10" s="3">
        <v>5000</v>
      </c>
    </row>
    <row r="11" spans="1:5" x14ac:dyDescent="0.3">
      <c r="A11" s="1" t="s">
        <v>23</v>
      </c>
      <c r="B11" s="1" t="s">
        <v>22</v>
      </c>
      <c r="C11" s="2" t="s">
        <v>5</v>
      </c>
      <c r="D11" s="2" t="s">
        <v>16</v>
      </c>
      <c r="E11" s="3">
        <v>4133.24</v>
      </c>
    </row>
    <row r="12" spans="1:5" ht="17.399999999999999" customHeight="1" x14ac:dyDescent="0.3">
      <c r="A12" s="1" t="s">
        <v>25</v>
      </c>
      <c r="B12" s="1" t="s">
        <v>24</v>
      </c>
      <c r="C12" s="2" t="s">
        <v>5</v>
      </c>
      <c r="D12" s="2" t="s">
        <v>26</v>
      </c>
      <c r="E12" s="3">
        <v>4435</v>
      </c>
    </row>
    <row r="13" spans="1:5" ht="17.399999999999999" customHeight="1" x14ac:dyDescent="0.3">
      <c r="A13" s="1" t="s">
        <v>28</v>
      </c>
      <c r="B13" s="1" t="s">
        <v>27</v>
      </c>
      <c r="C13" s="2" t="s">
        <v>17</v>
      </c>
      <c r="D13" s="2" t="s">
        <v>26</v>
      </c>
      <c r="E13" s="3">
        <v>4299.74</v>
      </c>
    </row>
    <row r="14" spans="1:5" ht="16.8" customHeight="1" x14ac:dyDescent="0.3">
      <c r="A14" s="1" t="s">
        <v>30</v>
      </c>
      <c r="B14" s="1" t="s">
        <v>29</v>
      </c>
      <c r="C14" s="2" t="s">
        <v>17</v>
      </c>
      <c r="D14" s="2" t="s">
        <v>31</v>
      </c>
      <c r="E14" s="3">
        <v>4500</v>
      </c>
    </row>
    <row r="15" spans="1:5" x14ac:dyDescent="0.3">
      <c r="A15" s="1" t="s">
        <v>33</v>
      </c>
      <c r="B15" s="1" t="s">
        <v>32</v>
      </c>
      <c r="C15" s="2" t="s">
        <v>17</v>
      </c>
      <c r="D15" s="2" t="s">
        <v>31</v>
      </c>
      <c r="E15" s="3">
        <v>4950</v>
      </c>
    </row>
    <row r="16" spans="1:5" x14ac:dyDescent="0.3">
      <c r="A16" s="1" t="s">
        <v>35</v>
      </c>
      <c r="B16" s="1" t="s">
        <v>34</v>
      </c>
      <c r="C16" s="2" t="s">
        <v>17</v>
      </c>
      <c r="D16" s="2" t="s">
        <v>31</v>
      </c>
      <c r="E16" s="3">
        <v>3200</v>
      </c>
    </row>
    <row r="17" spans="1:5" x14ac:dyDescent="0.3">
      <c r="A17" s="1" t="s">
        <v>37</v>
      </c>
      <c r="B17" s="1" t="s">
        <v>36</v>
      </c>
      <c r="C17" s="2" t="s">
        <v>17</v>
      </c>
      <c r="D17" s="2" t="s">
        <v>38</v>
      </c>
      <c r="E17" s="3">
        <v>14041.88</v>
      </c>
    </row>
    <row r="18" spans="1:5" x14ac:dyDescent="0.3">
      <c r="A18" s="1" t="s">
        <v>40</v>
      </c>
      <c r="B18" s="1" t="s">
        <v>39</v>
      </c>
      <c r="C18" s="2" t="s">
        <v>17</v>
      </c>
      <c r="D18" s="2" t="s">
        <v>38</v>
      </c>
      <c r="E18" s="3">
        <v>4590</v>
      </c>
    </row>
    <row r="19" spans="1:5" ht="43.2" x14ac:dyDescent="0.3">
      <c r="A19" s="1" t="s">
        <v>42</v>
      </c>
      <c r="B19" s="1" t="s">
        <v>41</v>
      </c>
      <c r="C19" s="2" t="s">
        <v>17</v>
      </c>
      <c r="D19" s="2" t="s">
        <v>43</v>
      </c>
      <c r="E19" s="3">
        <v>6360.98</v>
      </c>
    </row>
    <row r="20" spans="1:5" ht="28.8" x14ac:dyDescent="0.3">
      <c r="A20" s="1" t="s">
        <v>45</v>
      </c>
      <c r="B20" s="1" t="s">
        <v>44</v>
      </c>
      <c r="C20" s="2" t="s">
        <v>5</v>
      </c>
      <c r="D20" s="2" t="s">
        <v>46</v>
      </c>
      <c r="E20" s="3">
        <v>4500</v>
      </c>
    </row>
    <row r="21" spans="1:5" ht="28.8" x14ac:dyDescent="0.3">
      <c r="A21" s="1" t="s">
        <v>48</v>
      </c>
      <c r="B21" s="1" t="s">
        <v>47</v>
      </c>
      <c r="C21" s="2" t="s">
        <v>17</v>
      </c>
      <c r="D21" s="2" t="s">
        <v>49</v>
      </c>
      <c r="E21" s="3">
        <v>3200</v>
      </c>
    </row>
    <row r="22" spans="1:5" ht="28.8" x14ac:dyDescent="0.3">
      <c r="A22" s="1" t="s">
        <v>51</v>
      </c>
      <c r="B22" s="1" t="s">
        <v>50</v>
      </c>
      <c r="C22" s="2" t="s">
        <v>17</v>
      </c>
      <c r="D22" s="2" t="s">
        <v>52</v>
      </c>
      <c r="E22" s="3">
        <v>14975</v>
      </c>
    </row>
    <row r="23" spans="1:5" ht="28.8" x14ac:dyDescent="0.3">
      <c r="A23" s="1" t="s">
        <v>54</v>
      </c>
      <c r="B23" s="1" t="s">
        <v>53</v>
      </c>
      <c r="C23" s="2" t="s">
        <v>13</v>
      </c>
      <c r="D23" s="2" t="s">
        <v>55</v>
      </c>
      <c r="E23" s="3">
        <v>3460</v>
      </c>
    </row>
    <row r="24" spans="1:5" ht="28.8" x14ac:dyDescent="0.3">
      <c r="A24" s="1" t="s">
        <v>57</v>
      </c>
      <c r="B24" s="1" t="s">
        <v>56</v>
      </c>
      <c r="C24" s="2" t="s">
        <v>17</v>
      </c>
      <c r="D24" s="2" t="s">
        <v>55</v>
      </c>
      <c r="E24" s="3">
        <v>3182.06</v>
      </c>
    </row>
    <row r="25" spans="1:5" ht="28.8" x14ac:dyDescent="0.3">
      <c r="A25" s="1" t="s">
        <v>59</v>
      </c>
      <c r="B25" s="1" t="s">
        <v>58</v>
      </c>
      <c r="C25" s="2" t="s">
        <v>5</v>
      </c>
      <c r="D25" s="2" t="s">
        <v>60</v>
      </c>
      <c r="E25" s="3">
        <v>3966.94</v>
      </c>
    </row>
    <row r="26" spans="1:5" ht="28.8" x14ac:dyDescent="0.3">
      <c r="A26" s="1" t="s">
        <v>62</v>
      </c>
      <c r="B26" s="1" t="s">
        <v>61</v>
      </c>
      <c r="C26" s="2" t="s">
        <v>5</v>
      </c>
      <c r="D26" s="2" t="s">
        <v>60</v>
      </c>
      <c r="E26" s="3">
        <v>3200</v>
      </c>
    </row>
    <row r="27" spans="1:5" ht="22.2" customHeight="1" x14ac:dyDescent="0.3">
      <c r="A27" s="1" t="s">
        <v>64</v>
      </c>
      <c r="B27" s="1" t="s">
        <v>63</v>
      </c>
      <c r="C27" s="2" t="s">
        <v>17</v>
      </c>
      <c r="D27" s="2" t="s">
        <v>60</v>
      </c>
      <c r="E27" s="3">
        <v>4770.2299999999996</v>
      </c>
    </row>
    <row r="28" spans="1:5" ht="28.8" x14ac:dyDescent="0.3">
      <c r="A28" s="1" t="s">
        <v>66</v>
      </c>
      <c r="B28" s="1" t="s">
        <v>65</v>
      </c>
      <c r="C28" s="2" t="s">
        <v>17</v>
      </c>
      <c r="D28" s="2" t="s">
        <v>67</v>
      </c>
      <c r="E28" s="3">
        <v>12000</v>
      </c>
    </row>
    <row r="29" spans="1:5" ht="28.8" x14ac:dyDescent="0.3">
      <c r="A29" s="1" t="s">
        <v>69</v>
      </c>
      <c r="B29" s="1" t="s">
        <v>68</v>
      </c>
      <c r="C29" s="2" t="s">
        <v>17</v>
      </c>
      <c r="D29" s="2" t="s">
        <v>67</v>
      </c>
      <c r="E29" s="3">
        <v>4131.3999999999996</v>
      </c>
    </row>
    <row r="30" spans="1:5" x14ac:dyDescent="0.3">
      <c r="A30" s="1" t="s">
        <v>71</v>
      </c>
      <c r="B30" s="1" t="s">
        <v>70</v>
      </c>
      <c r="C30" s="2" t="s">
        <v>5</v>
      </c>
      <c r="D30" s="2" t="s">
        <v>67</v>
      </c>
      <c r="E30" s="3">
        <v>4744.7</v>
      </c>
    </row>
    <row r="31" spans="1:5" ht="28.8" x14ac:dyDescent="0.3">
      <c r="A31" s="1" t="s">
        <v>73</v>
      </c>
      <c r="B31" s="1" t="s">
        <v>72</v>
      </c>
      <c r="C31" s="2" t="s">
        <v>13</v>
      </c>
      <c r="D31" s="2" t="s">
        <v>74</v>
      </c>
      <c r="E31" s="3">
        <v>4990</v>
      </c>
    </row>
    <row r="32" spans="1:5" ht="28.8" x14ac:dyDescent="0.3">
      <c r="A32" s="1" t="s">
        <v>76</v>
      </c>
      <c r="B32" s="1" t="s">
        <v>75</v>
      </c>
      <c r="C32" s="2" t="s">
        <v>17</v>
      </c>
      <c r="D32" s="2" t="s">
        <v>77</v>
      </c>
      <c r="E32" s="3">
        <v>5000</v>
      </c>
    </row>
    <row r="33" spans="1:5" x14ac:dyDescent="0.3">
      <c r="A33" s="1" t="s">
        <v>79</v>
      </c>
      <c r="B33" s="1" t="s">
        <v>78</v>
      </c>
      <c r="C33" s="2" t="s">
        <v>17</v>
      </c>
      <c r="D33" s="2" t="s">
        <v>77</v>
      </c>
      <c r="E33" s="3">
        <v>3813.22</v>
      </c>
    </row>
    <row r="34" spans="1:5" x14ac:dyDescent="0.3">
      <c r="A34" s="1" t="s">
        <v>81</v>
      </c>
      <c r="B34" s="1" t="s">
        <v>80</v>
      </c>
      <c r="C34" s="2" t="s">
        <v>5</v>
      </c>
      <c r="D34" s="2" t="s">
        <v>77</v>
      </c>
      <c r="E34" s="3">
        <v>4132.2299999999996</v>
      </c>
    </row>
    <row r="35" spans="1:5" x14ac:dyDescent="0.3">
      <c r="A35" s="1" t="s">
        <v>83</v>
      </c>
      <c r="B35" s="1" t="s">
        <v>82</v>
      </c>
      <c r="C35" s="2" t="s">
        <v>5</v>
      </c>
      <c r="D35" s="2" t="s">
        <v>84</v>
      </c>
      <c r="E35" s="3">
        <v>3712.21</v>
      </c>
    </row>
    <row r="36" spans="1:5" ht="28.8" x14ac:dyDescent="0.3">
      <c r="A36" s="1" t="s">
        <v>69</v>
      </c>
      <c r="B36" s="1" t="s">
        <v>85</v>
      </c>
      <c r="C36" s="2" t="s">
        <v>17</v>
      </c>
      <c r="D36" s="2" t="s">
        <v>84</v>
      </c>
      <c r="E36" s="3">
        <v>4123.97</v>
      </c>
    </row>
    <row r="37" spans="1:5" ht="28.8" x14ac:dyDescent="0.3">
      <c r="A37" s="1" t="s">
        <v>87</v>
      </c>
      <c r="B37" s="1" t="s">
        <v>86</v>
      </c>
      <c r="C37" s="2" t="s">
        <v>17</v>
      </c>
      <c r="D37" s="2" t="s">
        <v>88</v>
      </c>
      <c r="E37" s="3">
        <v>14009.85</v>
      </c>
    </row>
    <row r="38" spans="1:5" ht="28.8" x14ac:dyDescent="0.3">
      <c r="A38" s="1" t="s">
        <v>90</v>
      </c>
      <c r="B38" s="1" t="s">
        <v>89</v>
      </c>
      <c r="C38" s="2" t="s">
        <v>5</v>
      </c>
      <c r="D38" s="2" t="s">
        <v>88</v>
      </c>
      <c r="E38" s="3">
        <v>14431.85</v>
      </c>
    </row>
    <row r="39" spans="1:5" ht="43.2" x14ac:dyDescent="0.3">
      <c r="A39" s="1" t="s">
        <v>92</v>
      </c>
      <c r="B39" s="1" t="s">
        <v>91</v>
      </c>
      <c r="C39" s="2" t="s">
        <v>5</v>
      </c>
      <c r="D39" s="2" t="s">
        <v>88</v>
      </c>
      <c r="E39" s="3">
        <v>14550.3</v>
      </c>
    </row>
    <row r="40" spans="1:5" ht="25.2" customHeight="1" x14ac:dyDescent="0.3">
      <c r="A40" s="1" t="s">
        <v>94</v>
      </c>
      <c r="B40" s="1" t="s">
        <v>93</v>
      </c>
      <c r="C40" s="2" t="s">
        <v>5</v>
      </c>
      <c r="D40" s="2" t="s">
        <v>95</v>
      </c>
      <c r="E40" s="3">
        <v>4628.1000000000004</v>
      </c>
    </row>
    <row r="41" spans="1:5" ht="28.8" x14ac:dyDescent="0.3">
      <c r="A41" s="1" t="s">
        <v>97</v>
      </c>
      <c r="B41" s="1" t="s">
        <v>96</v>
      </c>
      <c r="C41" s="2" t="s">
        <v>5</v>
      </c>
      <c r="D41" s="2" t="s">
        <v>95</v>
      </c>
      <c r="E41" s="3">
        <v>3553.72</v>
      </c>
    </row>
    <row r="42" spans="1:5" ht="28.8" x14ac:dyDescent="0.3">
      <c r="A42" s="1" t="s">
        <v>99</v>
      </c>
      <c r="B42" s="1" t="s">
        <v>98</v>
      </c>
      <c r="C42" s="2" t="s">
        <v>5</v>
      </c>
      <c r="D42" s="2" t="s">
        <v>95</v>
      </c>
      <c r="E42" s="3">
        <v>4462.8100000000004</v>
      </c>
    </row>
    <row r="43" spans="1:5" ht="24.6" customHeight="1" x14ac:dyDescent="0.3">
      <c r="A43" s="1" t="s">
        <v>101</v>
      </c>
      <c r="B43" s="1" t="s">
        <v>100</v>
      </c>
      <c r="C43" s="2" t="s">
        <v>17</v>
      </c>
      <c r="D43" s="2" t="s">
        <v>95</v>
      </c>
      <c r="E43" s="3">
        <v>3305.79</v>
      </c>
    </row>
    <row r="44" spans="1:5" ht="28.8" x14ac:dyDescent="0.3">
      <c r="A44" s="1" t="s">
        <v>103</v>
      </c>
      <c r="B44" s="1" t="s">
        <v>102</v>
      </c>
      <c r="C44" s="2" t="s">
        <v>13</v>
      </c>
      <c r="D44" s="2" t="s">
        <v>104</v>
      </c>
      <c r="E44" s="3">
        <v>12411</v>
      </c>
    </row>
    <row r="45" spans="1:5" ht="28.8" x14ac:dyDescent="0.3">
      <c r="A45" s="1" t="s">
        <v>106</v>
      </c>
      <c r="B45" s="1" t="s">
        <v>105</v>
      </c>
      <c r="C45" s="2" t="s">
        <v>17</v>
      </c>
      <c r="D45" s="2" t="s">
        <v>104</v>
      </c>
      <c r="E45" s="3">
        <v>10865</v>
      </c>
    </row>
    <row r="46" spans="1:5" ht="28.8" x14ac:dyDescent="0.3">
      <c r="A46" s="1" t="s">
        <v>108</v>
      </c>
      <c r="B46" s="1" t="s">
        <v>107</v>
      </c>
      <c r="C46" s="2" t="s">
        <v>5</v>
      </c>
      <c r="D46" s="2" t="s">
        <v>104</v>
      </c>
      <c r="E46" s="3">
        <v>3503.53</v>
      </c>
    </row>
    <row r="47" spans="1:5" ht="25.2" customHeight="1" x14ac:dyDescent="0.3">
      <c r="A47" s="1" t="s">
        <v>110</v>
      </c>
      <c r="B47" s="1" t="s">
        <v>109</v>
      </c>
      <c r="C47" s="2" t="s">
        <v>17</v>
      </c>
      <c r="D47" s="2" t="s">
        <v>111</v>
      </c>
      <c r="E47" s="3">
        <v>3611.57</v>
      </c>
    </row>
    <row r="48" spans="1:5" ht="28.8" x14ac:dyDescent="0.3">
      <c r="A48" s="1" t="s">
        <v>113</v>
      </c>
      <c r="B48" s="1" t="s">
        <v>112</v>
      </c>
      <c r="C48" s="2" t="s">
        <v>5</v>
      </c>
      <c r="D48" s="2" t="s">
        <v>111</v>
      </c>
      <c r="E48" s="3">
        <v>4108</v>
      </c>
    </row>
    <row r="49" spans="1:5" ht="21.6" customHeight="1" x14ac:dyDescent="0.3">
      <c r="A49" s="1" t="s">
        <v>115</v>
      </c>
      <c r="B49" s="1" t="s">
        <v>114</v>
      </c>
      <c r="C49" s="2" t="s">
        <v>17</v>
      </c>
      <c r="D49" s="2" t="s">
        <v>116</v>
      </c>
      <c r="E49" s="3">
        <v>7800</v>
      </c>
    </row>
    <row r="50" spans="1:5" ht="28.8" x14ac:dyDescent="0.3">
      <c r="A50" s="1" t="s">
        <v>118</v>
      </c>
      <c r="B50" s="1" t="s">
        <v>117</v>
      </c>
      <c r="C50" s="2" t="s">
        <v>5</v>
      </c>
      <c r="D50" s="2" t="s">
        <v>116</v>
      </c>
      <c r="E50" s="3">
        <v>3665.24</v>
      </c>
    </row>
    <row r="51" spans="1:5" ht="24" customHeight="1" x14ac:dyDescent="0.3">
      <c r="A51" s="1" t="s">
        <v>120</v>
      </c>
      <c r="B51" s="1" t="s">
        <v>119</v>
      </c>
      <c r="C51" s="2" t="s">
        <v>17</v>
      </c>
      <c r="D51" s="2" t="s">
        <v>121</v>
      </c>
      <c r="E51" s="3">
        <v>4979.34</v>
      </c>
    </row>
    <row r="52" spans="1:5" ht="21" customHeight="1" x14ac:dyDescent="0.3">
      <c r="A52" s="1" t="s">
        <v>123</v>
      </c>
      <c r="B52" s="1" t="s">
        <v>122</v>
      </c>
      <c r="C52" s="2" t="s">
        <v>17</v>
      </c>
      <c r="D52" s="2" t="s">
        <v>124</v>
      </c>
      <c r="E52" s="3">
        <v>4090.91</v>
      </c>
    </row>
    <row r="53" spans="1:5" ht="28.8" x14ac:dyDescent="0.3">
      <c r="A53" s="1" t="s">
        <v>126</v>
      </c>
      <c r="B53" s="1" t="s">
        <v>125</v>
      </c>
      <c r="C53" s="2" t="s">
        <v>5</v>
      </c>
      <c r="D53" s="2" t="s">
        <v>124</v>
      </c>
      <c r="E53" s="3">
        <v>3170</v>
      </c>
    </row>
    <row r="54" spans="1:5" ht="24" customHeight="1" x14ac:dyDescent="0.3">
      <c r="A54" s="1" t="s">
        <v>128</v>
      </c>
      <c r="B54" s="1" t="s">
        <v>127</v>
      </c>
      <c r="C54" s="2" t="s">
        <v>5</v>
      </c>
      <c r="D54" s="2" t="s">
        <v>129</v>
      </c>
      <c r="E54" s="3">
        <v>4793.3900000000003</v>
      </c>
    </row>
    <row r="55" spans="1:5" ht="28.8" x14ac:dyDescent="0.3">
      <c r="A55" s="1" t="s">
        <v>131</v>
      </c>
      <c r="B55" s="1" t="s">
        <v>130</v>
      </c>
      <c r="C55" s="2" t="s">
        <v>5</v>
      </c>
      <c r="D55" s="2" t="s">
        <v>129</v>
      </c>
      <c r="E55" s="3">
        <v>3966.94</v>
      </c>
    </row>
    <row r="56" spans="1:5" ht="28.8" x14ac:dyDescent="0.3">
      <c r="A56" s="1" t="s">
        <v>133</v>
      </c>
      <c r="B56" s="1" t="s">
        <v>132</v>
      </c>
      <c r="C56" s="2" t="s">
        <v>17</v>
      </c>
      <c r="D56" s="2" t="s">
        <v>129</v>
      </c>
      <c r="E56" s="3">
        <v>4960</v>
      </c>
    </row>
    <row r="57" spans="1:5" ht="28.8" x14ac:dyDescent="0.3">
      <c r="A57" s="1" t="s">
        <v>135</v>
      </c>
      <c r="B57" s="1" t="s">
        <v>134</v>
      </c>
      <c r="C57" s="2" t="s">
        <v>17</v>
      </c>
      <c r="D57" s="2" t="s">
        <v>129</v>
      </c>
      <c r="E57" s="3">
        <v>4297.5200000000004</v>
      </c>
    </row>
    <row r="58" spans="1:5" ht="43.2" x14ac:dyDescent="0.3">
      <c r="A58" s="1" t="s">
        <v>92</v>
      </c>
      <c r="B58" s="1" t="s">
        <v>91</v>
      </c>
      <c r="C58" s="2" t="s">
        <v>5</v>
      </c>
      <c r="D58" s="2" t="s">
        <v>136</v>
      </c>
      <c r="E58" s="3">
        <v>14550.3</v>
      </c>
    </row>
    <row r="59" spans="1:5" ht="23.4" customHeight="1" x14ac:dyDescent="0.3">
      <c r="A59" s="1" t="s">
        <v>138</v>
      </c>
      <c r="B59" s="1" t="s">
        <v>137</v>
      </c>
      <c r="C59" s="2" t="s">
        <v>5</v>
      </c>
      <c r="D59" s="2" t="s">
        <v>136</v>
      </c>
      <c r="E59" s="3">
        <v>8347.6</v>
      </c>
    </row>
    <row r="60" spans="1:5" ht="28.8" x14ac:dyDescent="0.3">
      <c r="A60" s="1" t="s">
        <v>140</v>
      </c>
      <c r="B60" s="1" t="s">
        <v>139</v>
      </c>
      <c r="C60" s="2" t="s">
        <v>5</v>
      </c>
      <c r="D60" s="2" t="s">
        <v>141</v>
      </c>
      <c r="E60" s="3">
        <v>3966.94</v>
      </c>
    </row>
    <row r="61" spans="1:5" ht="21" customHeight="1" x14ac:dyDescent="0.3">
      <c r="A61" s="1" t="s">
        <v>143</v>
      </c>
      <c r="B61" s="1" t="s">
        <v>142</v>
      </c>
      <c r="C61" s="2" t="s">
        <v>5</v>
      </c>
      <c r="D61" s="2" t="s">
        <v>144</v>
      </c>
      <c r="E61" s="3">
        <v>3819.16</v>
      </c>
    </row>
    <row r="62" spans="1:5" ht="28.8" x14ac:dyDescent="0.3">
      <c r="A62" s="1" t="s">
        <v>126</v>
      </c>
      <c r="B62" s="1" t="s">
        <v>145</v>
      </c>
      <c r="C62" s="2" t="s">
        <v>13</v>
      </c>
      <c r="D62" s="2" t="s">
        <v>146</v>
      </c>
      <c r="E62" s="3">
        <v>11280</v>
      </c>
    </row>
    <row r="63" spans="1:5" ht="28.8" x14ac:dyDescent="0.3">
      <c r="A63" s="1" t="s">
        <v>148</v>
      </c>
      <c r="B63" s="1" t="s">
        <v>147</v>
      </c>
      <c r="C63" s="2" t="s">
        <v>17</v>
      </c>
      <c r="D63" s="2" t="s">
        <v>149</v>
      </c>
      <c r="E63" s="3">
        <v>9504.1299999999992</v>
      </c>
    </row>
    <row r="64" spans="1:5" ht="28.8" x14ac:dyDescent="0.3">
      <c r="A64" s="1" t="s">
        <v>151</v>
      </c>
      <c r="B64" s="1" t="s">
        <v>150</v>
      </c>
      <c r="C64" s="2" t="s">
        <v>17</v>
      </c>
      <c r="D64" s="2" t="s">
        <v>149</v>
      </c>
      <c r="E64" s="3">
        <v>7000</v>
      </c>
    </row>
    <row r="65" spans="1:5" ht="28.8" x14ac:dyDescent="0.3">
      <c r="A65" s="1" t="s">
        <v>153</v>
      </c>
      <c r="B65" s="1" t="s">
        <v>152</v>
      </c>
      <c r="C65" s="2" t="s">
        <v>17</v>
      </c>
      <c r="D65" s="2" t="s">
        <v>149</v>
      </c>
      <c r="E65" s="3">
        <v>8900</v>
      </c>
    </row>
    <row r="66" spans="1:5" ht="28.8" x14ac:dyDescent="0.3">
      <c r="A66" s="1" t="s">
        <v>135</v>
      </c>
      <c r="B66" s="1" t="s">
        <v>154</v>
      </c>
      <c r="C66" s="2" t="s">
        <v>17</v>
      </c>
      <c r="D66" s="2" t="s">
        <v>149</v>
      </c>
      <c r="E66" s="3">
        <v>5200</v>
      </c>
    </row>
    <row r="67" spans="1:5" ht="28.8" x14ac:dyDescent="0.3">
      <c r="A67" s="1" t="s">
        <v>156</v>
      </c>
      <c r="B67" s="1" t="s">
        <v>155</v>
      </c>
      <c r="C67" s="2" t="s">
        <v>17</v>
      </c>
      <c r="D67" s="2" t="s">
        <v>149</v>
      </c>
      <c r="E67" s="3">
        <v>10750</v>
      </c>
    </row>
    <row r="68" spans="1:5" ht="43.2" x14ac:dyDescent="0.3">
      <c r="A68" s="1" t="s">
        <v>158</v>
      </c>
      <c r="B68" s="1" t="s">
        <v>157</v>
      </c>
      <c r="C68" s="2" t="s">
        <v>17</v>
      </c>
      <c r="D68" s="2" t="s">
        <v>159</v>
      </c>
      <c r="E68" s="3">
        <v>9180</v>
      </c>
    </row>
    <row r="69" spans="1:5" ht="28.8" x14ac:dyDescent="0.3">
      <c r="A69" s="1" t="s">
        <v>161</v>
      </c>
      <c r="B69" s="1" t="s">
        <v>160</v>
      </c>
      <c r="C69" s="2" t="s">
        <v>17</v>
      </c>
      <c r="D69" s="2" t="s">
        <v>159</v>
      </c>
      <c r="E69" s="3">
        <v>11250</v>
      </c>
    </row>
    <row r="70" spans="1:5" ht="24.6" customHeight="1" x14ac:dyDescent="0.3">
      <c r="A70" s="1" t="s">
        <v>163</v>
      </c>
      <c r="B70" s="1" t="s">
        <v>162</v>
      </c>
      <c r="C70" s="2" t="s">
        <v>13</v>
      </c>
      <c r="D70" s="2" t="s">
        <v>159</v>
      </c>
      <c r="E70" s="3">
        <v>3430</v>
      </c>
    </row>
    <row r="71" spans="1:5" ht="26.4" customHeight="1" x14ac:dyDescent="0.3">
      <c r="A71" s="1" t="s">
        <v>64</v>
      </c>
      <c r="B71" s="1" t="s">
        <v>164</v>
      </c>
      <c r="C71" s="2" t="s">
        <v>17</v>
      </c>
      <c r="D71" s="2" t="s">
        <v>165</v>
      </c>
      <c r="E71" s="3">
        <v>3100.85</v>
      </c>
    </row>
    <row r="72" spans="1:5" ht="28.8" x14ac:dyDescent="0.3">
      <c r="A72" s="1" t="s">
        <v>167</v>
      </c>
      <c r="B72" s="1" t="s">
        <v>166</v>
      </c>
      <c r="C72" s="2" t="s">
        <v>17</v>
      </c>
      <c r="D72" s="2" t="s">
        <v>168</v>
      </c>
      <c r="E72" s="3">
        <v>4958.68</v>
      </c>
    </row>
    <row r="73" spans="1:5" ht="28.8" x14ac:dyDescent="0.3">
      <c r="A73" s="1" t="s">
        <v>170</v>
      </c>
      <c r="B73" s="1" t="s">
        <v>169</v>
      </c>
      <c r="C73" s="2" t="s">
        <v>17</v>
      </c>
      <c r="D73" s="2" t="s">
        <v>171</v>
      </c>
      <c r="E73" s="3">
        <v>7967</v>
      </c>
    </row>
    <row r="74" spans="1:5" ht="28.8" x14ac:dyDescent="0.3">
      <c r="A74" s="1" t="s">
        <v>173</v>
      </c>
      <c r="B74" s="1" t="s">
        <v>172</v>
      </c>
      <c r="C74" s="2" t="s">
        <v>5</v>
      </c>
      <c r="D74" s="2" t="s">
        <v>174</v>
      </c>
      <c r="E74" s="3">
        <v>4132.2299999999996</v>
      </c>
    </row>
    <row r="75" spans="1:5" ht="28.8" x14ac:dyDescent="0.3">
      <c r="A75" s="1" t="s">
        <v>176</v>
      </c>
      <c r="B75" s="1" t="s">
        <v>175</v>
      </c>
      <c r="C75" s="2" t="s">
        <v>5</v>
      </c>
      <c r="D75" s="2" t="s">
        <v>177</v>
      </c>
      <c r="E75" s="3">
        <v>4132.2299999999996</v>
      </c>
    </row>
    <row r="76" spans="1:5" ht="28.8" x14ac:dyDescent="0.3">
      <c r="A76" s="1" t="s">
        <v>167</v>
      </c>
      <c r="B76" s="1" t="s">
        <v>178</v>
      </c>
      <c r="C76" s="2" t="s">
        <v>17</v>
      </c>
      <c r="D76" s="2" t="s">
        <v>179</v>
      </c>
      <c r="E76" s="3">
        <v>4132.2299999999996</v>
      </c>
    </row>
    <row r="77" spans="1:5" ht="22.8" customHeight="1" x14ac:dyDescent="0.3">
      <c r="A77" s="1" t="s">
        <v>181</v>
      </c>
      <c r="B77" s="1" t="s">
        <v>180</v>
      </c>
      <c r="C77" s="2" t="s">
        <v>5</v>
      </c>
      <c r="D77" s="2" t="s">
        <v>182</v>
      </c>
      <c r="E77" s="3">
        <v>4958.68</v>
      </c>
    </row>
    <row r="78" spans="1:5" ht="23.4" customHeight="1" x14ac:dyDescent="0.3">
      <c r="A78" s="1" t="s">
        <v>184</v>
      </c>
      <c r="B78" s="1" t="s">
        <v>183</v>
      </c>
      <c r="C78" s="2" t="s">
        <v>17</v>
      </c>
      <c r="D78" s="2" t="s">
        <v>185</v>
      </c>
      <c r="E78" s="3">
        <v>5000</v>
      </c>
    </row>
    <row r="79" spans="1:5" ht="28.8" x14ac:dyDescent="0.3">
      <c r="A79" s="1" t="s">
        <v>187</v>
      </c>
      <c r="B79" s="1" t="s">
        <v>186</v>
      </c>
      <c r="C79" s="2" t="s">
        <v>5</v>
      </c>
      <c r="D79" s="2" t="s">
        <v>188</v>
      </c>
      <c r="E79" s="3">
        <v>10690</v>
      </c>
    </row>
    <row r="80" spans="1:5" ht="28.8" x14ac:dyDescent="0.3">
      <c r="A80" s="1" t="s">
        <v>190</v>
      </c>
      <c r="B80" s="1" t="s">
        <v>189</v>
      </c>
      <c r="C80" s="2" t="s">
        <v>5</v>
      </c>
      <c r="D80" s="2" t="s">
        <v>191</v>
      </c>
      <c r="E80" s="3">
        <v>4958.68</v>
      </c>
    </row>
    <row r="81" spans="1:5" ht="28.8" x14ac:dyDescent="0.3">
      <c r="A81" s="1" t="s">
        <v>193</v>
      </c>
      <c r="B81" s="1" t="s">
        <v>192</v>
      </c>
      <c r="C81" s="2" t="s">
        <v>5</v>
      </c>
      <c r="D81" s="2" t="s">
        <v>194</v>
      </c>
      <c r="E81" s="3">
        <v>9870</v>
      </c>
    </row>
    <row r="82" spans="1:5" ht="23.4" customHeight="1" x14ac:dyDescent="0.35">
      <c r="A82" s="7" t="s">
        <v>196</v>
      </c>
      <c r="B82" s="8"/>
      <c r="C82" s="8"/>
      <c r="D82" s="8"/>
      <c r="E82" s="10">
        <f>SUM(E5:E81)</f>
        <v>479748.68999999989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Menor_3r tr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2023-11-13T12:14:24Z</dcterms:created>
  <dcterms:modified xsi:type="dcterms:W3CDTF">2023-11-13T13:21:32Z</dcterms:modified>
</cp:coreProperties>
</file>