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INFOPARTICIPA ANY 2023\Actuacions Infoparticipa 2023\1. Informació contractual\Menor Any 2024\"/>
    </mc:Choice>
  </mc:AlternateContent>
  <bookViews>
    <workbookView xWindow="0" yWindow="0" windowWidth="23040" windowHeight="8496"/>
  </bookViews>
  <sheets>
    <sheet name="Menor_2n tr 2024" sheetId="1" r:id="rId1"/>
  </sheets>
  <calcPr calcId="162913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<sst xmlns="http://schemas.openxmlformats.org/spreadsheetml/2006/main" count="49" uniqueCount="41">
  <si>
    <t>Tipus de contracte</t>
  </si>
  <si>
    <t>Descripcio del contracte</t>
  </si>
  <si>
    <t>Import Adjudicació</t>
  </si>
  <si>
    <t>Nom Adjudicatari</t>
  </si>
  <si>
    <t>Data Adjudicació</t>
  </si>
  <si>
    <t>5. SERVEIS</t>
  </si>
  <si>
    <t>CONTRACTE MENOR DE SERVEIS D'ELABORACIÓ DE DOCUMENTACIÓ TÈCNICA</t>
  </si>
  <si>
    <t>MANUBENS Y ASOCIADOS, SLP</t>
  </si>
  <si>
    <t>04/04/2024</t>
  </si>
  <si>
    <t>AUREN ABOGADOS Y ASESORES FISCALES SP SPL</t>
  </si>
  <si>
    <t>18/04/2024</t>
  </si>
  <si>
    <t>3. SUBMINISTRAMENTS</t>
  </si>
  <si>
    <t>CONTRACTE MENOR DE SUBMINISTRAMENT, CONSISTENT EN LA COMPRA DE 2 FREGADORES KARCHER, MODEL BD 38/12 C BP PACK</t>
  </si>
  <si>
    <t>MOTOR ALBET</t>
  </si>
  <si>
    <t>1. OBRES</t>
  </si>
  <si>
    <t>CONTRACTE MENOR D'OBRES, CONSISTENT EN ELS TREBALLS DECONSTRUCCIÓ D'UNA VISERA A L'ESCALA D'ACCÉS AL CAMP MPAL. DEFUTBOL D'AIGUADOLÇ</t>
  </si>
  <si>
    <t>ADO CERRAMIENTOS METÁLICOS, SA</t>
  </si>
  <si>
    <t>23/04/2024</t>
  </si>
  <si>
    <t>CONTRACTE MENOR CORRESPONENT AL SUBMINISTRAMENT D'UNA OMBREJADORA PER L'HORT DE CAN FALÇ.</t>
  </si>
  <si>
    <t>L2S 1001 SL</t>
  </si>
  <si>
    <t>14/05/2024</t>
  </si>
  <si>
    <t>CONTRACTE MENOR CORRESPONENT L'EXECUCIÓ DE L'OBRA PER L¿AMPLIACIÓ DEL PARQUING DE MOTOS DE L¿ESTACIÓ (C/ HORT GRAN)</t>
  </si>
  <si>
    <t>CANALIZACIONES LA TORRE, SL</t>
  </si>
  <si>
    <t>16/05/2024</t>
  </si>
  <si>
    <t>CONTRACTE MENOR REDACCIÓ PLA ESPECIAL ASIGNACIÓ D'USOS ÀMBIT D'EQUIPAMENTS DE LA RIERA DE RIBES</t>
  </si>
  <si>
    <t>BLAI PEREZ I JORDI RAMOS ARQUITECTES ASSOCIATS, SLP</t>
  </si>
  <si>
    <t>22/05/2024</t>
  </si>
  <si>
    <t>CONTRACTE MENOR SERVEI DE REDACCIÓ MP POUM ACCESSOS AL NUCLI DE GARRAF</t>
  </si>
  <si>
    <t>RICARD A. CASADEMONT URBANISME CONSULTING SL</t>
  </si>
  <si>
    <t>27/05/2024</t>
  </si>
  <si>
    <t>CONTRACTE MENOR CORRESPONENT AL SERVEI DE REPARACIÓ DE CONTENIDORS DE RECOLLIDA DE RESIDUS VANDALITZATS</t>
  </si>
  <si>
    <t>SERGO CONSERVACION Y MANTENIMIENTO, SL</t>
  </si>
  <si>
    <t>05/06/2024</t>
  </si>
  <si>
    <t>B-MAR SERVEIS COSTERS INTEGRATS SL</t>
  </si>
  <si>
    <t>06/06/2024</t>
  </si>
  <si>
    <t xml:space="preserve">TOTAL 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</si>
  <si>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 xml:space="preserve">SEGON </t>
    </r>
    <r>
      <rPr>
        <b/>
        <sz val="14"/>
        <color theme="8"/>
        <rFont val="Calibri"/>
        <family val="2"/>
        <scheme val="minor"/>
      </rPr>
      <t>TRIMESTRE 2024</t>
    </r>
  </si>
  <si>
    <t>NÚM. CONTRACTES PRIMER TRIMESTRE: 10</t>
  </si>
  <si>
    <t>CONTRACTE MENOR DE SERVEI D'ASSISTÈNCIA TÈCNICA A L'AJUNTAMENT DE SITGES EN LA LIQUIDACIÓ DE LA FUNDACIÓ CASINO PRADO SUBURENSE</t>
  </si>
  <si>
    <t>CONTRACTE MENOR CORRESPONENT A L'EXECUCIÓ DE L'OBRA DE REPARACIÓ D'ESTRUCTURES DE VIGILÀNCIA DE PLATGES</t>
  </si>
  <si>
    <t xml:space="preserve">IMPORT TOTAL € SEGON TRIMESTRE:       122.630,45 €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</si>
</sst>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color indexed="8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3" fillId="2" borderId="2" xfId="0" applyFont="1" applyFill="1" applyBorder="1" applyAlignment="1">
      <alignment horizontal="left" wrapText="1"/>
    </xf>
    <xf numFmtId="0" fontId="0" fillId="2" borderId="3" xfId="0" applyFill="1" applyBorder="1"/>
    <xf numFmtId="164" fontId="3" fillId="2" borderId="4" xfId="0" applyNumberFormat="1" applyFont="1" applyFill="1" applyBorder="1"/>
    <xf numFmtId="0" fontId="4" fillId="0" borderId="0" xfId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0</xdr:row>
      <xdr:rowOff>0</xdr:rowOff>
    </xdr:from>
    <xdr:to>
      <xdr:col>0</xdr:col>
      <xdr:colOff>1958340</xdr:colOff>
      <xdr:row>0</xdr:row>
      <xdr:rowOff>743178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0"/>
          <a:ext cx="1402080" cy="74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4.4" x14ac:dyDescent="0.3"/>
  <cols>
    <col min="1" max="1" width="43.218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s="1" customFormat="1" ht="61.95" customHeight="1" x14ac:dyDescent="0.3">
      <c r="B1" s="9" t="s">
        <v>36</v>
      </c>
      <c r="C1" s="9"/>
      <c r="D1" s="9"/>
      <c r="E1" s="9"/>
    </row>
    <row r="2" spans="1:5" s="1" customFormat="1" ht="21.6" customHeight="1" x14ac:dyDescent="0.3">
      <c r="A2" s="10" t="s">
        <v>37</v>
      </c>
    </row>
    <row r="3" spans="1:5" s="1" customFormat="1" ht="43.2" customHeight="1" x14ac:dyDescent="0.3">
      <c r="A3" s="11" t="s">
        <v>40</v>
      </c>
    </row>
    <row r="4" spans="1:5" ht="30" customHeight="1" x14ac:dyDescent="0.3">
      <c r="A4" s="2" t="s">
        <v>3</v>
      </c>
      <c r="B4" s="2" t="s">
        <v>1</v>
      </c>
      <c r="C4" s="2" t="s">
        <v>0</v>
      </c>
      <c r="D4" s="2" t="s">
        <v>4</v>
      </c>
      <c r="E4" s="2" t="s">
        <v>2</v>
      </c>
    </row>
    <row r="5" spans="1:5" ht="30" customHeight="1" x14ac:dyDescent="0.3">
      <c r="A5" s="3" t="s">
        <v>7</v>
      </c>
      <c r="B5" s="3" t="s">
        <v>6</v>
      </c>
      <c r="C5" s="4" t="s">
        <v>5</v>
      </c>
      <c r="D5" s="4" t="s">
        <v>8</v>
      </c>
      <c r="E5" s="5">
        <v>12000</v>
      </c>
    </row>
    <row r="6" spans="1:5" ht="30" customHeight="1" x14ac:dyDescent="0.3">
      <c r="A6" s="3" t="s">
        <v>9</v>
      </c>
      <c r="B6" s="3" t="s">
        <v>38</v>
      </c>
      <c r="C6" s="4" t="s">
        <v>5</v>
      </c>
      <c r="D6" s="4" t="s">
        <v>10</v>
      </c>
      <c r="E6" s="5">
        <v>6935</v>
      </c>
    </row>
    <row r="7" spans="1:5" ht="30" customHeight="1" x14ac:dyDescent="0.3">
      <c r="A7" s="3" t="s">
        <v>13</v>
      </c>
      <c r="B7" s="3" t="s">
        <v>12</v>
      </c>
      <c r="C7" s="4" t="s">
        <v>11</v>
      </c>
      <c r="D7" s="4" t="s">
        <v>10</v>
      </c>
      <c r="E7" s="5">
        <v>6472</v>
      </c>
    </row>
    <row r="8" spans="1:5" ht="30" customHeight="1" x14ac:dyDescent="0.3">
      <c r="A8" s="3" t="s">
        <v>16</v>
      </c>
      <c r="B8" s="3" t="s">
        <v>15</v>
      </c>
      <c r="C8" s="4" t="s">
        <v>14</v>
      </c>
      <c r="D8" s="4" t="s">
        <v>17</v>
      </c>
      <c r="E8" s="5">
        <v>10710.4</v>
      </c>
    </row>
    <row r="9" spans="1:5" ht="30" customHeight="1" x14ac:dyDescent="0.3">
      <c r="A9" s="3" t="s">
        <v>19</v>
      </c>
      <c r="B9" s="3" t="s">
        <v>18</v>
      </c>
      <c r="C9" s="4" t="s">
        <v>11</v>
      </c>
      <c r="D9" s="4" t="s">
        <v>20</v>
      </c>
      <c r="E9" s="5">
        <v>6716</v>
      </c>
    </row>
    <row r="10" spans="1:5" ht="30" customHeight="1" x14ac:dyDescent="0.3">
      <c r="A10" s="3" t="s">
        <v>22</v>
      </c>
      <c r="B10" s="3" t="s">
        <v>21</v>
      </c>
      <c r="C10" s="4" t="s">
        <v>14</v>
      </c>
      <c r="D10" s="4" t="s">
        <v>23</v>
      </c>
      <c r="E10" s="5">
        <v>20167.05</v>
      </c>
    </row>
    <row r="11" spans="1:5" ht="30" customHeight="1" x14ac:dyDescent="0.3">
      <c r="A11" s="3" t="s">
        <v>25</v>
      </c>
      <c r="B11" s="3" t="s">
        <v>24</v>
      </c>
      <c r="C11" s="4" t="s">
        <v>5</v>
      </c>
      <c r="D11" s="4" t="s">
        <v>26</v>
      </c>
      <c r="E11" s="5">
        <v>11950</v>
      </c>
    </row>
    <row r="12" spans="1:5" ht="30" customHeight="1" x14ac:dyDescent="0.3">
      <c r="A12" s="3" t="s">
        <v>28</v>
      </c>
      <c r="B12" s="3" t="s">
        <v>27</v>
      </c>
      <c r="C12" s="4" t="s">
        <v>5</v>
      </c>
      <c r="D12" s="4" t="s">
        <v>29</v>
      </c>
      <c r="E12" s="5">
        <v>12830</v>
      </c>
    </row>
    <row r="13" spans="1:5" ht="30" customHeight="1" x14ac:dyDescent="0.3">
      <c r="A13" s="3" t="s">
        <v>31</v>
      </c>
      <c r="B13" s="3" t="s">
        <v>30</v>
      </c>
      <c r="C13" s="4" t="s">
        <v>5</v>
      </c>
      <c r="D13" s="4" t="s">
        <v>32</v>
      </c>
      <c r="E13" s="5">
        <v>14900</v>
      </c>
    </row>
    <row r="14" spans="1:5" ht="30" customHeight="1" thickBot="1" x14ac:dyDescent="0.35">
      <c r="A14" s="3" t="s">
        <v>33</v>
      </c>
      <c r="B14" s="3" t="s">
        <v>39</v>
      </c>
      <c r="C14" s="4" t="s">
        <v>14</v>
      </c>
      <c r="D14" s="4" t="s">
        <v>34</v>
      </c>
      <c r="E14" s="5">
        <v>19950</v>
      </c>
    </row>
    <row r="15" spans="1:5" ht="30" customHeight="1" thickBot="1" x14ac:dyDescent="0.35">
      <c r="A15" s="6" t="s">
        <v>35</v>
      </c>
      <c r="B15" s="7"/>
      <c r="C15" s="7"/>
      <c r="D15" s="7"/>
      <c r="E15" s="8">
        <f>SUM(E5:E14)</f>
        <v>122630.45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Menor_2n tr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2024-08-12T08:12:53Z</dcterms:created>
  <dcterms:modified xsi:type="dcterms:W3CDTF">2024-08-12T10:08:03Z</dcterms:modified>
</cp:coreProperties>
</file>