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Actuacions Infoparticipa 2023\1. Informació contractual\Menor Any 2023\"/>
    </mc:Choice>
  </mc:AlternateContent>
  <bookViews>
    <workbookView xWindow="0" yWindow="0" windowWidth="23040" windowHeight="8496"/>
  </bookViews>
  <sheets>
    <sheet name="Menor 1r tr 2023" sheetId="1" r:id="rId1"/>
  </sheets>
  <calcPr calcId="162913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<sst xmlns="http://schemas.openxmlformats.org/spreadsheetml/2006/main" count="49" uniqueCount="40">
  <si>
    <t>Tipus de contracte</t>
  </si>
  <si>
    <t>Descripcio del contracte</t>
  </si>
  <si>
    <t>Nom Adjudicatari</t>
  </si>
  <si>
    <t>Data Adjudicació</t>
  </si>
  <si>
    <t>5. SERVEIS</t>
  </si>
  <si>
    <t>CONTRACTE MENOR SERVEI  PER LES ACTUACIONS DE CONFIGURACIÓ I AJUSTOS DE DADES ESPECIALMENT CONCRETES I DEFINIDES DELS PROGRAMES SICALWIN I GPA.</t>
  </si>
  <si>
    <t>BONSER INICIATIVAS DE GESTIÓN SL</t>
  </si>
  <si>
    <t>17/01/2023</t>
  </si>
  <si>
    <t>CONTRACTE MENOR CORRESPONENT AL SERVEI PREVENTIU SANITARI DEL CARNAVAL 2023</t>
  </si>
  <si>
    <t>CRUZ ROJA</t>
  </si>
  <si>
    <t>24/01/2023</t>
  </si>
  <si>
    <t>CONTRACTE MENOR DE SERVEIS DE DISSENY, IMATGE GRAFICA I PRODUCCIÓ AUDIENCIA PUBLICA FINAL MANDAT.</t>
  </si>
  <si>
    <t>SANCHEZ TORNER ANNA</t>
  </si>
  <si>
    <t>26/01/2023</t>
  </si>
  <si>
    <t>CONTRACTE MENOR PELS SERVEIS ARTISTICS ESDEVENIMENT TEATRAL OBRA-LA GRAN MENTIDA- A CARREC DE K.A.E. TEATRE SOCIAL</t>
  </si>
  <si>
    <t>CENDOYA SERRA VERONICA</t>
  </si>
  <si>
    <t>09/02/2023</t>
  </si>
  <si>
    <t>CONTRACTE MENOR SERVEI CONSERVACIÓ I MANTENIMENT LLERA RIERA DE RIBES</t>
  </si>
  <si>
    <t>TRANSVALAN 2018 SL</t>
  </si>
  <si>
    <t>3. SUBMINISTRAMENTS</t>
  </si>
  <si>
    <t>CONTRACTE MENOR CORRESPONENT AL SUBMINISTRAMENT DE MATERIAL PER A SONORITZAR 18 CARROSSES DEL CARNAVAL 2023.</t>
  </si>
  <si>
    <t>SGL VILANOVA SCP</t>
  </si>
  <si>
    <t>17/02/2023</t>
  </si>
  <si>
    <t>CONTRACTE MENOR DE SERVEI DE MANTENIMENT EN DOS PUNTS DEL FALS SOSTRE DEL MERCAT MUNICIPAL PER A SOLUCIONAR PROBLEMES DE CONDENSACIÓ</t>
  </si>
  <si>
    <t>CATALANA ELECTRA I SANEJAMENT, SLU</t>
  </si>
  <si>
    <t>20/02/2023</t>
  </si>
  <si>
    <t>CONTRACTE MENOR ASSESSORAMENT SOL·L·LICITUD CONVOCATÒRIA EXTRAORDINÀRIA PSTD</t>
  </si>
  <si>
    <t>IN2DESTINATION RESEARCH AND CONSULTANCY IN TOURISM SL</t>
  </si>
  <si>
    <t>22/02/2023</t>
  </si>
  <si>
    <t>CONTRACTE MENOR DE SERVEIS D'ARRENDAMENT I ADEQUACIÓ SALA TRAMONTANA 1-2 DE L'HOTEL MELIA PER BALL DESPRES RUA DISBAUIXA.</t>
  </si>
  <si>
    <t>INEXTUR SA</t>
  </si>
  <si>
    <t>06/03/2023</t>
  </si>
  <si>
    <t>Base dades El Consultor (Subscripció a la plataforma especialitzada en l'àmbit jurídic per l'Administració Local)</t>
  </si>
  <si>
    <t>GRUPO WOLTERS KLUWER ESPAÑA, SA</t>
  </si>
  <si>
    <t>07/03/2023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</si>
  <si>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 xml:space="preserve">PRIMER </t>
    </r>
    <r>
      <rPr>
        <b/>
        <sz val="14"/>
        <color theme="8"/>
        <rFont val="Calibri"/>
        <family val="2"/>
        <scheme val="minor"/>
      </rPr>
      <t>TRIMESTRE 2023</t>
    </r>
  </si>
  <si>
    <t>NÚM. CONTRACTES PRIMER TRIMESTRE: 10</t>
  </si>
  <si>
    <t xml:space="preserve">Import </t>
  </si>
  <si>
    <t xml:space="preserve">TOTAL </t>
  </si>
  <si>
    <t xml:space="preserve">IMPORT TOTAL € PRIMER TRIMESTRE:  97.548,04 €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</si>
</sst>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2" borderId="3" xfId="0" applyFill="1" applyBorder="1"/>
    <xf numFmtId="0" fontId="6" fillId="2" borderId="2" xfId="0" applyFont="1" applyFill="1" applyBorder="1" applyAlignment="1">
      <alignment horizontal="left" wrapText="1"/>
    </xf>
    <xf numFmtId="164" fontId="6" fillId="2" borderId="4" xfId="0" applyNumberFormat="1" applyFont="1" applyFill="1" applyBorder="1"/>
    <xf numFmtId="0" fontId="2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7620</xdr:rowOff>
    </xdr:from>
    <xdr:to>
      <xdr:col>0</xdr:col>
      <xdr:colOff>1965960</xdr:colOff>
      <xdr:row>0</xdr:row>
      <xdr:rowOff>750798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7620"/>
          <a:ext cx="1402080" cy="74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zoomScaleNormal="100" workbookViewId="0">
      <pane ySplit="4" topLeftCell="A5" activePane="bottomLeft" state="frozen"/>
      <selection pane="bottomLeft" activeCell="A9" sqref="A9"/>
    </sheetView>
  </sheetViews>
  <sheetFormatPr defaultRowHeight="14.4" x14ac:dyDescent="0.3"/>
  <cols>
    <col min="1" max="1" width="39.1093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s="1" customFormat="1" ht="61.95" customHeight="1" x14ac:dyDescent="0.3">
      <c r="B1" s="11" t="s">
        <v>35</v>
      </c>
      <c r="C1" s="11"/>
      <c r="D1" s="11"/>
      <c r="E1" s="11"/>
    </row>
    <row r="2" spans="1:5" s="1" customFormat="1" ht="21.6" customHeight="1" x14ac:dyDescent="0.3">
      <c r="A2" s="5" t="s">
        <v>36</v>
      </c>
    </row>
    <row r="3" spans="1:5" s="1" customFormat="1" ht="43.2" customHeight="1" x14ac:dyDescent="0.3">
      <c r="A3" s="7" t="s">
        <v>39</v>
      </c>
    </row>
    <row r="4" spans="1:5" ht="30" customHeight="1" x14ac:dyDescent="0.3">
      <c r="A4" s="6" t="s">
        <v>2</v>
      </c>
      <c r="B4" s="6" t="s">
        <v>1</v>
      </c>
      <c r="C4" s="6" t="s">
        <v>0</v>
      </c>
      <c r="D4" s="6" t="s">
        <v>3</v>
      </c>
      <c r="E4" s="6" t="s">
        <v>37</v>
      </c>
    </row>
    <row r="5" spans="1:5" ht="30" customHeight="1" x14ac:dyDescent="0.3">
      <c r="A5" s="2" t="s">
        <v>6</v>
      </c>
      <c r="B5" s="2" t="s">
        <v>5</v>
      </c>
      <c r="C5" s="3" t="s">
        <v>4</v>
      </c>
      <c r="D5" s="3" t="s">
        <v>7</v>
      </c>
      <c r="E5" s="4">
        <v>6160</v>
      </c>
    </row>
    <row r="6" spans="1:5" ht="30" customHeight="1" x14ac:dyDescent="0.3">
      <c r="A6" s="2" t="s">
        <v>9</v>
      </c>
      <c r="B6" s="2" t="s">
        <v>8</v>
      </c>
      <c r="C6" s="3" t="s">
        <v>4</v>
      </c>
      <c r="D6" s="3" t="s">
        <v>10</v>
      </c>
      <c r="E6" s="4">
        <v>13851.65</v>
      </c>
    </row>
    <row r="7" spans="1:5" ht="30" customHeight="1" x14ac:dyDescent="0.3">
      <c r="A7" s="2" t="s">
        <v>12</v>
      </c>
      <c r="B7" s="2" t="s">
        <v>11</v>
      </c>
      <c r="C7" s="3" t="s">
        <v>4</v>
      </c>
      <c r="D7" s="3" t="s">
        <v>13</v>
      </c>
      <c r="E7" s="4">
        <v>11500</v>
      </c>
    </row>
    <row r="8" spans="1:5" ht="30" customHeight="1" x14ac:dyDescent="0.3">
      <c r="A8" s="2" t="s">
        <v>15</v>
      </c>
      <c r="B8" s="2" t="s">
        <v>14</v>
      </c>
      <c r="C8" s="3" t="s">
        <v>4</v>
      </c>
      <c r="D8" s="3" t="s">
        <v>16</v>
      </c>
      <c r="E8" s="4">
        <v>8000</v>
      </c>
    </row>
    <row r="9" spans="1:5" ht="30" customHeight="1" x14ac:dyDescent="0.3">
      <c r="A9" s="2" t="s">
        <v>18</v>
      </c>
      <c r="B9" s="2" t="s">
        <v>17</v>
      </c>
      <c r="C9" s="3" t="s">
        <v>4</v>
      </c>
      <c r="D9" s="3" t="s">
        <v>16</v>
      </c>
      <c r="E9" s="4">
        <v>10710</v>
      </c>
    </row>
    <row r="10" spans="1:5" ht="30" customHeight="1" x14ac:dyDescent="0.3">
      <c r="A10" s="2" t="s">
        <v>21</v>
      </c>
      <c r="B10" s="2" t="s">
        <v>20</v>
      </c>
      <c r="C10" s="3" t="s">
        <v>19</v>
      </c>
      <c r="D10" s="3" t="s">
        <v>22</v>
      </c>
      <c r="E10" s="4">
        <v>10000</v>
      </c>
    </row>
    <row r="11" spans="1:5" ht="30" customHeight="1" x14ac:dyDescent="0.3">
      <c r="A11" s="2" t="s">
        <v>24</v>
      </c>
      <c r="B11" s="2" t="s">
        <v>23</v>
      </c>
      <c r="C11" s="3" t="s">
        <v>4</v>
      </c>
      <c r="D11" s="3" t="s">
        <v>25</v>
      </c>
      <c r="E11" s="4">
        <v>6654.12</v>
      </c>
    </row>
    <row r="12" spans="1:5" ht="30" customHeight="1" x14ac:dyDescent="0.3">
      <c r="A12" s="2" t="s">
        <v>27</v>
      </c>
      <c r="B12" s="2" t="s">
        <v>26</v>
      </c>
      <c r="C12" s="3" t="s">
        <v>4</v>
      </c>
      <c r="D12" s="3" t="s">
        <v>28</v>
      </c>
      <c r="E12" s="4">
        <v>9960</v>
      </c>
    </row>
    <row r="13" spans="1:5" ht="30" customHeight="1" x14ac:dyDescent="0.3">
      <c r="A13" s="2" t="s">
        <v>30</v>
      </c>
      <c r="B13" s="2" t="s">
        <v>29</v>
      </c>
      <c r="C13" s="3" t="s">
        <v>4</v>
      </c>
      <c r="D13" s="3" t="s">
        <v>31</v>
      </c>
      <c r="E13" s="4">
        <v>12285.27</v>
      </c>
    </row>
    <row r="14" spans="1:5" ht="30" customHeight="1" thickBot="1" x14ac:dyDescent="0.35">
      <c r="A14" s="2" t="s">
        <v>33</v>
      </c>
      <c r="B14" s="2" t="s">
        <v>32</v>
      </c>
      <c r="C14" s="3" t="s">
        <v>4</v>
      </c>
      <c r="D14" s="3" t="s">
        <v>34</v>
      </c>
      <c r="E14" s="4">
        <v>8427</v>
      </c>
    </row>
    <row r="15" spans="1:5" ht="25.2" customHeight="1" thickBot="1" x14ac:dyDescent="0.35">
      <c r="A15" s="9" t="s">
        <v>38</v>
      </c>
      <c r="B15" s="8"/>
      <c r="C15" s="8"/>
      <c r="D15" s="8"/>
      <c r="E15" s="10">
        <f>SUM(E5:E14)</f>
        <v>97548.040000000008</v>
      </c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 1r tr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cp:lastPrinted>2023-04-24T10:32:02Z</cp:lastPrinted>
  <dcterms:created xsi:type="dcterms:W3CDTF">2023-04-24T10:23:43Z</dcterms:created>
  <dcterms:modified xsi:type="dcterms:W3CDTF">2023-04-24T10:32:33Z</dcterms:modified>
</cp:coreProperties>
</file>