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RECURSOS HUMANS\TRANSPARÈNCIA CCCB\3.Continguts\Estadístiques\"/>
    </mc:Choice>
  </mc:AlternateContent>
  <xr:revisionPtr revIDLastSave="0" documentId="13_ncr:1_{04DCC1EE-7B86-4C0E-BBCF-D7E838F2C0AC}" xr6:coauthVersionLast="47" xr6:coauthVersionMax="47" xr10:uidLastSave="{00000000-0000-0000-0000-000000000000}"/>
  <bookViews>
    <workbookView xWindow="-120" yWindow="480" windowWidth="25440" windowHeight="15390" activeTab="1" xr2:uid="{F7C78438-C5D1-4455-8FE9-B18ADE7190B3}"/>
  </bookViews>
  <sheets>
    <sheet name="Totals per mes" sheetId="13" r:id="rId1"/>
    <sheet name="Totals" sheetId="14" r:id="rId2"/>
    <sheet name="KENTRIDGE" sheetId="17" r:id="rId3"/>
    <sheet name="MART" sheetId="18" r:id="rId4"/>
    <sheet name="CIÈNCIA FRICCIÓ" sheetId="22" r:id="rId5"/>
    <sheet name="LA MÀSCARA " sheetId="23" r:id="rId6"/>
    <sheet name="comparativa 20-21" sheetId="16" r:id="rId7"/>
    <sheet name="xifres setmanals" sheetId="15" r:id="rId8"/>
    <sheet name="Xifres on line" sheetId="2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<sst xmlns="http://schemas.openxmlformats.org/spreadsheetml/2006/main" count="700" uniqueCount="381">
  <si>
    <t>TOTALS</t>
  </si>
  <si>
    <t>EXPOSICIONS</t>
  </si>
  <si>
    <t>EXPO WPP - grups</t>
  </si>
  <si>
    <t>ACTIVITATS</t>
  </si>
  <si>
    <t>Poetry Slam</t>
  </si>
  <si>
    <t>Projecció Bioscopi</t>
  </si>
  <si>
    <t>El dia més curt</t>
  </si>
  <si>
    <t>Programa Alzheimer</t>
  </si>
  <si>
    <t>Amics del CCCB</t>
  </si>
  <si>
    <t>EDUCACIÓ</t>
  </si>
  <si>
    <t>Escola en residència</t>
  </si>
  <si>
    <t>DEBATS</t>
  </si>
  <si>
    <t>Màster disseny i producció d'espais</t>
  </si>
  <si>
    <t>CUIMPB</t>
  </si>
  <si>
    <t>Institut d'Humanitats</t>
  </si>
  <si>
    <t>ARXIUS</t>
  </si>
  <si>
    <t>Arxiu CCCB</t>
  </si>
  <si>
    <t>Arxiu Xcèntric</t>
  </si>
  <si>
    <t>LLOGUERS-CESSIONS</t>
  </si>
  <si>
    <t>Lloguers</t>
  </si>
  <si>
    <t>Cessions d'espais</t>
  </si>
  <si>
    <t>Dies obert exposicions</t>
  </si>
  <si>
    <t>Dies obert Centre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</si>
  <si>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</si>
  <si>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</si>
  <si>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</si>
  <si>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</si>
  <si>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</si>
  <si>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</si>
  <si>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</si>
  <si>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</si>
  <si>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</si>
  <si>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</si>
  <si>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</si>
  <si>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</si>
  <si>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</si>
  <si>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>Xcèntric</t>
  </si>
  <si>
    <t>Rodes de premsa</t>
  </si>
  <si>
    <t>Festival GREC</t>
  </si>
  <si>
    <t>Pantalla interior</t>
  </si>
  <si>
    <t>BAM</t>
  </si>
  <si>
    <t>Brain Film Festival</t>
  </si>
  <si>
    <t>Serielizados</t>
  </si>
  <si>
    <t>Culturnautes. Casal</t>
  </si>
  <si>
    <t>Culturnautes. Tallers per casals</t>
  </si>
  <si>
    <t>Culturnautes. Tallers familiars</t>
  </si>
  <si>
    <t>La cicatriu colonial</t>
  </si>
  <si>
    <t>CESSIONS I ALTRES</t>
  </si>
  <si>
    <t>Exposicions</t>
  </si>
  <si>
    <t>Activitats</t>
  </si>
  <si>
    <t>Educació</t>
  </si>
  <si>
    <t>Debats i conferències</t>
  </si>
  <si>
    <t>Cessions i altres</t>
  </si>
  <si>
    <t>Arxius</t>
  </si>
  <si>
    <t>Totals exposicions</t>
  </si>
  <si>
    <t>TOTAL</t>
  </si>
  <si>
    <t>Dies obert</t>
  </si>
  <si>
    <t>Visites/dia</t>
  </si>
  <si>
    <t>total expo</t>
  </si>
  <si>
    <t>dies obert</t>
  </si>
  <si>
    <t>visites/dia</t>
  </si>
  <si>
    <t>Debats</t>
  </si>
  <si>
    <t>Actes d'empresa</t>
  </si>
  <si>
    <t>visites 2020</t>
  </si>
  <si>
    <t>Encara hi ha algú al bosc</t>
  </si>
  <si>
    <t>Cos i pandèmia: efectes socials del confinament</t>
  </si>
  <si>
    <t>Cines de la diàspora negra</t>
  </si>
  <si>
    <t>Visites 2020</t>
  </si>
  <si>
    <t>gener 20</t>
  </si>
  <si>
    <t>febrer 20</t>
  </si>
  <si>
    <t>març 20</t>
  </si>
  <si>
    <t>abril 20</t>
  </si>
  <si>
    <t>maig 20</t>
  </si>
  <si>
    <t>juny 20</t>
  </si>
  <si>
    <t>juliol 20</t>
  </si>
  <si>
    <t>agost 20</t>
  </si>
  <si>
    <t>setembre 20</t>
  </si>
  <si>
    <t>octubre 20</t>
  </si>
  <si>
    <t>novembre 20</t>
  </si>
  <si>
    <t>desembre 20</t>
  </si>
  <si>
    <t>totals 20</t>
  </si>
  <si>
    <t>CURSOS, DEBATS I PRESENTACIONS</t>
  </si>
  <si>
    <t>ARXIUS CCCB</t>
  </si>
  <si>
    <t>Visites 2021</t>
  </si>
  <si>
    <t>totals 21</t>
  </si>
  <si>
    <t>CESSIONS</t>
  </si>
  <si>
    <t>Taula Comparada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</si>
  <si>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</si>
  <si>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</si>
  <si>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</si>
  <si>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</si>
  <si>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</si>
  <si>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</si>
  <si>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</si>
  <si>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</si>
  <si>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</si>
  <si>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</si>
  <si>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</si>
  <si>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</si>
  <si>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</si>
  <si>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>EXPOSICIONS 20</t>
  </si>
  <si>
    <t>CURSOS, DEBATS 20</t>
  </si>
  <si>
    <t>ARXIUS CCCB 20</t>
  </si>
  <si>
    <t>TOTALS 20</t>
  </si>
  <si>
    <t>EXPOSICIONS 21</t>
  </si>
  <si>
    <t>ACTIVITATS 20</t>
  </si>
  <si>
    <t>ACTIVITATS 21</t>
  </si>
  <si>
    <t>EDUCACIÓ 20</t>
  </si>
  <si>
    <t>EDUCACIÓ 21</t>
  </si>
  <si>
    <t>CURSOS, DEBATS 21</t>
  </si>
  <si>
    <t>ARXIUS CCCB 21</t>
  </si>
  <si>
    <t>CESSIONS 20</t>
  </si>
  <si>
    <t>CESSIONS 21</t>
  </si>
  <si>
    <t>TOTALS 21</t>
  </si>
  <si>
    <t>TOTALS 2021</t>
  </si>
  <si>
    <t>TOTALS 2020</t>
  </si>
  <si>
    <t>08/10-11/10</t>
  </si>
  <si>
    <t>12/10-18/10</t>
  </si>
  <si>
    <t>19/10-25/10</t>
  </si>
  <si>
    <t>26/10-01/11</t>
  </si>
  <si>
    <t>02/11-08/11</t>
  </si>
  <si>
    <t>09/11-15/11</t>
  </si>
  <si>
    <t>16/11-22/11</t>
  </si>
  <si>
    <t>23/11-29/11</t>
  </si>
  <si>
    <t>30/11-06/12</t>
  </si>
  <si>
    <t>07/12-13/12</t>
  </si>
  <si>
    <t>14/12-20/12</t>
  </si>
  <si>
    <t>21/12-27/12</t>
  </si>
  <si>
    <t>28/12-03/01</t>
  </si>
  <si>
    <t>William Kentridge</t>
  </si>
  <si>
    <t>04/01-10/01</t>
  </si>
  <si>
    <t>11/0117/01</t>
  </si>
  <si>
    <t>18/01-24/01</t>
  </si>
  <si>
    <t>25/01-31/01</t>
  </si>
  <si>
    <t>01/02-07/02</t>
  </si>
  <si>
    <t>08/02-14/02</t>
  </si>
  <si>
    <t>15/02-21/02</t>
  </si>
  <si>
    <t>The Lybian Crossroads, Ricardo Garcia Vilanova</t>
  </si>
  <si>
    <t>#NOSOMUNHASHTAG</t>
  </si>
  <si>
    <t>Amors on FIRE!</t>
  </si>
  <si>
    <t>Taller Bioscopi</t>
  </si>
  <si>
    <t>Club La Vanguardia</t>
  </si>
  <si>
    <t>Taller Horitzons</t>
  </si>
  <si>
    <t>Margaret Tait vista per Diana Toucedo</t>
  </si>
  <si>
    <t>Mart l'última frontera</t>
  </si>
  <si>
    <t>Mart, l'última frontera</t>
  </si>
  <si>
    <t>Conversa W. Kentridge i A. Malani</t>
  </si>
  <si>
    <t>EXPO</t>
  </si>
  <si>
    <t>Presentació als Amics del CCCB</t>
  </si>
  <si>
    <t>Visita Arxiu Xcèntric entorn a Kentridge</t>
  </si>
  <si>
    <t>Club La Vanguardia. Presentació exposició</t>
  </si>
  <si>
    <t>ESTIU</t>
  </si>
  <si>
    <t>Culturnautes</t>
  </si>
  <si>
    <t>Activitats familiars</t>
  </si>
  <si>
    <t>Projecció Bioscopi. La pel·lícula</t>
  </si>
  <si>
    <t>Aterratge a Mart</t>
  </si>
  <si>
    <t>TOTAL ACTIVITATS</t>
  </si>
  <si>
    <t>Mart. El mirall vermell</t>
  </si>
  <si>
    <t>22/02-28/02</t>
  </si>
  <si>
    <t>01/03-07/03</t>
  </si>
  <si>
    <t>08/03-14/03</t>
  </si>
  <si>
    <t>15/03-21/03</t>
  </si>
  <si>
    <t>22/03-28/03</t>
  </si>
  <si>
    <t>29/03-04/04</t>
  </si>
  <si>
    <t>05/04-11/04</t>
  </si>
  <si>
    <t>12/04-18/04</t>
  </si>
  <si>
    <t>19/04-25/04</t>
  </si>
  <si>
    <t>26/04-02/05</t>
  </si>
  <si>
    <t>03/05-09/05</t>
  </si>
  <si>
    <t>10/05-16/05</t>
  </si>
  <si>
    <t>17/05-23/05</t>
  </si>
  <si>
    <t>24/05-30/05</t>
  </si>
  <si>
    <t>31/05-06/06</t>
  </si>
  <si>
    <t>07/06-13/06</t>
  </si>
  <si>
    <t>14/06-20/06</t>
  </si>
  <si>
    <t>21/06-27/06</t>
  </si>
  <si>
    <t>28/06-04/07</t>
  </si>
  <si>
    <t>05/07-11/07</t>
  </si>
  <si>
    <t>Fets de llengües</t>
  </si>
  <si>
    <t>Xcèntric "Mart a la Terra I/II"</t>
  </si>
  <si>
    <t>Tres mirades sobre la llibertat</t>
  </si>
  <si>
    <t>XIFRES ON LINE SEGONS INFORMES REGIDORIA</t>
  </si>
  <si>
    <t>Aterratge Perseverance</t>
  </si>
  <si>
    <t>Big Bounce</t>
  </si>
  <si>
    <t>Un eixam de mons</t>
  </si>
  <si>
    <t>Conversa amb Leïla Slimani</t>
  </si>
  <si>
    <t>Món Llibre</t>
  </si>
  <si>
    <t>Paraula d'autora: Aurora Gasull</t>
  </si>
  <si>
    <t>Conversa amb Markus Gabriel i Miquel Seguró</t>
  </si>
  <si>
    <t>Conversa Markus Gabriel i Miquel Seguró</t>
  </si>
  <si>
    <t>Obrir el futur</t>
  </si>
  <si>
    <t>Barcelona Demà</t>
  </si>
  <si>
    <t>Festival D'A</t>
  </si>
  <si>
    <t>Projecte Tosquelles</t>
  </si>
  <si>
    <t>Taller Bioscopi en família</t>
  </si>
  <si>
    <t>Primera Persona</t>
  </si>
  <si>
    <t>El temps de les cireres</t>
  </si>
  <si>
    <t>Urban Nature</t>
  </si>
  <si>
    <t>Game of Kin</t>
  </si>
  <si>
    <t>Diumenge al Pati</t>
  </si>
  <si>
    <t>Dia Orwell</t>
  </si>
  <si>
    <t>Pimavera Pro</t>
  </si>
  <si>
    <t>Llegir Manuel de Solà Morales</t>
  </si>
  <si>
    <t>Biennal de la Ciència</t>
  </si>
  <si>
    <t>Conversa Andreu Gomilla i Rimini Protokoll</t>
  </si>
  <si>
    <t>Benvinguts a l'escola ... Intercultural?</t>
  </si>
  <si>
    <t>Conversa Rafael Vilasanjuan i Miguel Pajares</t>
  </si>
  <si>
    <t>Prendre la paraula</t>
  </si>
  <si>
    <t>Conferència d'Stefano Mancuso</t>
  </si>
  <si>
    <t>Furiàsia</t>
  </si>
  <si>
    <t>Concert Nico Roig</t>
  </si>
  <si>
    <t>Projeccions TMB Xamfrà</t>
  </si>
  <si>
    <t>Estació Ares</t>
  </si>
  <si>
    <t>Kosmopolis. Sessions entorn a Mart</t>
  </si>
  <si>
    <t>DIGITAL</t>
  </si>
  <si>
    <t>Projecció</t>
  </si>
  <si>
    <t>EXPOSICIÓ</t>
  </si>
  <si>
    <t xml:space="preserve">Octubre </t>
  </si>
  <si>
    <t>Conversa entre runes</t>
  </si>
  <si>
    <t>Itineraris simbiòtics</t>
  </si>
  <si>
    <t>Trobades entre espècies</t>
  </si>
  <si>
    <t>Ficcions Sòniques</t>
  </si>
  <si>
    <t>Ciutat i complexitat. Conversa amb R. Sennett</t>
  </si>
  <si>
    <t>Bioscopi escoles</t>
  </si>
  <si>
    <t>Bisocopi famílies</t>
  </si>
  <si>
    <t>Taller Bioscopi: famílies</t>
  </si>
  <si>
    <t>Estació Ares: projecte Núwa</t>
  </si>
  <si>
    <t>Accions al barri</t>
  </si>
  <si>
    <t>OFF TRACK. In-Edit Producciones</t>
  </si>
  <si>
    <t>Revetlla Roig</t>
  </si>
  <si>
    <t>Workshop Apropiacions</t>
  </si>
  <si>
    <t>Espais, temps, veus</t>
  </si>
  <si>
    <t>Companys incòmodes</t>
  </si>
  <si>
    <t>Biennal Espanyola d'Arquitectura i Urbanisme</t>
  </si>
  <si>
    <t>Itiineraris simbiòtics</t>
  </si>
  <si>
    <t>Converses entre runes</t>
  </si>
  <si>
    <t>Mil Sibil·les</t>
  </si>
  <si>
    <t>Conversa amb Patrick Radden i Mònica Terribas</t>
  </si>
  <si>
    <t>Repensar les masculinitats - Men in movement V</t>
  </si>
  <si>
    <t>Conversa amb Richard Ford i Borja Bagunyà</t>
  </si>
  <si>
    <t>Tanatolab</t>
  </si>
  <si>
    <t>El futur dels drets animals. Reflexions des de la universitat</t>
  </si>
  <si>
    <t>Trobada d'escriptors i editors PEN</t>
  </si>
  <si>
    <t>IPB Wolrd Peace Congress 2021</t>
  </si>
  <si>
    <t>IPB Wolrd Peace Congress</t>
  </si>
  <si>
    <t>El País: Davant d'un nou cicle postpandèmia</t>
  </si>
  <si>
    <t>El País: Davant  d'un nou cicle postpandèmia</t>
  </si>
  <si>
    <t>IPB: World Peace Congress 2021</t>
  </si>
  <si>
    <t xml:space="preserve">Móns de f(r)icció </t>
  </si>
  <si>
    <t>Sónar</t>
  </si>
  <si>
    <t>Conversa amb T. Kasatkina , T. Djermanovic i M. Casal</t>
  </si>
  <si>
    <t>Festival Clàssics</t>
  </si>
  <si>
    <t>Conversa amb Colum McCann i Mercè Folch</t>
  </si>
  <si>
    <t>Bioxé</t>
  </si>
  <si>
    <t>Conversa amb Mireille Gansel, Dolors Udina i Antoni Clapés</t>
  </si>
  <si>
    <t>L'Alternativa</t>
  </si>
  <si>
    <t>Terra, teca i traca</t>
  </si>
  <si>
    <t>Pensar l'evolució avui (Evoke BCN 21)</t>
  </si>
  <si>
    <t>Instants d'un món imperfecte</t>
  </si>
  <si>
    <t>Islam i política en un món global</t>
  </si>
  <si>
    <t>Trencar el silenci</t>
  </si>
  <si>
    <t>Miniput</t>
  </si>
  <si>
    <t>Memefest</t>
  </si>
  <si>
    <t>Cluster audiovisual</t>
  </si>
  <si>
    <t>El fotoperiodisme no canvia el món, el revela</t>
  </si>
  <si>
    <t>Afganistan, i ara què?</t>
  </si>
  <si>
    <t>Primo Levi i el testitmoni avui. Conferència de Marta Marín-Dòmine</t>
  </si>
  <si>
    <t>Taula rodona naixement Friedrich Dürrenmat</t>
  </si>
  <si>
    <t>V Jornada de la crítica. Revistes de cinema: passat, present i futur</t>
  </si>
  <si>
    <t>Motors de creació</t>
  </si>
  <si>
    <t>Bestiari animat (festa final Bioscopi)</t>
  </si>
  <si>
    <t>La màscara no menteix mai</t>
  </si>
  <si>
    <t>Trobada joves Ciutat Vella</t>
  </si>
  <si>
    <t xml:space="preserve">Conferències per a joves </t>
  </si>
  <si>
    <t>Taller de fotografia</t>
  </si>
  <si>
    <t>Univers Eutòpic</t>
  </si>
  <si>
    <t>Exploracions urbanes</t>
  </si>
  <si>
    <t>% increment</t>
  </si>
  <si>
    <t>%  increment</t>
  </si>
  <si>
    <t xml:space="preserve"> La màscara no menteix mai</t>
  </si>
  <si>
    <t>diumenge 15-20h</t>
  </si>
  <si>
    <t>grups</t>
  </si>
  <si>
    <t>visites comentades</t>
  </si>
  <si>
    <t>individuals</t>
  </si>
  <si>
    <t>TOTAL: EXPOSICIÓ + ACTIVITATS</t>
  </si>
  <si>
    <t xml:space="preserve">  </t>
  </si>
  <si>
    <r>
      <t xml:space="preserve">Projecció </t>
    </r>
    <r>
      <rPr>
        <i/>
        <sz val="10"/>
        <color theme="1"/>
        <rFont val="Tahoma"/>
        <family val="2"/>
      </rPr>
      <t>Camille &amp; Ulysse</t>
    </r>
  </si>
  <si>
    <t>Cicle «En simbiosi»</t>
  </si>
  <si>
    <t>Mart - individuals</t>
  </si>
  <si>
    <t>Mart - diumenge de 15-20h</t>
  </si>
  <si>
    <t>Mart - grups</t>
  </si>
  <si>
    <t>Mart  - visites comentades</t>
  </si>
  <si>
    <t>Roda de premsa «Mart»</t>
  </si>
  <si>
    <t>Presentació «Mart» Amics CCCB</t>
  </si>
  <si>
    <t>Concert de Nico Roig</t>
  </si>
  <si>
    <t>«Mart» i «Bioscopi» per a docents</t>
  </si>
  <si>
    <t>Rodatge Viatge a Mart</t>
  </si>
  <si>
    <t>Taller Sons de Mart</t>
  </si>
  <si>
    <t>Mart: l'última frontera</t>
  </si>
  <si>
    <t>William Kentridge. El que no està dibuixat</t>
  </si>
  <si>
    <t>William Kentridge - individuals</t>
  </si>
  <si>
    <t>William Kentridge - diumenge de 15-20h</t>
  </si>
  <si>
    <t>William Kentridge - grups</t>
  </si>
  <si>
    <t>William Kentridge  - atenció mediació</t>
  </si>
  <si>
    <t>Performance d'Albert Khoza</t>
  </si>
  <si>
    <t>Tallers Eh!</t>
  </si>
  <si>
    <r>
      <t xml:space="preserve">Interpretació </t>
    </r>
    <r>
      <rPr>
        <i/>
        <sz val="10"/>
        <color theme="1"/>
        <rFont val="Tahoma"/>
        <family val="2"/>
      </rPr>
      <t>More sweetly play the dance</t>
    </r>
  </si>
  <si>
    <t>WPP21</t>
  </si>
  <si>
    <t>Kosmopolis</t>
  </si>
  <si>
    <t>Lliurament Premis Dones Visuals</t>
  </si>
  <si>
    <t>Festival Grec</t>
  </si>
  <si>
    <t>Museum Quiz</t>
  </si>
  <si>
    <t>Primavera Pro</t>
  </si>
  <si>
    <t>Sobre «Sempre, Sempre» de nyamnyam</t>
  </si>
  <si>
    <t xml:space="preserve">Sobre «Sempre, Sempre» </t>
  </si>
  <si>
    <t>Sessió informativa «WPP»</t>
  </si>
  <si>
    <t>Móns de f(r)icció - Jocs de pistes</t>
  </si>
  <si>
    <t>Manifestos Fílmics Feministes</t>
  </si>
  <si>
    <t>Taller de projecció cinematogràfica</t>
  </si>
  <si>
    <t>Rutes cartogràfiques</t>
  </si>
  <si>
    <t>Control+Z</t>
  </si>
  <si>
    <r>
      <t>Projeccions de Nadal (</t>
    </r>
    <r>
      <rPr>
        <i/>
        <sz val="10"/>
        <color theme="1"/>
        <rFont val="Tahoma"/>
        <family val="2"/>
      </rPr>
      <t>The Snowman</t>
    </r>
    <r>
      <rPr>
        <sz val="10"/>
        <color theme="1"/>
        <rFont val="Tahoma"/>
        <family val="2"/>
      </rPr>
      <t>)</t>
    </r>
  </si>
  <si>
    <t>Projecions Bioscopi per Nadal. Criatures imaginàries</t>
  </si>
  <si>
    <t>Presentació Bioscopi. La pel·lícula</t>
  </si>
  <si>
    <r>
      <t>Interpretació</t>
    </r>
    <r>
      <rPr>
        <i/>
        <sz val="10"/>
        <color theme="1"/>
        <rFont val="Tahoma"/>
        <family val="2"/>
      </rPr>
      <t xml:space="preserve"> More Sweetly Play the Dance</t>
    </r>
  </si>
  <si>
    <t>Taller fotografia: Imatge, Paraula, Ciutat</t>
  </si>
  <si>
    <t>Presentació a docents exposició «Mart»</t>
  </si>
  <si>
    <t>Mostra d'Exploracions urbanes</t>
  </si>
  <si>
    <t>Culturnautes. Mostra famílies</t>
  </si>
  <si>
    <t>Taller Il·lustració especulativa</t>
  </si>
  <si>
    <t>Diumenge al pati</t>
  </si>
  <si>
    <t>Conversa V. Villatoro, J. Amat, M. Terribas</t>
  </si>
  <si>
    <t>Presentació «Pandèmia. Mirades d'una tragèdia»</t>
  </si>
  <si>
    <t>Conversa Rafael Vilasanjuan i Miquel Pajares</t>
  </si>
  <si>
    <r>
      <t xml:space="preserve">Presentació «Salut» i «El compromís amb la fotografia» de </t>
    </r>
    <r>
      <rPr>
        <i/>
        <sz val="10"/>
        <color rgb="FF111111"/>
        <rFont val="Tahoma"/>
        <family val="2"/>
      </rPr>
      <t>5W</t>
    </r>
  </si>
  <si>
    <t>Seminari McKenzie Wark</t>
  </si>
  <si>
    <t>Conferència de David Wallace «Vivim en un multivers?»</t>
  </si>
  <si>
    <t>Conversa amb T. Kasatkina, T. Djermanovic i M. Casal</t>
  </si>
  <si>
    <t>Màster de disseny i producció d'espais</t>
  </si>
  <si>
    <t>Ciència fricció</t>
  </si>
  <si>
    <t>Ciència fricció - individuals</t>
  </si>
  <si>
    <t>Ciència fricció - diumenge de 15-20h</t>
  </si>
  <si>
    <t>Ciència fricció - grups</t>
  </si>
  <si>
    <t>Ciència fricció - visites comentades</t>
  </si>
  <si>
    <t>Visita exposició «Ciència fricció» Amics CCCB</t>
  </si>
  <si>
    <t>DocsBarcelona</t>
  </si>
  <si>
    <r>
      <rPr>
        <i/>
        <sz val="10"/>
        <color theme="1"/>
        <rFont val="Tahoma"/>
        <family val="2"/>
      </rPr>
      <t>Arbres, vodka i naus voladores</t>
    </r>
    <r>
      <rPr>
        <sz val="10"/>
        <color theme="1"/>
        <rFont val="Tahoma"/>
        <family val="2"/>
      </rPr>
      <t>. La Calòrica</t>
    </r>
  </si>
  <si>
    <t>Bioxè</t>
  </si>
  <si>
    <t>Taller de filmació especulativa. Manifestos fílmics feministes</t>
  </si>
  <si>
    <t>Clúster audiovisual</t>
  </si>
  <si>
    <t>Taller Color carn</t>
  </si>
  <si>
    <t>Projecte de mediació Sallarés-Tosquelles</t>
  </si>
  <si>
    <t>Reunió programació Prometeus</t>
  </si>
  <si>
    <t>Presentació Univers Eutòpic</t>
  </si>
  <si>
    <t>ALIA - Sessió de formació per al professorat</t>
  </si>
  <si>
    <t>Conversa amb Leila Slimani</t>
  </si>
  <si>
    <t>Primo Levi i el testimoni avui. Conferència de Marta Marín-Dòmine</t>
  </si>
  <si>
    <t>Ciència friccció</t>
  </si>
  <si>
    <t>WPP - individuals</t>
  </si>
  <si>
    <t>WPP - diumenge de 15-20h</t>
  </si>
  <si>
    <t>William Kentridge - visites comentades</t>
  </si>
  <si>
    <t>Mart - visites comentades</t>
  </si>
  <si>
    <t>Ciència friccció  - individuals</t>
  </si>
  <si>
    <t>Ciència friccció - diumenge de 15-20h</t>
  </si>
  <si>
    <t>Ciència friccció - grups</t>
  </si>
  <si>
    <t>Ciència friccció - visites comentades</t>
  </si>
  <si>
    <t>Urban Nature - individuals</t>
  </si>
  <si>
    <t>Urban Nature - Grups</t>
  </si>
  <si>
    <t>La màscara - diumenge de 15-20h</t>
  </si>
  <si>
    <t>La màscara - individuals</t>
  </si>
  <si>
    <t>La màscara - grups</t>
  </si>
  <si>
    <t>La màscara - visites comentades</t>
  </si>
  <si>
    <t>Sessió informativa WPP</t>
  </si>
  <si>
    <t>Taller amb Francisco Godoy</t>
  </si>
  <si>
    <r>
      <t xml:space="preserve">Interpretació </t>
    </r>
    <r>
      <rPr>
        <i/>
        <sz val="10"/>
        <color theme="1"/>
        <rFont val="Tahoma"/>
        <family val="2"/>
      </rPr>
      <t>More Sweetly Play the Dance</t>
    </r>
  </si>
  <si>
    <t>Cloenda Escola d'Estiu Rosa Sensat</t>
  </si>
  <si>
    <r>
      <t xml:space="preserve">Presentació «Salud» i  «El compromís amb la fotografia» de </t>
    </r>
    <r>
      <rPr>
        <i/>
        <sz val="10"/>
        <color rgb="FF111111"/>
        <rFont val="Arial"/>
        <family val="2"/>
      </rPr>
      <t>5W</t>
    </r>
  </si>
  <si>
    <t>Mart</t>
  </si>
  <si>
    <t>WWP21</t>
  </si>
  <si>
    <t>Conversa amb V. Villatoro, J. Amat, M. Terribas</t>
  </si>
  <si>
    <t>Rava(L)inks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</si>
</sst>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b/>
      <sz val="10"/>
      <color rgb="FF993366"/>
      <name val="Tahoma"/>
      <family val="2"/>
    </font>
    <font>
      <sz val="10"/>
      <color theme="1" tint="0.499984740745262"/>
      <name val="Tahoma"/>
      <family val="2"/>
    </font>
    <font>
      <sz val="10"/>
      <name val="Arial"/>
      <family val="2"/>
    </font>
    <font>
      <sz val="10"/>
      <color rgb="FF11111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rgb="FFFF0000"/>
      <name val="Tahoma"/>
      <family val="2"/>
    </font>
    <font>
      <sz val="10"/>
      <color rgb="FF111111"/>
      <name val="Tahoma"/>
      <family val="2"/>
    </font>
    <font>
      <b/>
      <sz val="14"/>
      <color theme="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5" tint="-0.499984740745262"/>
      <name val="Tahoma"/>
      <family val="2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i/>
      <sz val="10"/>
      <color rgb="FF111111"/>
      <name val="Tahoma"/>
      <family val="2"/>
    </font>
    <font>
      <i/>
      <sz val="10"/>
      <color rgb="FF1111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9" fontId="15" fillId="0" borderId="0" applyFont="0" applyFill="0" applyBorder="0" applyAlignment="0" applyProtection="0"/>
  </cellStyleXfs>
  <cellXfs count="196">
    <xf numFmtId="0" fontId="0" fillId="0" borderId="0" xfId="0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4" fillId="0" borderId="4" xfId="0" applyFont="1" applyBorder="1" applyAlignment="1">
      <alignment horizontal="left"/>
    </xf>
    <xf numFmtId="3" fontId="4" fillId="0" borderId="4" xfId="0" applyNumberFormat="1" applyFont="1" applyBorder="1"/>
    <xf numFmtId="0" fontId="1" fillId="0" borderId="8" xfId="0" applyFont="1" applyBorder="1" applyAlignment="1">
      <alignment horizontal="right"/>
    </xf>
    <xf numFmtId="0" fontId="3" fillId="0" borderId="9" xfId="0" applyFont="1" applyBorder="1"/>
    <xf numFmtId="3" fontId="3" fillId="0" borderId="8" xfId="0" applyNumberFormat="1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3" fontId="5" fillId="0" borderId="11" xfId="0" applyNumberFormat="1" applyFont="1" applyBorder="1"/>
    <xf numFmtId="0" fontId="3" fillId="0" borderId="8" xfId="1" applyFont="1" applyBorder="1"/>
    <xf numFmtId="3" fontId="3" fillId="0" borderId="4" xfId="0" applyNumberFormat="1" applyFont="1" applyBorder="1"/>
    <xf numFmtId="0" fontId="3" fillId="0" borderId="8" xfId="0" applyFont="1" applyBorder="1"/>
    <xf numFmtId="3" fontId="3" fillId="0" borderId="0" xfId="0" applyNumberFormat="1" applyFont="1" applyAlignment="1">
      <alignment horizontal="center"/>
    </xf>
    <xf numFmtId="0" fontId="3" fillId="0" borderId="11" xfId="0" applyFont="1" applyBorder="1"/>
    <xf numFmtId="3" fontId="3" fillId="0" borderId="11" xfId="0" applyNumberFormat="1" applyFont="1" applyBorder="1"/>
    <xf numFmtId="0" fontId="3" fillId="0" borderId="4" xfId="0" applyFont="1" applyBorder="1"/>
    <xf numFmtId="0" fontId="8" fillId="0" borderId="0" xfId="0" applyFont="1"/>
    <xf numFmtId="0" fontId="1" fillId="0" borderId="4" xfId="0" applyFont="1" applyBorder="1"/>
    <xf numFmtId="0" fontId="1" fillId="0" borderId="11" xfId="0" applyFont="1" applyBorder="1"/>
    <xf numFmtId="0" fontId="1" fillId="0" borderId="4" xfId="2" applyFont="1" applyBorder="1"/>
    <xf numFmtId="0" fontId="1" fillId="0" borderId="11" xfId="2" applyFont="1" applyBorder="1"/>
    <xf numFmtId="0" fontId="3" fillId="0" borderId="12" xfId="0" applyFont="1" applyBorder="1"/>
    <xf numFmtId="0" fontId="3" fillId="0" borderId="1" xfId="0" applyFont="1" applyBorder="1"/>
    <xf numFmtId="0" fontId="3" fillId="0" borderId="2" xfId="0" applyFont="1" applyBorder="1"/>
    <xf numFmtId="3" fontId="3" fillId="0" borderId="13" xfId="0" applyNumberFormat="1" applyFont="1" applyBorder="1"/>
    <xf numFmtId="0" fontId="5" fillId="0" borderId="11" xfId="0" applyFont="1" applyBorder="1" applyAlignment="1">
      <alignment horizontal="right"/>
    </xf>
    <xf numFmtId="0" fontId="9" fillId="0" borderId="0" xfId="0" applyFont="1" applyAlignment="1">
      <alignment horizontal="center"/>
    </xf>
    <xf numFmtId="3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/>
    <xf numFmtId="3" fontId="3" fillId="0" borderId="16" xfId="0" applyNumberFormat="1" applyFont="1" applyBorder="1"/>
    <xf numFmtId="0" fontId="3" fillId="0" borderId="16" xfId="0" applyFont="1" applyBorder="1"/>
    <xf numFmtId="3" fontId="3" fillId="0" borderId="9" xfId="0" applyNumberFormat="1" applyFont="1" applyBorder="1"/>
    <xf numFmtId="3" fontId="4" fillId="0" borderId="8" xfId="0" applyNumberFormat="1" applyFont="1" applyBorder="1"/>
    <xf numFmtId="3" fontId="3" fillId="0" borderId="10" xfId="0" applyNumberFormat="1" applyFont="1" applyBorder="1"/>
    <xf numFmtId="3" fontId="5" fillId="0" borderId="9" xfId="0" applyNumberFormat="1" applyFont="1" applyBorder="1"/>
    <xf numFmtId="3" fontId="1" fillId="0" borderId="8" xfId="0" applyNumberFormat="1" applyFont="1" applyBorder="1"/>
    <xf numFmtId="3" fontId="4" fillId="0" borderId="9" xfId="0" applyNumberFormat="1" applyFont="1" applyBorder="1"/>
    <xf numFmtId="3" fontId="3" fillId="0" borderId="3" xfId="0" applyNumberFormat="1" applyFont="1" applyBorder="1"/>
    <xf numFmtId="3" fontId="9" fillId="0" borderId="3" xfId="0" applyNumberFormat="1" applyFont="1" applyBorder="1"/>
    <xf numFmtId="3" fontId="3" fillId="0" borderId="18" xfId="0" applyNumberFormat="1" applyFont="1" applyBorder="1"/>
    <xf numFmtId="3" fontId="3" fillId="0" borderId="12" xfId="0" applyNumberFormat="1" applyFont="1" applyBorder="1"/>
    <xf numFmtId="0" fontId="1" fillId="0" borderId="8" xfId="0" applyFont="1" applyBorder="1"/>
    <xf numFmtId="3" fontId="9" fillId="0" borderId="0" xfId="0" applyNumberFormat="1" applyFont="1"/>
    <xf numFmtId="0" fontId="2" fillId="0" borderId="4" xfId="0" applyFont="1" applyBorder="1"/>
    <xf numFmtId="3" fontId="3" fillId="0" borderId="15" xfId="0" applyNumberFormat="1" applyFont="1" applyBorder="1"/>
    <xf numFmtId="0" fontId="7" fillId="0" borderId="8" xfId="0" applyFont="1" applyBorder="1" applyAlignment="1">
      <alignment vertical="center" wrapText="1"/>
    </xf>
    <xf numFmtId="3" fontId="9" fillId="0" borderId="13" xfId="0" applyNumberFormat="1" applyFont="1" applyBorder="1"/>
    <xf numFmtId="3" fontId="3" fillId="0" borderId="19" xfId="0" applyNumberFormat="1" applyFont="1" applyBorder="1"/>
    <xf numFmtId="3" fontId="9" fillId="0" borderId="11" xfId="0" applyNumberFormat="1" applyFont="1" applyBorder="1"/>
    <xf numFmtId="3" fontId="3" fillId="0" borderId="17" xfId="0" applyNumberFormat="1" applyFont="1" applyBorder="1"/>
    <xf numFmtId="3" fontId="9" fillId="0" borderId="1" xfId="0" applyNumberFormat="1" applyFont="1" applyBorder="1"/>
    <xf numFmtId="3" fontId="9" fillId="0" borderId="2" xfId="0" applyNumberFormat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9" fillId="0" borderId="20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3" fillId="0" borderId="14" xfId="0" applyFont="1" applyBorder="1"/>
    <xf numFmtId="3" fontId="3" fillId="0" borderId="14" xfId="0" applyNumberFormat="1" applyFont="1" applyBorder="1"/>
    <xf numFmtId="0" fontId="3" fillId="0" borderId="22" xfId="0" applyFont="1" applyBorder="1"/>
    <xf numFmtId="0" fontId="9" fillId="0" borderId="14" xfId="0" applyFont="1" applyBorder="1"/>
    <xf numFmtId="3" fontId="9" fillId="0" borderId="14" xfId="0" applyNumberFormat="1" applyFont="1" applyBorder="1"/>
    <xf numFmtId="0" fontId="10" fillId="0" borderId="22" xfId="0" applyFont="1" applyBorder="1" applyAlignment="1">
      <alignment horizontal="left"/>
    </xf>
    <xf numFmtId="3" fontId="9" fillId="0" borderId="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10" fillId="0" borderId="14" xfId="0" applyFont="1" applyBorder="1"/>
    <xf numFmtId="0" fontId="9" fillId="0" borderId="14" xfId="0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0" xfId="0" applyFont="1"/>
    <xf numFmtId="0" fontId="0" fillId="0" borderId="14" xfId="0" applyBorder="1"/>
    <xf numFmtId="3" fontId="3" fillId="0" borderId="4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1" fontId="0" fillId="0" borderId="14" xfId="0" applyNumberFormat="1" applyBorder="1"/>
    <xf numFmtId="0" fontId="1" fillId="0" borderId="11" xfId="0" applyFont="1" applyBorder="1" applyAlignment="1">
      <alignment horizontal="left"/>
    </xf>
    <xf numFmtId="0" fontId="9" fillId="2" borderId="14" xfId="0" applyFont="1" applyFill="1" applyBorder="1" applyAlignment="1">
      <alignment horizontal="center"/>
    </xf>
    <xf numFmtId="3" fontId="3" fillId="0" borderId="23" xfId="0" applyNumberFormat="1" applyFont="1" applyBorder="1"/>
    <xf numFmtId="0" fontId="3" fillId="0" borderId="23" xfId="0" applyFont="1" applyBorder="1"/>
    <xf numFmtId="3" fontId="11" fillId="0" borderId="0" xfId="0" applyNumberFormat="1" applyFont="1"/>
    <xf numFmtId="0" fontId="3" fillId="0" borderId="24" xfId="0" applyFont="1" applyBorder="1"/>
    <xf numFmtId="0" fontId="9" fillId="2" borderId="14" xfId="0" applyFont="1" applyFill="1" applyBorder="1"/>
    <xf numFmtId="3" fontId="9" fillId="2" borderId="14" xfId="0" applyNumberFormat="1" applyFont="1" applyFill="1" applyBorder="1"/>
    <xf numFmtId="0" fontId="3" fillId="0" borderId="18" xfId="0" applyFont="1" applyBorder="1"/>
    <xf numFmtId="0" fontId="12" fillId="0" borderId="0" xfId="0" applyFont="1"/>
    <xf numFmtId="0" fontId="1" fillId="0" borderId="0" xfId="2" applyFont="1"/>
    <xf numFmtId="0" fontId="13" fillId="0" borderId="3" xfId="0" applyFont="1" applyBorder="1"/>
    <xf numFmtId="3" fontId="1" fillId="0" borderId="9" xfId="0" applyNumberFormat="1" applyFont="1" applyBorder="1"/>
    <xf numFmtId="0" fontId="14" fillId="0" borderId="0" xfId="0" applyFont="1"/>
    <xf numFmtId="0" fontId="16" fillId="0" borderId="0" xfId="0" applyFont="1"/>
    <xf numFmtId="3" fontId="0" fillId="0" borderId="0" xfId="0" applyNumberFormat="1"/>
    <xf numFmtId="0" fontId="16" fillId="0" borderId="14" xfId="0" applyFont="1" applyBorder="1"/>
    <xf numFmtId="17" fontId="16" fillId="0" borderId="14" xfId="0" applyNumberFormat="1" applyFont="1" applyBorder="1"/>
    <xf numFmtId="3" fontId="16" fillId="0" borderId="14" xfId="0" applyNumberFormat="1" applyFont="1" applyBorder="1"/>
    <xf numFmtId="3" fontId="0" fillId="0" borderId="14" xfId="0" applyNumberFormat="1" applyBorder="1"/>
    <xf numFmtId="3" fontId="16" fillId="0" borderId="14" xfId="0" applyNumberFormat="1" applyFont="1" applyBorder="1" applyAlignment="1">
      <alignment horizontal="center"/>
    </xf>
    <xf numFmtId="0" fontId="19" fillId="0" borderId="0" xfId="0" applyFont="1"/>
    <xf numFmtId="0" fontId="17" fillId="0" borderId="14" xfId="0" applyFont="1" applyBorder="1"/>
    <xf numFmtId="0" fontId="18" fillId="0" borderId="14" xfId="0" applyFont="1" applyBorder="1"/>
    <xf numFmtId="9" fontId="0" fillId="0" borderId="26" xfId="3" applyFont="1" applyBorder="1"/>
    <xf numFmtId="0" fontId="0" fillId="0" borderId="22" xfId="0" applyBorder="1"/>
    <xf numFmtId="0" fontId="0" fillId="0" borderId="23" xfId="0" applyBorder="1"/>
    <xf numFmtId="9" fontId="0" fillId="0" borderId="14" xfId="3" applyFont="1" applyBorder="1"/>
    <xf numFmtId="3" fontId="5" fillId="0" borderId="8" xfId="0" applyNumberFormat="1" applyFont="1" applyBorder="1"/>
    <xf numFmtId="3" fontId="3" fillId="0" borderId="7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0" fillId="0" borderId="5" xfId="0" applyBorder="1"/>
    <xf numFmtId="1" fontId="0" fillId="0" borderId="5" xfId="0" applyNumberFormat="1" applyBorder="1"/>
    <xf numFmtId="0" fontId="22" fillId="0" borderId="0" xfId="0" applyFont="1"/>
    <xf numFmtId="0" fontId="0" fillId="0" borderId="8" xfId="0" applyBorder="1"/>
    <xf numFmtId="0" fontId="0" fillId="0" borderId="11" xfId="0" applyBorder="1"/>
    <xf numFmtId="3" fontId="21" fillId="0" borderId="16" xfId="0" applyNumberFormat="1" applyFont="1" applyBorder="1"/>
    <xf numFmtId="3" fontId="5" fillId="0" borderId="18" xfId="0" applyNumberFormat="1" applyFont="1" applyBorder="1"/>
    <xf numFmtId="3" fontId="5" fillId="0" borderId="12" xfId="0" applyNumberFormat="1" applyFont="1" applyBorder="1"/>
    <xf numFmtId="3" fontId="1" fillId="0" borderId="4" xfId="0" applyNumberFormat="1" applyFont="1" applyBorder="1"/>
    <xf numFmtId="0" fontId="0" fillId="0" borderId="9" xfId="0" applyBorder="1"/>
    <xf numFmtId="0" fontId="0" fillId="0" borderId="18" xfId="0" applyBorder="1"/>
    <xf numFmtId="0" fontId="0" fillId="0" borderId="12" xfId="0" applyBorder="1"/>
    <xf numFmtId="3" fontId="1" fillId="0" borderId="11" xfId="0" applyNumberFormat="1" applyFont="1" applyBorder="1"/>
    <xf numFmtId="0" fontId="16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3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5" xfId="0" applyBorder="1"/>
    <xf numFmtId="0" fontId="0" fillId="0" borderId="16" xfId="0" applyBorder="1"/>
    <xf numFmtId="3" fontId="0" fillId="0" borderId="12" xfId="0" applyNumberFormat="1" applyBorder="1"/>
    <xf numFmtId="0" fontId="23" fillId="0" borderId="0" xfId="0" applyFont="1" applyAlignment="1">
      <alignment horizontal="center"/>
    </xf>
    <xf numFmtId="0" fontId="4" fillId="0" borderId="15" xfId="0" applyFont="1" applyBorder="1" applyAlignment="1">
      <alignment horizontal="left"/>
    </xf>
    <xf numFmtId="0" fontId="1" fillId="0" borderId="9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9" fillId="0" borderId="18" xfId="0" applyFont="1" applyBorder="1"/>
    <xf numFmtId="0" fontId="3" fillId="0" borderId="15" xfId="0" applyFont="1" applyBorder="1"/>
    <xf numFmtId="0" fontId="2" fillId="0" borderId="0" xfId="0" applyFont="1"/>
    <xf numFmtId="3" fontId="21" fillId="0" borderId="27" xfId="0" applyNumberFormat="1" applyFont="1" applyBorder="1"/>
    <xf numFmtId="3" fontId="21" fillId="0" borderId="28" xfId="0" applyNumberFormat="1" applyFont="1" applyBorder="1"/>
    <xf numFmtId="3" fontId="17" fillId="0" borderId="3" xfId="0" applyNumberFormat="1" applyFont="1" applyBorder="1"/>
    <xf numFmtId="3" fontId="2" fillId="0" borderId="0" xfId="0" applyNumberFormat="1" applyFont="1"/>
    <xf numFmtId="0" fontId="16" fillId="0" borderId="3" xfId="0" applyFont="1" applyBorder="1" applyAlignment="1">
      <alignment horizontal="center" vertical="center"/>
    </xf>
    <xf numFmtId="3" fontId="21" fillId="0" borderId="15" xfId="0" applyNumberFormat="1" applyFont="1" applyBorder="1"/>
    <xf numFmtId="3" fontId="21" fillId="0" borderId="4" xfId="0" applyNumberFormat="1" applyFont="1" applyBorder="1"/>
    <xf numFmtId="3" fontId="0" fillId="0" borderId="3" xfId="0" applyNumberFormat="1" applyBorder="1"/>
    <xf numFmtId="0" fontId="3" fillId="0" borderId="11" xfId="1" applyFont="1" applyBorder="1"/>
    <xf numFmtId="0" fontId="16" fillId="0" borderId="3" xfId="0" applyFont="1" applyBorder="1"/>
    <xf numFmtId="3" fontId="24" fillId="0" borderId="0" xfId="0" applyNumberFormat="1" applyFont="1"/>
    <xf numFmtId="3" fontId="3" fillId="0" borderId="18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 vertical="center"/>
    </xf>
    <xf numFmtId="3" fontId="3" fillId="0" borderId="20" xfId="0" applyNumberFormat="1" applyFont="1" applyBorder="1"/>
    <xf numFmtId="3" fontId="16" fillId="0" borderId="3" xfId="0" applyNumberFormat="1" applyFont="1" applyBorder="1"/>
    <xf numFmtId="3" fontId="9" fillId="0" borderId="25" xfId="0" applyNumberFormat="1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4" xfId="0" applyFont="1" applyBorder="1"/>
    <xf numFmtId="3" fontId="5" fillId="0" borderId="16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1" fillId="0" borderId="10" xfId="0" applyNumberFormat="1" applyFont="1" applyBorder="1"/>
    <xf numFmtId="3" fontId="5" fillId="0" borderId="0" xfId="0" applyNumberFormat="1" applyFont="1"/>
    <xf numFmtId="3" fontId="5" fillId="0" borderId="10" xfId="0" applyNumberFormat="1" applyFont="1" applyBorder="1"/>
    <xf numFmtId="3" fontId="4" fillId="0" borderId="0" xfId="0" applyNumberFormat="1" applyFont="1"/>
    <xf numFmtId="3" fontId="4" fillId="0" borderId="10" xfId="0" applyNumberFormat="1" applyFont="1" applyBorder="1"/>
    <xf numFmtId="3" fontId="5" fillId="0" borderId="19" xfId="0" applyNumberFormat="1" applyFont="1" applyBorder="1"/>
    <xf numFmtId="3" fontId="4" fillId="0" borderId="15" xfId="0" applyNumberFormat="1" applyFont="1" applyBorder="1"/>
    <xf numFmtId="0" fontId="25" fillId="0" borderId="0" xfId="0" applyFont="1"/>
    <xf numFmtId="3" fontId="20" fillId="0" borderId="0" xfId="0" applyNumberFormat="1" applyFont="1"/>
    <xf numFmtId="3" fontId="16" fillId="0" borderId="0" xfId="0" applyNumberFormat="1" applyFont="1"/>
    <xf numFmtId="4" fontId="0" fillId="0" borderId="0" xfId="0" applyNumberFormat="1"/>
  </cellXfs>
  <cellStyles count="4">
    <cellStyle name="Normal" xfId="0" builtinId="0"/>
    <cellStyle name="Normal_nov-des 06" xfId="1" xr:uid="{D5221D43-266E-46AA-ACEB-3014781588A0}"/>
    <cellStyle name="Normal_setembre 06" xfId="2" xr:uid="{B070AF57-3B25-41EC-A621-CF02A64D4F77}"/>
    <cellStyle name="Percentatge" xfId="3" builtinId="5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Totals!$E$13</c:f>
              <c:strCache>
                <c:ptCount val="1"/>
                <c:pt idx="0">
                  <c:v>Exposicions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Totals!$F$12:$G$12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Totals!$F$13:$G$13</c:f>
              <c:numCache>
                <c:formatCode>#,##0</c:formatCode>
                <c:ptCount val="2"/>
                <c:pt idx="0">
                  <c:v>104368</c:v>
                </c:pt>
                <c:pt idx="1">
                  <c:v>185802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4-4DE5-AE1A-210D7FBD8127}"/>
            </c:ext>
          </c:extLst>
        </c:ser>
        <c:ser>
          <c:idx val="1"/>
          <c:order val="1"/>
          <c:tx>
            <c:strRef>
              <c:f>Totals!$E$14</c:f>
              <c:strCache>
                <c:ptCount val="1"/>
                <c:pt idx="0">
                  <c:v>Activitats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Totals!$F$12:$G$12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Totals!$F$14:$G$14</c:f>
              <c:numCache>
                <c:formatCode>#,##0</c:formatCode>
                <c:ptCount val="2"/>
                <c:pt idx="0">
                  <c:v>12832</c:v>
                </c:pt>
                <c:pt idx="1">
                  <c:v>42091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4-4DE5-AE1A-210D7FBD8127}"/>
            </c:ext>
          </c:extLst>
        </c:ser>
        <c:ser>
          <c:idx val="2"/>
          <c:order val="2"/>
          <c:tx>
            <c:strRef>
              <c:f>Totals!$E$15</c:f>
              <c:strCache>
                <c:ptCount val="1"/>
                <c:pt idx="0">
                  <c:v>Educació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Totals!$F$12:$G$12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Totals!$F$15:$G$15</c:f>
              <c:numCache>
                <c:formatCode>#,##0</c:formatCode>
                <c:ptCount val="2"/>
                <c:pt idx="0">
                  <c:v>11439</c:v>
                </c:pt>
                <c:pt idx="1">
                  <c:v>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E4-4DE5-AE1A-210D7FBD8127}"/>
            </c:ext>
          </c:extLst>
        </c:ser>
        <c:ser>
          <c:idx val="3"/>
          <c:order val="3"/>
          <c:tx>
            <c:strRef>
              <c:f>Totals!$E$16</c:f>
              <c:strCache>
                <c:ptCount val="1"/>
                <c:pt idx="0">
                  <c:v>Debats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Totals!$F$12:$G$12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Totals!$F$16:$G$16</c:f>
              <c:numCache>
                <c:formatCode>#,##0</c:formatCode>
                <c:ptCount val="2"/>
                <c:pt idx="0">
                  <c:v>10520</c:v>
                </c:pt>
                <c:pt idx="1">
                  <c:v>18790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E4-4DE5-AE1A-210D7FBD8127}"/>
            </c:ext>
          </c:extLst>
        </c:ser>
        <c:ser>
          <c:idx val="4"/>
          <c:order val="4"/>
          <c:tx>
            <c:strRef>
              <c:f>Totals!$E$17</c:f>
              <c:strCache>
                <c:ptCount val="1"/>
                <c:pt idx="0">
                  <c:v>Arxius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Totals!$F$12:$G$12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Totals!$F$17:$G$17</c:f>
              <c:numCache>
                <c:formatCode>#,##0</c:formatCode>
                <c:ptCount val="2"/>
                <c:pt idx="0">
                  <c:v>3220</c:v>
                </c:pt>
                <c:pt idx="1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E4-4DE5-AE1A-210D7FBD8127}"/>
            </c:ext>
          </c:extLst>
        </c:ser>
        <c:ser>
          <c:idx val="5"/>
          <c:order val="5"/>
          <c:tx>
            <c:strRef>
              <c:f>Totals!$E$18</c:f>
              <c:strCache>
                <c:ptCount val="1"/>
                <c:pt idx="0">
                  <c:v>Cessions i altres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Totals!$F$12:$G$12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Totals!$F$18:$G$18</c:f>
              <c:numCache>
                <c:formatCode>#,##0</c:formatCode>
                <c:ptCount val="2"/>
                <c:pt idx="0">
                  <c:v>5543</c:v>
                </c:pt>
                <c:pt idx="1">
                  <c:v>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E4-4DE5-AE1A-210D7FBD8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93822416"/>
        <c:axId val="393830616"/>
      </c:barChart>
      <c:catAx>
        <c:axId val="39382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93830616"/>
        <c:crosses val="autoZero"/>
        <c:auto val="1"/>
        <c:lblAlgn val="ctr"/>
        <c:lblOffset val="100"/>
        <c:noMultiLvlLbl val="0"/>
      </c:catAx>
      <c:valAx>
        <c:axId val="39383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9382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'xifres setmanals'!$B$20:$U$20</c:f>
              <c:strCache>
                <c:ptCount val="20"/>
                <c:pt idx="0">
                  <c:v>08/10-11/10</c:v>
                </c:pt>
                <c:pt idx="1">
                  <c:v>12/10-18/10</c:v>
                </c:pt>
                <c:pt idx="2">
                  <c:v>19/10-25/10</c:v>
                </c:pt>
                <c:pt idx="3">
                  <c:v>26/10-01/11</c:v>
                </c:pt>
                <c:pt idx="4">
                  <c:v>02/11-08/11</c:v>
                </c:pt>
                <c:pt idx="5">
                  <c:v>09/11-15/11</c:v>
                </c:pt>
                <c:pt idx="6">
                  <c:v>16/11-22/11</c:v>
                </c:pt>
                <c:pt idx="7">
                  <c:v>23/11-29/11</c:v>
                </c:pt>
                <c:pt idx="8">
                  <c:v>30/11-06/12</c:v>
                </c:pt>
                <c:pt idx="9">
                  <c:v>07/12-13/12</c:v>
                </c:pt>
                <c:pt idx="10">
                  <c:v>14/12-20/12</c:v>
                </c:pt>
                <c:pt idx="11">
                  <c:v>21/12-27/12</c:v>
                </c:pt>
                <c:pt idx="12">
                  <c:v>28/12-03/01</c:v>
                </c:pt>
                <c:pt idx="13">
                  <c:v>04/01-10/01</c:v>
                </c:pt>
                <c:pt idx="14">
                  <c:v>11/0117/01</c:v>
                </c:pt>
                <c:pt idx="15">
                  <c:v>18/01-24/01</c:v>
                </c:pt>
                <c:pt idx="16">
                  <c:v>25/01-31/01</c:v>
                </c:pt>
                <c:pt idx="17">
                  <c:v>01/02-07/02</c:v>
                </c:pt>
                <c:pt idx="18">
                  <c:v>08/02-14/02</c:v>
                </c:pt>
                <c:pt idx="19">
                  <c:v>15/02-21/02</c:v>
                </c:pt>
              </c:strCache>
            </c:strRef>
          </c:cat>
          <c:val>
            <c:numRef>
              <c:f>'xifres setmanals'!$B$21:$U$21</c:f>
              <c:numCache>
                <c:formatCode>#,##0</c:formatCode>
                <c:ptCount val="20"/>
                <c:pt idx="0">
                  <c:v>3135</c:v>
                </c:pt>
                <c:pt idx="1">
                  <c:v>2544</c:v>
                </c:pt>
                <c:pt idx="2">
                  <c:v>1583</c:v>
                </c:pt>
                <c:pt idx="3">
                  <c:v>1352</c:v>
                </c:pt>
                <c:pt idx="4">
                  <c:v>1802</c:v>
                </c:pt>
                <c:pt idx="5">
                  <c:v>1983</c:v>
                </c:pt>
                <c:pt idx="6">
                  <c:v>2227</c:v>
                </c:pt>
                <c:pt idx="7">
                  <c:v>1945</c:v>
                </c:pt>
                <c:pt idx="8">
                  <c:v>1742</c:v>
                </c:pt>
                <c:pt idx="9">
                  <c:v>1951</c:v>
                </c:pt>
                <c:pt idx="10">
                  <c:v>1382</c:v>
                </c:pt>
                <c:pt idx="11">
                  <c:v>886</c:v>
                </c:pt>
                <c:pt idx="12">
                  <c:v>1430</c:v>
                </c:pt>
                <c:pt idx="13">
                  <c:v>1267</c:v>
                </c:pt>
                <c:pt idx="14">
                  <c:v>2002</c:v>
                </c:pt>
                <c:pt idx="15">
                  <c:v>1507</c:v>
                </c:pt>
                <c:pt idx="16">
                  <c:v>1481</c:v>
                </c:pt>
                <c:pt idx="17">
                  <c:v>1792</c:v>
                </c:pt>
                <c:pt idx="18">
                  <c:v>2787</c:v>
                </c:pt>
                <c:pt idx="19">
                  <c:v>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349-B49D-262CA1E9C0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1478272"/>
        <c:axId val="461478928"/>
      </c:lineChart>
      <c:catAx>
        <c:axId val="4614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61478928"/>
        <c:crosses val="autoZero"/>
        <c:auto val="1"/>
        <c:lblAlgn val="ctr"/>
        <c:lblOffset val="100"/>
        <c:noMultiLvlLbl val="0"/>
      </c:catAx>
      <c:valAx>
        <c:axId val="4614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6147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'xifres setmanals'!$B$1:$U$1</c:f>
              <c:strCache>
                <c:ptCount val="20"/>
                <c:pt idx="0">
                  <c:v>22/02-28/02</c:v>
                </c:pt>
                <c:pt idx="1">
                  <c:v>01/03-07/03</c:v>
                </c:pt>
                <c:pt idx="2">
                  <c:v>08/03-14/03</c:v>
                </c:pt>
                <c:pt idx="3">
                  <c:v>15/03-21/03</c:v>
                </c:pt>
                <c:pt idx="4">
                  <c:v>22/03-28/03</c:v>
                </c:pt>
                <c:pt idx="5">
                  <c:v>29/03-04/04</c:v>
                </c:pt>
                <c:pt idx="6">
                  <c:v>05/04-11/04</c:v>
                </c:pt>
                <c:pt idx="7">
                  <c:v>12/04-18/04</c:v>
                </c:pt>
                <c:pt idx="8">
                  <c:v>19/04-25/04</c:v>
                </c:pt>
                <c:pt idx="9">
                  <c:v>26/04-02/05</c:v>
                </c:pt>
                <c:pt idx="10">
                  <c:v>03/05-09/05</c:v>
                </c:pt>
                <c:pt idx="11">
                  <c:v>10/05-16/05</c:v>
                </c:pt>
                <c:pt idx="12">
                  <c:v>17/05-23/05</c:v>
                </c:pt>
                <c:pt idx="13">
                  <c:v>24/05-30/05</c:v>
                </c:pt>
                <c:pt idx="14">
                  <c:v>31/05-06/06</c:v>
                </c:pt>
                <c:pt idx="15">
                  <c:v>07/06-13/06</c:v>
                </c:pt>
                <c:pt idx="16">
                  <c:v>14/06-20/06</c:v>
                </c:pt>
                <c:pt idx="17">
                  <c:v>21/06-27/06</c:v>
                </c:pt>
                <c:pt idx="18">
                  <c:v>28/06-04/07</c:v>
                </c:pt>
                <c:pt idx="19">
                  <c:v>05/07-11/07</c:v>
                </c:pt>
              </c:strCache>
            </c:strRef>
          </c:cat>
          <c:val>
            <c:numRef>
              <c:f>'xifres setmanals'!$B$2:$U$2</c:f>
              <c:numCache>
                <c:formatCode>#,##0</c:formatCode>
                <c:ptCount val="20"/>
                <c:pt idx="0">
                  <c:v>3482</c:v>
                </c:pt>
                <c:pt idx="1">
                  <c:v>3526</c:v>
                </c:pt>
                <c:pt idx="2">
                  <c:v>3236</c:v>
                </c:pt>
                <c:pt idx="3">
                  <c:v>3333</c:v>
                </c:pt>
                <c:pt idx="4">
                  <c:v>2815</c:v>
                </c:pt>
                <c:pt idx="5">
                  <c:v>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E-4C9D-96D7-6FEC429F5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283848"/>
        <c:axId val="829288768"/>
      </c:lineChart>
      <c:catAx>
        <c:axId val="82928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29288768"/>
        <c:crosses val="autoZero"/>
        <c:auto val="1"/>
        <c:lblAlgn val="ctr"/>
        <c:lblOffset val="100"/>
        <c:noMultiLvlLbl val="0"/>
      </c:catAx>
      <c:valAx>
        <c:axId val="82928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2928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21</xdr:row>
      <xdr:rowOff>40141</xdr:rowOff>
    </xdr:from>
    <xdr:to>
      <xdr:col>10</xdr:col>
      <xdr:colOff>294252</xdr:colOff>
      <xdr:row>36</xdr:row>
      <xdr:rowOff>42522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B5D343F9-C178-45E3-8D98-E9DE1BE54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21</xdr:row>
      <xdr:rowOff>166687</xdr:rowOff>
    </xdr:from>
    <xdr:to>
      <xdr:col>14</xdr:col>
      <xdr:colOff>428625</xdr:colOff>
      <xdr:row>36</xdr:row>
      <xdr:rowOff>123825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30F1C242-56D2-473A-A7EF-38C0E2473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361950</xdr:colOff>
      <xdr:row>2</xdr:row>
      <xdr:rowOff>109537</xdr:rowOff>
    </xdr:from>
    <xdr:to>
      <xdr:col>15</xdr:col>
      <xdr:colOff>200026</xdr:colOff>
      <xdr:row>18</xdr:row>
      <xdr:rowOff>85725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4E4353B8-D367-4FE7-BF9F-B7BC215FB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566B0-D37D-45F3-851B-4B4FBBFA1636}">
  <sheetPr codeName="Hoja13">
    <pageSetUpPr fitToPage="1"/>
  </sheetPr>
  <dimension ref="A1:T229"/>
  <sheetViews>
    <sheetView zoomScale="120" zoomScaleNormal="120" workbookViewId="0">
      <pane xSplit="1" ySplit="1" topLeftCell="H123" activePane="bottomRight" state="frozen"/>
      <selection pane="topRight" activeCell="B1" sqref="B1"/>
      <selection pane="bottomLeft" activeCell="A2" sqref="A2"/>
      <selection pane="bottomRight" activeCell="U128" sqref="U128"/>
    </sheetView>
  </sheetViews>
  <sheetFormatPr defaultColWidth="9.140625" defaultRowHeight="15" x14ac:dyDescent="0.25"/>
  <cols>
    <col min="1" max="1" width="58.28515625" customWidth="1"/>
    <col min="10" max="10" width="10.5703125" customWidth="1"/>
    <col min="12" max="12" width="11.42578125" customWidth="1"/>
    <col min="13" max="13" width="10.7109375" customWidth="1"/>
    <col min="14" max="14" width="10.5703125" customWidth="1"/>
  </cols>
  <sheetData>
    <row r="1" spans="1:14" ht="15.75" thickBot="1" x14ac:dyDescent="0.3">
      <c r="A1" s="31"/>
      <c r="B1" s="32" t="s">
        <v>23</v>
      </c>
      <c r="C1" s="32" t="s">
        <v>24</v>
      </c>
      <c r="D1" s="33" t="s">
        <v>25</v>
      </c>
      <c r="E1" s="33" t="s">
        <v>26</v>
      </c>
      <c r="F1" s="33" t="s">
        <v>27</v>
      </c>
      <c r="G1" s="33" t="s">
        <v>28</v>
      </c>
      <c r="H1" s="33" t="s">
        <v>29</v>
      </c>
      <c r="I1" s="33" t="s">
        <v>30</v>
      </c>
      <c r="J1" s="33" t="s">
        <v>31</v>
      </c>
      <c r="K1" s="33" t="s">
        <v>32</v>
      </c>
      <c r="L1" s="33" t="s">
        <v>33</v>
      </c>
      <c r="M1" s="33" t="s">
        <v>34</v>
      </c>
      <c r="N1" s="70" t="s">
        <v>35</v>
      </c>
    </row>
    <row r="2" spans="1:14" ht="15.75" thickBot="1" x14ac:dyDescent="0.3">
      <c r="A2" s="34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0"/>
    </row>
    <row r="3" spans="1:14" x14ac:dyDescent="0.25">
      <c r="A3" s="4" t="s">
        <v>299</v>
      </c>
      <c r="B3" s="191">
        <v>7119</v>
      </c>
      <c r="C3" s="183">
        <v>7557</v>
      </c>
      <c r="D3" s="182"/>
      <c r="E3" s="182"/>
      <c r="F3" s="183"/>
      <c r="G3" s="183"/>
      <c r="H3" s="183"/>
      <c r="I3" s="183"/>
      <c r="J3" s="183"/>
      <c r="K3" s="183"/>
      <c r="L3" s="183"/>
      <c r="M3" s="184"/>
      <c r="N3" s="38">
        <v>14676</v>
      </c>
    </row>
    <row r="4" spans="1:14" s="95" customFormat="1" x14ac:dyDescent="0.25">
      <c r="A4" s="6" t="s">
        <v>300</v>
      </c>
      <c r="B4" s="94">
        <v>4735</v>
      </c>
      <c r="C4" s="1">
        <v>5578</v>
      </c>
      <c r="D4" s="1"/>
      <c r="E4" s="1"/>
      <c r="F4" s="1"/>
      <c r="G4" s="1"/>
      <c r="H4" s="1"/>
      <c r="I4" s="1"/>
      <c r="J4" s="1"/>
      <c r="K4" s="1"/>
      <c r="L4" s="1"/>
      <c r="M4" s="185"/>
      <c r="N4" s="41">
        <v>10313</v>
      </c>
    </row>
    <row r="5" spans="1:14" s="95" customFormat="1" x14ac:dyDescent="0.25">
      <c r="A5" s="6" t="s">
        <v>301</v>
      </c>
      <c r="B5" s="94">
        <v>2146</v>
      </c>
      <c r="C5" s="1">
        <v>1439</v>
      </c>
      <c r="D5" s="1"/>
      <c r="E5" s="1"/>
      <c r="F5" s="1"/>
      <c r="G5" s="1"/>
      <c r="H5" s="1"/>
      <c r="I5" s="1"/>
      <c r="J5" s="1"/>
      <c r="K5" s="1"/>
      <c r="L5" s="1"/>
      <c r="M5" s="185"/>
      <c r="N5" s="41">
        <v>3585</v>
      </c>
    </row>
    <row r="6" spans="1:14" s="95" customFormat="1" x14ac:dyDescent="0.25">
      <c r="A6" s="6" t="s">
        <v>302</v>
      </c>
      <c r="B6" s="94">
        <v>238</v>
      </c>
      <c r="C6" s="1">
        <v>540</v>
      </c>
      <c r="D6" s="1"/>
      <c r="E6" s="1"/>
      <c r="F6" s="1"/>
      <c r="G6" s="1"/>
      <c r="H6" s="1"/>
      <c r="I6" s="1"/>
      <c r="J6" s="1"/>
      <c r="K6" s="1"/>
      <c r="L6" s="1"/>
      <c r="M6" s="185"/>
      <c r="N6" s="41">
        <v>778</v>
      </c>
    </row>
    <row r="7" spans="1:14" x14ac:dyDescent="0.25">
      <c r="A7" s="11" t="s">
        <v>360</v>
      </c>
      <c r="B7" s="40">
        <v>219</v>
      </c>
      <c r="C7" s="186">
        <v>206</v>
      </c>
      <c r="D7" s="186"/>
      <c r="E7" s="186"/>
      <c r="F7" s="186"/>
      <c r="G7" s="186"/>
      <c r="H7" s="186"/>
      <c r="I7" s="186"/>
      <c r="J7" s="186"/>
      <c r="K7" s="186"/>
      <c r="L7" s="186"/>
      <c r="M7" s="187"/>
      <c r="N7" s="110">
        <v>425</v>
      </c>
    </row>
    <row r="8" spans="1:14" x14ac:dyDescent="0.25">
      <c r="A8" s="12" t="s">
        <v>157</v>
      </c>
      <c r="B8" s="40"/>
      <c r="C8" s="188">
        <v>3482</v>
      </c>
      <c r="D8" s="188">
        <v>14160</v>
      </c>
      <c r="E8" s="188">
        <v>13126</v>
      </c>
      <c r="F8" s="188">
        <v>13648</v>
      </c>
      <c r="G8" s="188">
        <v>8380</v>
      </c>
      <c r="H8" s="188">
        <v>5120</v>
      </c>
      <c r="I8" s="1"/>
      <c r="J8" s="1"/>
      <c r="K8" s="1"/>
      <c r="L8" s="1"/>
      <c r="M8" s="185"/>
      <c r="N8" s="38">
        <v>57916</v>
      </c>
    </row>
    <row r="9" spans="1:14" x14ac:dyDescent="0.25">
      <c r="A9" s="6" t="s">
        <v>288</v>
      </c>
      <c r="B9" s="40"/>
      <c r="C9" s="1">
        <v>3482</v>
      </c>
      <c r="D9" s="1">
        <v>11399</v>
      </c>
      <c r="E9" s="1">
        <v>10452</v>
      </c>
      <c r="F9" s="1">
        <v>7921</v>
      </c>
      <c r="G9" s="1">
        <v>4559</v>
      </c>
      <c r="H9" s="1">
        <v>2990</v>
      </c>
      <c r="I9" s="1"/>
      <c r="J9" s="1"/>
      <c r="K9" s="1"/>
      <c r="L9" s="1"/>
      <c r="M9" s="185"/>
      <c r="N9" s="41">
        <v>40803</v>
      </c>
    </row>
    <row r="10" spans="1:14" x14ac:dyDescent="0.25">
      <c r="A10" s="6" t="s">
        <v>289</v>
      </c>
      <c r="B10" s="40"/>
      <c r="C10" s="1">
        <v>0</v>
      </c>
      <c r="D10" s="1">
        <v>2075</v>
      </c>
      <c r="E10" s="1">
        <v>1571</v>
      </c>
      <c r="F10" s="1">
        <v>3224</v>
      </c>
      <c r="G10" s="1">
        <v>1995</v>
      </c>
      <c r="H10" s="1">
        <v>1981</v>
      </c>
      <c r="I10" s="1"/>
      <c r="J10" s="1"/>
      <c r="K10" s="1"/>
      <c r="L10" s="1"/>
      <c r="M10" s="185"/>
      <c r="N10" s="41">
        <v>10846</v>
      </c>
    </row>
    <row r="11" spans="1:14" x14ac:dyDescent="0.25">
      <c r="A11" s="10" t="s">
        <v>290</v>
      </c>
      <c r="B11" s="40"/>
      <c r="C11" s="1">
        <v>0</v>
      </c>
      <c r="D11" s="1">
        <v>686</v>
      </c>
      <c r="E11" s="1">
        <v>1103</v>
      </c>
      <c r="F11" s="1">
        <v>2503</v>
      </c>
      <c r="G11" s="1">
        <v>1826</v>
      </c>
      <c r="H11" s="1">
        <v>149</v>
      </c>
      <c r="I11" s="1"/>
      <c r="J11" s="1"/>
      <c r="K11" s="1"/>
      <c r="L11" s="1"/>
      <c r="M11" s="185"/>
      <c r="N11" s="41">
        <v>6267</v>
      </c>
    </row>
    <row r="12" spans="1:14" x14ac:dyDescent="0.25">
      <c r="A12" s="11" t="s">
        <v>361</v>
      </c>
      <c r="B12" s="40"/>
      <c r="C12" s="186">
        <v>0</v>
      </c>
      <c r="D12" s="186">
        <v>244</v>
      </c>
      <c r="E12" s="186">
        <v>590</v>
      </c>
      <c r="F12" s="186">
        <v>450</v>
      </c>
      <c r="G12" s="186">
        <v>19</v>
      </c>
      <c r="H12" s="186">
        <v>86</v>
      </c>
      <c r="I12" s="186"/>
      <c r="J12" s="186"/>
      <c r="K12" s="186"/>
      <c r="L12" s="186"/>
      <c r="M12" s="187"/>
      <c r="N12" s="110">
        <v>1389</v>
      </c>
    </row>
    <row r="13" spans="1:14" x14ac:dyDescent="0.25">
      <c r="A13" s="12" t="s">
        <v>357</v>
      </c>
      <c r="B13" s="40"/>
      <c r="C13" s="186"/>
      <c r="D13" s="186"/>
      <c r="E13" s="186"/>
      <c r="F13" s="186"/>
      <c r="G13" s="188">
        <v>3614</v>
      </c>
      <c r="H13" s="188">
        <v>5203</v>
      </c>
      <c r="I13" s="188">
        <v>6853</v>
      </c>
      <c r="J13" s="188">
        <v>8673</v>
      </c>
      <c r="K13" s="188">
        <v>9423</v>
      </c>
      <c r="L13" s="188">
        <v>10038</v>
      </c>
      <c r="M13" s="185"/>
      <c r="N13" s="38">
        <v>43804</v>
      </c>
    </row>
    <row r="14" spans="1:14" x14ac:dyDescent="0.25">
      <c r="A14" s="6" t="s">
        <v>362</v>
      </c>
      <c r="B14" s="40"/>
      <c r="C14" s="186"/>
      <c r="D14" s="186"/>
      <c r="E14" s="186"/>
      <c r="F14" s="186"/>
      <c r="G14" s="3">
        <v>2950</v>
      </c>
      <c r="H14" s="1">
        <v>3465</v>
      </c>
      <c r="I14" s="1">
        <v>4411</v>
      </c>
      <c r="J14" s="1">
        <v>6864</v>
      </c>
      <c r="K14" s="1">
        <v>4883</v>
      </c>
      <c r="L14" s="1">
        <v>5936</v>
      </c>
      <c r="M14" s="185"/>
      <c r="N14" s="41">
        <v>28509</v>
      </c>
    </row>
    <row r="15" spans="1:14" x14ac:dyDescent="0.25">
      <c r="A15" s="6" t="s">
        <v>363</v>
      </c>
      <c r="B15" s="40"/>
      <c r="C15" s="186"/>
      <c r="D15" s="186"/>
      <c r="E15" s="186"/>
      <c r="F15" s="186"/>
      <c r="G15" s="3">
        <v>664</v>
      </c>
      <c r="H15" s="1">
        <v>1613</v>
      </c>
      <c r="I15" s="1">
        <v>2421</v>
      </c>
      <c r="J15" s="1">
        <v>1692</v>
      </c>
      <c r="K15" s="1">
        <v>2994</v>
      </c>
      <c r="L15" s="1">
        <v>2221</v>
      </c>
      <c r="M15" s="185"/>
      <c r="N15" s="41">
        <v>11605</v>
      </c>
    </row>
    <row r="16" spans="1:14" x14ac:dyDescent="0.25">
      <c r="A16" s="10" t="s">
        <v>364</v>
      </c>
      <c r="B16" s="40"/>
      <c r="C16" s="186"/>
      <c r="D16" s="186"/>
      <c r="E16" s="186"/>
      <c r="F16" s="186"/>
      <c r="G16" s="3">
        <v>0</v>
      </c>
      <c r="H16" s="1">
        <v>125</v>
      </c>
      <c r="I16" s="1">
        <v>21</v>
      </c>
      <c r="J16" s="1">
        <v>117</v>
      </c>
      <c r="K16" s="1">
        <v>1546</v>
      </c>
      <c r="L16" s="1">
        <v>1881</v>
      </c>
      <c r="M16" s="185"/>
      <c r="N16" s="41">
        <v>3690</v>
      </c>
    </row>
    <row r="17" spans="1:20" x14ac:dyDescent="0.25">
      <c r="A17" s="11" t="s">
        <v>365</v>
      </c>
      <c r="B17" s="40"/>
      <c r="C17" s="186"/>
      <c r="D17" s="186"/>
      <c r="E17" s="186"/>
      <c r="F17" s="186"/>
      <c r="G17" s="186">
        <v>19</v>
      </c>
      <c r="H17" s="186">
        <v>86</v>
      </c>
      <c r="I17" s="186">
        <v>35</v>
      </c>
      <c r="J17" s="186">
        <v>43</v>
      </c>
      <c r="K17" s="186">
        <v>88</v>
      </c>
      <c r="L17" s="186">
        <v>5022</v>
      </c>
      <c r="M17" s="187"/>
      <c r="N17" s="110">
        <v>5293</v>
      </c>
    </row>
    <row r="18" spans="1:20" x14ac:dyDescent="0.25">
      <c r="A18" s="12" t="s">
        <v>197</v>
      </c>
      <c r="B18" s="40"/>
      <c r="C18" s="186"/>
      <c r="D18" s="186"/>
      <c r="E18" s="186"/>
      <c r="F18" s="186"/>
      <c r="G18" s="188">
        <v>638</v>
      </c>
      <c r="H18" s="188">
        <v>4369</v>
      </c>
      <c r="I18" s="188">
        <v>3597</v>
      </c>
      <c r="J18" s="188">
        <v>4501</v>
      </c>
      <c r="K18" s="186"/>
      <c r="L18" s="186"/>
      <c r="M18" s="187"/>
      <c r="N18" s="38">
        <v>13105</v>
      </c>
      <c r="T18" s="192"/>
    </row>
    <row r="19" spans="1:20" x14ac:dyDescent="0.25">
      <c r="A19" s="6" t="s">
        <v>366</v>
      </c>
      <c r="B19" s="40"/>
      <c r="C19" s="186"/>
      <c r="D19" s="186"/>
      <c r="E19" s="186"/>
      <c r="F19" s="186"/>
      <c r="G19" s="1">
        <v>638</v>
      </c>
      <c r="H19" s="1">
        <v>4283</v>
      </c>
      <c r="I19" s="1">
        <v>3562</v>
      </c>
      <c r="J19" s="1">
        <v>4458</v>
      </c>
      <c r="K19" s="186"/>
      <c r="L19" s="186"/>
      <c r="M19" s="187"/>
      <c r="N19" s="41">
        <v>12941</v>
      </c>
    </row>
    <row r="20" spans="1:20" x14ac:dyDescent="0.25">
      <c r="A20" s="6" t="s">
        <v>367</v>
      </c>
      <c r="B20" s="40"/>
      <c r="C20" s="186"/>
      <c r="D20" s="186"/>
      <c r="E20" s="186"/>
      <c r="F20" s="186"/>
      <c r="G20" s="186"/>
      <c r="H20" s="1">
        <v>86</v>
      </c>
      <c r="I20" s="1">
        <v>35</v>
      </c>
      <c r="J20" s="1">
        <v>43</v>
      </c>
      <c r="K20" s="186"/>
      <c r="L20" s="186"/>
      <c r="M20" s="187"/>
      <c r="N20" s="41">
        <v>164</v>
      </c>
    </row>
    <row r="21" spans="1:20" x14ac:dyDescent="0.25">
      <c r="A21" s="12" t="s">
        <v>307</v>
      </c>
      <c r="B21" s="42"/>
      <c r="C21" s="188"/>
      <c r="D21" s="188"/>
      <c r="E21" s="188"/>
      <c r="F21" s="188"/>
      <c r="G21" s="188"/>
      <c r="H21" s="188"/>
      <c r="I21" s="188"/>
      <c r="J21" s="188"/>
      <c r="K21" s="188"/>
      <c r="L21" s="188">
        <v>29100</v>
      </c>
      <c r="M21" s="189">
        <v>22536</v>
      </c>
      <c r="N21" s="38">
        <v>51636</v>
      </c>
    </row>
    <row r="22" spans="1:20" x14ac:dyDescent="0.25">
      <c r="A22" s="10" t="s">
        <v>358</v>
      </c>
      <c r="B22" s="40"/>
      <c r="C22" s="186"/>
      <c r="D22" s="186"/>
      <c r="E22" s="1"/>
      <c r="F22" s="3"/>
      <c r="G22" s="3"/>
      <c r="H22" s="3"/>
      <c r="I22" s="3"/>
      <c r="J22" s="3"/>
      <c r="K22" s="186"/>
      <c r="L22" s="1">
        <v>21014</v>
      </c>
      <c r="M22" s="185">
        <v>18442</v>
      </c>
      <c r="N22" s="41">
        <v>39456</v>
      </c>
    </row>
    <row r="23" spans="1:20" x14ac:dyDescent="0.25">
      <c r="A23" s="10" t="s">
        <v>359</v>
      </c>
      <c r="B23" s="40"/>
      <c r="C23" s="186"/>
      <c r="D23" s="186"/>
      <c r="E23" s="1"/>
      <c r="F23" s="3"/>
      <c r="G23" s="3"/>
      <c r="H23" s="3"/>
      <c r="I23" s="3"/>
      <c r="J23" s="3"/>
      <c r="K23" s="186"/>
      <c r="L23" s="1">
        <v>3081</v>
      </c>
      <c r="M23" s="185">
        <v>1919</v>
      </c>
      <c r="N23" s="41">
        <v>5000</v>
      </c>
    </row>
    <row r="24" spans="1:20" x14ac:dyDescent="0.25">
      <c r="A24" s="10" t="s">
        <v>2</v>
      </c>
      <c r="B24" s="40"/>
      <c r="C24" s="186"/>
      <c r="D24" s="186"/>
      <c r="E24" s="1"/>
      <c r="F24" s="3"/>
      <c r="G24" s="3"/>
      <c r="H24" s="3"/>
      <c r="I24" s="3"/>
      <c r="J24" s="3"/>
      <c r="K24" s="186"/>
      <c r="L24" s="1">
        <v>5022</v>
      </c>
      <c r="M24" s="185">
        <v>2175</v>
      </c>
      <c r="N24" s="41">
        <v>7197</v>
      </c>
    </row>
    <row r="25" spans="1:20" x14ac:dyDescent="0.25">
      <c r="A25" s="12" t="s">
        <v>271</v>
      </c>
      <c r="B25" s="42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9">
        <v>4665</v>
      </c>
      <c r="N25" s="38">
        <v>4665</v>
      </c>
    </row>
    <row r="26" spans="1:20" x14ac:dyDescent="0.25">
      <c r="A26" s="6" t="s">
        <v>369</v>
      </c>
      <c r="B26" s="40"/>
      <c r="C26" s="186"/>
      <c r="D26" s="186"/>
      <c r="E26" s="1"/>
      <c r="F26" s="3"/>
      <c r="G26" s="3"/>
      <c r="H26" s="3"/>
      <c r="I26" s="3"/>
      <c r="J26" s="3"/>
      <c r="K26" s="186"/>
      <c r="L26" s="1"/>
      <c r="M26" s="185">
        <v>4063</v>
      </c>
      <c r="N26" s="41">
        <v>4063</v>
      </c>
    </row>
    <row r="27" spans="1:20" x14ac:dyDescent="0.25">
      <c r="A27" s="6" t="s">
        <v>368</v>
      </c>
      <c r="B27" s="40"/>
      <c r="C27" s="186"/>
      <c r="D27" s="186"/>
      <c r="E27" s="1"/>
      <c r="F27" s="3"/>
      <c r="G27" s="3"/>
      <c r="H27" s="3"/>
      <c r="I27" s="3"/>
      <c r="J27" s="3"/>
      <c r="K27" s="186"/>
      <c r="L27" s="1"/>
      <c r="M27" s="185">
        <v>0</v>
      </c>
      <c r="N27" s="41">
        <v>0</v>
      </c>
    </row>
    <row r="28" spans="1:20" x14ac:dyDescent="0.25">
      <c r="A28" s="10" t="s">
        <v>370</v>
      </c>
      <c r="B28" s="40"/>
      <c r="C28" s="186"/>
      <c r="D28" s="186"/>
      <c r="E28" s="1"/>
      <c r="F28" s="3"/>
      <c r="G28" s="3"/>
      <c r="H28" s="3"/>
      <c r="I28" s="3"/>
      <c r="J28" s="3"/>
      <c r="K28" s="186"/>
      <c r="L28" s="1"/>
      <c r="M28" s="185">
        <v>524</v>
      </c>
      <c r="N28" s="41">
        <v>524</v>
      </c>
    </row>
    <row r="29" spans="1:20" ht="15.75" thickBot="1" x14ac:dyDescent="0.3">
      <c r="A29" s="30" t="s">
        <v>371</v>
      </c>
      <c r="B29" s="119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90">
        <v>98</v>
      </c>
      <c r="N29" s="13">
        <v>98</v>
      </c>
    </row>
    <row r="30" spans="1:20" ht="15.75" thickBot="1" x14ac:dyDescent="0.3">
      <c r="A30" s="2"/>
      <c r="B30" s="43">
        <v>7119</v>
      </c>
      <c r="C30" s="43">
        <v>11039</v>
      </c>
      <c r="D30" s="43">
        <v>14160</v>
      </c>
      <c r="E30" s="43">
        <v>13126</v>
      </c>
      <c r="F30" s="43">
        <v>13648</v>
      </c>
      <c r="G30" s="43">
        <v>12632</v>
      </c>
      <c r="H30" s="43">
        <v>14692</v>
      </c>
      <c r="I30" s="43">
        <v>10450</v>
      </c>
      <c r="J30" s="43">
        <v>13174</v>
      </c>
      <c r="K30" s="43">
        <v>9423</v>
      </c>
      <c r="L30" s="43">
        <v>39138</v>
      </c>
      <c r="M30" s="43">
        <v>27201</v>
      </c>
      <c r="N30" s="44">
        <v>185802</v>
      </c>
    </row>
    <row r="31" spans="1:20" ht="15.75" thickBot="1" x14ac:dyDescent="0.3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0" ht="15.75" thickBot="1" x14ac:dyDescent="0.3">
      <c r="A32" s="34" t="s">
        <v>3</v>
      </c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3"/>
    </row>
    <row r="33" spans="1:14" x14ac:dyDescent="0.25">
      <c r="A33" s="14" t="s">
        <v>36</v>
      </c>
      <c r="B33" s="3">
        <v>157</v>
      </c>
      <c r="C33" s="3">
        <v>384</v>
      </c>
      <c r="D33" s="3">
        <v>323</v>
      </c>
      <c r="E33" s="3">
        <v>350</v>
      </c>
      <c r="F33" s="3">
        <v>0</v>
      </c>
      <c r="G33" s="3">
        <v>144</v>
      </c>
      <c r="H33" s="3">
        <v>0</v>
      </c>
      <c r="I33" s="3"/>
      <c r="J33" s="3"/>
      <c r="K33" s="3"/>
      <c r="L33" s="3">
        <v>612</v>
      </c>
      <c r="M33" s="39">
        <v>110</v>
      </c>
      <c r="N33" s="15">
        <v>2080</v>
      </c>
    </row>
    <row r="34" spans="1:14" x14ac:dyDescent="0.25">
      <c r="A34" s="14" t="s">
        <v>4</v>
      </c>
      <c r="B34" s="3">
        <v>162</v>
      </c>
      <c r="C34" s="3">
        <v>190</v>
      </c>
      <c r="D34" s="3">
        <v>162</v>
      </c>
      <c r="E34" s="3">
        <v>114</v>
      </c>
      <c r="F34" s="3">
        <v>158</v>
      </c>
      <c r="G34" s="3"/>
      <c r="H34" s="3">
        <v>138</v>
      </c>
      <c r="I34" s="3"/>
      <c r="J34" s="3">
        <v>238</v>
      </c>
      <c r="K34" s="3">
        <v>228</v>
      </c>
      <c r="L34" s="3">
        <v>200</v>
      </c>
      <c r="M34" s="39">
        <v>180</v>
      </c>
      <c r="N34" s="8">
        <v>1770</v>
      </c>
    </row>
    <row r="35" spans="1:14" x14ac:dyDescent="0.25">
      <c r="A35" s="14" t="s">
        <v>66</v>
      </c>
      <c r="B35" s="3">
        <v>88</v>
      </c>
      <c r="C35" s="3">
        <v>333</v>
      </c>
      <c r="D35" s="3"/>
      <c r="E35" s="3"/>
      <c r="F35" s="3"/>
      <c r="G35" s="3"/>
      <c r="H35" s="3"/>
      <c r="I35" s="3"/>
      <c r="J35" s="3"/>
      <c r="K35" s="3"/>
      <c r="L35" s="3"/>
      <c r="M35" s="39"/>
      <c r="N35" s="8">
        <v>421</v>
      </c>
    </row>
    <row r="36" spans="1:14" x14ac:dyDescent="0.25">
      <c r="A36" s="14" t="s">
        <v>138</v>
      </c>
      <c r="B36" s="3"/>
      <c r="C36" s="3">
        <v>129</v>
      </c>
      <c r="D36" s="3"/>
      <c r="E36" s="3"/>
      <c r="F36" s="3"/>
      <c r="G36" s="3"/>
      <c r="H36" s="3"/>
      <c r="I36" s="3"/>
      <c r="J36" s="3"/>
      <c r="K36" s="3"/>
      <c r="L36" s="3"/>
      <c r="M36" s="39"/>
      <c r="N36" s="8">
        <v>129</v>
      </c>
    </row>
    <row r="37" spans="1:14" x14ac:dyDescent="0.25">
      <c r="A37" s="14" t="s">
        <v>139</v>
      </c>
      <c r="B37" s="3"/>
      <c r="C37" s="3">
        <v>254</v>
      </c>
      <c r="D37" s="3"/>
      <c r="E37" s="3"/>
      <c r="F37" s="3"/>
      <c r="G37" s="3"/>
      <c r="H37" s="3"/>
      <c r="I37" s="3"/>
      <c r="J37" s="3"/>
      <c r="K37" s="3"/>
      <c r="L37" s="3"/>
      <c r="M37" s="39"/>
      <c r="N37" s="8">
        <v>254</v>
      </c>
    </row>
    <row r="38" spans="1:14" x14ac:dyDescent="0.25">
      <c r="A38" s="14" t="s">
        <v>141</v>
      </c>
      <c r="B38" s="3"/>
      <c r="C38" s="3">
        <v>60</v>
      </c>
      <c r="D38" s="3"/>
      <c r="E38" s="3"/>
      <c r="F38" s="3"/>
      <c r="G38" s="3"/>
      <c r="H38" s="3"/>
      <c r="I38" s="3"/>
      <c r="J38" s="3"/>
      <c r="K38" s="3"/>
      <c r="L38" s="3"/>
      <c r="M38" s="39"/>
      <c r="N38" s="8">
        <v>60</v>
      </c>
    </row>
    <row r="39" spans="1:14" x14ac:dyDescent="0.25">
      <c r="A39" s="14" t="s">
        <v>143</v>
      </c>
      <c r="B39" s="3"/>
      <c r="C39" s="3">
        <v>46</v>
      </c>
      <c r="D39" s="3"/>
      <c r="E39" s="3"/>
      <c r="F39" s="3"/>
      <c r="G39" s="3"/>
      <c r="H39" s="3"/>
      <c r="I39" s="3"/>
      <c r="J39" s="3"/>
      <c r="K39" s="3"/>
      <c r="L39" s="3"/>
      <c r="M39" s="39"/>
      <c r="N39" s="8">
        <v>46</v>
      </c>
    </row>
    <row r="40" spans="1:14" x14ac:dyDescent="0.25">
      <c r="A40" s="14" t="s">
        <v>155</v>
      </c>
      <c r="B40" s="3"/>
      <c r="C40" s="3">
        <v>42</v>
      </c>
      <c r="D40" s="3"/>
      <c r="E40" s="3"/>
      <c r="F40" s="3"/>
      <c r="G40" s="3"/>
      <c r="H40" s="3"/>
      <c r="I40" s="3"/>
      <c r="J40" s="3"/>
      <c r="K40" s="3"/>
      <c r="L40" s="3"/>
      <c r="M40" s="39"/>
      <c r="N40" s="8">
        <v>42</v>
      </c>
    </row>
    <row r="41" spans="1:14" x14ac:dyDescent="0.25">
      <c r="A41" s="47" t="s">
        <v>41</v>
      </c>
      <c r="B41" s="3"/>
      <c r="C41" s="3"/>
      <c r="D41" s="3">
        <v>1149</v>
      </c>
      <c r="E41" s="3"/>
      <c r="F41" s="3"/>
      <c r="G41" s="3"/>
      <c r="H41" s="3"/>
      <c r="I41" s="3"/>
      <c r="J41" s="3"/>
      <c r="K41" s="3"/>
      <c r="L41" s="3"/>
      <c r="M41" s="39"/>
      <c r="N41" s="8">
        <v>1149</v>
      </c>
    </row>
    <row r="42" spans="1:14" x14ac:dyDescent="0.25">
      <c r="A42" s="16" t="s">
        <v>37</v>
      </c>
      <c r="B42" s="2"/>
      <c r="C42" s="3">
        <v>71</v>
      </c>
      <c r="D42" s="2"/>
      <c r="E42" s="2"/>
      <c r="F42" s="2"/>
      <c r="G42" s="3">
        <v>70</v>
      </c>
      <c r="H42" s="3">
        <v>28</v>
      </c>
      <c r="I42" s="2"/>
      <c r="J42" s="3">
        <v>77</v>
      </c>
      <c r="K42" s="3">
        <v>59</v>
      </c>
      <c r="L42" s="3">
        <v>94</v>
      </c>
      <c r="M42" s="3">
        <v>77</v>
      </c>
      <c r="N42" s="8">
        <v>476</v>
      </c>
    </row>
    <row r="43" spans="1:14" x14ac:dyDescent="0.25">
      <c r="A43" s="16" t="s">
        <v>187</v>
      </c>
      <c r="B43" s="2"/>
      <c r="C43" s="3"/>
      <c r="D43" s="2"/>
      <c r="E43" s="3">
        <v>10</v>
      </c>
      <c r="F43" s="2"/>
      <c r="G43" s="2"/>
      <c r="H43" s="2"/>
      <c r="I43" s="2"/>
      <c r="J43" s="2"/>
      <c r="K43" s="2"/>
      <c r="L43" s="3"/>
      <c r="M43" s="3"/>
      <c r="N43" s="8">
        <v>10</v>
      </c>
    </row>
    <row r="44" spans="1:14" x14ac:dyDescent="0.25">
      <c r="A44" s="16" t="s">
        <v>212</v>
      </c>
      <c r="B44" s="2"/>
      <c r="C44" s="3"/>
      <c r="D44" s="2"/>
      <c r="E44" s="3">
        <v>40</v>
      </c>
      <c r="F44" s="3">
        <v>44</v>
      </c>
      <c r="G44" s="3">
        <v>76</v>
      </c>
      <c r="H44" s="2"/>
      <c r="I44" s="2"/>
      <c r="J44" s="2"/>
      <c r="K44" s="2"/>
      <c r="L44" s="3"/>
      <c r="M44" s="3"/>
      <c r="N44" s="8">
        <v>160</v>
      </c>
    </row>
    <row r="45" spans="1:14" x14ac:dyDescent="0.25">
      <c r="A45" s="16" t="s">
        <v>186</v>
      </c>
      <c r="B45" s="2"/>
      <c r="C45" s="3"/>
      <c r="D45" s="2"/>
      <c r="E45" s="3">
        <v>4436</v>
      </c>
      <c r="F45" s="2"/>
      <c r="G45" s="2"/>
      <c r="H45" s="2"/>
      <c r="I45" s="2"/>
      <c r="J45" s="2"/>
      <c r="K45" s="2"/>
      <c r="L45" s="3"/>
      <c r="M45" s="3"/>
      <c r="N45" s="8">
        <v>4436</v>
      </c>
    </row>
    <row r="46" spans="1:14" x14ac:dyDescent="0.25">
      <c r="A46" s="16" t="s">
        <v>192</v>
      </c>
      <c r="B46" s="2"/>
      <c r="C46" s="3"/>
      <c r="D46" s="2"/>
      <c r="E46" s="3">
        <v>283</v>
      </c>
      <c r="F46" s="3">
        <v>2186</v>
      </c>
      <c r="G46" s="2"/>
      <c r="H46" s="2"/>
      <c r="I46" s="2"/>
      <c r="J46" s="2"/>
      <c r="K46" s="2"/>
      <c r="L46" s="3"/>
      <c r="M46" s="3"/>
      <c r="N46" s="8">
        <v>2469</v>
      </c>
    </row>
    <row r="47" spans="1:14" x14ac:dyDescent="0.25">
      <c r="A47" s="16" t="s">
        <v>345</v>
      </c>
      <c r="B47" s="2"/>
      <c r="C47" s="3"/>
      <c r="D47" s="2"/>
      <c r="E47" s="3">
        <v>46</v>
      </c>
      <c r="F47" s="3">
        <v>805</v>
      </c>
      <c r="G47" s="2"/>
      <c r="H47" s="2"/>
      <c r="I47" s="2"/>
      <c r="J47" s="2"/>
      <c r="K47" s="2"/>
      <c r="L47" s="3"/>
      <c r="M47" s="3"/>
      <c r="N47" s="8">
        <v>851</v>
      </c>
    </row>
    <row r="48" spans="1:14" x14ac:dyDescent="0.25">
      <c r="A48" s="16" t="s">
        <v>346</v>
      </c>
      <c r="B48" s="2"/>
      <c r="C48" s="3"/>
      <c r="D48" s="2"/>
      <c r="E48" s="3"/>
      <c r="F48" s="3">
        <v>230</v>
      </c>
      <c r="G48" s="2"/>
      <c r="H48" s="2"/>
      <c r="I48" s="2"/>
      <c r="J48" s="2"/>
      <c r="K48" s="2"/>
      <c r="L48" s="3"/>
      <c r="M48" s="3"/>
      <c r="N48" s="8">
        <v>230</v>
      </c>
    </row>
    <row r="49" spans="1:14" x14ac:dyDescent="0.25">
      <c r="A49" s="16" t="s">
        <v>195</v>
      </c>
      <c r="B49" s="2"/>
      <c r="C49" s="3"/>
      <c r="D49" s="2"/>
      <c r="E49" s="3"/>
      <c r="F49" s="3">
        <v>175</v>
      </c>
      <c r="G49" s="2"/>
      <c r="H49" s="2"/>
      <c r="I49" s="2"/>
      <c r="J49" s="2"/>
      <c r="K49" s="2"/>
      <c r="L49" s="3"/>
      <c r="M49" s="3"/>
      <c r="N49" s="8">
        <v>175</v>
      </c>
    </row>
    <row r="50" spans="1:14" x14ac:dyDescent="0.25">
      <c r="A50" s="16" t="s">
        <v>198</v>
      </c>
      <c r="B50" s="2"/>
      <c r="C50" s="3"/>
      <c r="D50" s="2"/>
      <c r="E50" s="3"/>
      <c r="F50" s="3">
        <v>19</v>
      </c>
      <c r="G50" s="3">
        <v>27</v>
      </c>
      <c r="H50" s="2"/>
      <c r="I50" s="2"/>
      <c r="J50" s="2"/>
      <c r="K50" s="2"/>
      <c r="L50" s="3"/>
      <c r="M50" s="3"/>
      <c r="N50" s="8">
        <v>46</v>
      </c>
    </row>
    <row r="51" spans="1:14" x14ac:dyDescent="0.25">
      <c r="A51" s="16" t="s">
        <v>201</v>
      </c>
      <c r="B51" s="2"/>
      <c r="C51" s="3"/>
      <c r="D51" s="2"/>
      <c r="E51" s="3"/>
      <c r="F51" s="3"/>
      <c r="G51" s="3">
        <v>723</v>
      </c>
      <c r="H51" s="2"/>
      <c r="I51" s="2"/>
      <c r="J51" s="2"/>
      <c r="K51" s="2"/>
      <c r="L51" s="3"/>
      <c r="M51" s="3"/>
      <c r="N51" s="8">
        <v>723</v>
      </c>
    </row>
    <row r="52" spans="1:14" x14ac:dyDescent="0.25">
      <c r="A52" s="16" t="s">
        <v>203</v>
      </c>
      <c r="B52" s="2"/>
      <c r="C52" s="3"/>
      <c r="D52" s="2"/>
      <c r="E52" s="3"/>
      <c r="F52" s="3"/>
      <c r="G52" s="3">
        <v>139</v>
      </c>
      <c r="H52" s="2"/>
      <c r="I52" s="2"/>
      <c r="J52" s="2"/>
      <c r="K52" s="2"/>
      <c r="L52" s="3"/>
      <c r="M52" s="3"/>
      <c r="N52" s="8">
        <v>139</v>
      </c>
    </row>
    <row r="53" spans="1:14" x14ac:dyDescent="0.25">
      <c r="A53" s="16" t="s">
        <v>308</v>
      </c>
      <c r="B53" s="2"/>
      <c r="C53" s="3"/>
      <c r="D53" s="2"/>
      <c r="E53" s="3"/>
      <c r="F53" s="3"/>
      <c r="G53" s="3">
        <v>3638</v>
      </c>
      <c r="H53" s="3"/>
      <c r="I53" s="2"/>
      <c r="J53" s="2"/>
      <c r="K53" s="2"/>
      <c r="L53" s="3"/>
      <c r="M53" s="3"/>
      <c r="N53" s="8">
        <v>3638</v>
      </c>
    </row>
    <row r="54" spans="1:14" x14ac:dyDescent="0.25">
      <c r="A54" s="16" t="s">
        <v>286</v>
      </c>
      <c r="B54" s="2"/>
      <c r="C54" s="3"/>
      <c r="D54" s="2"/>
      <c r="E54" s="3"/>
      <c r="F54" s="3"/>
      <c r="G54" s="3">
        <v>240</v>
      </c>
      <c r="H54" s="3">
        <v>84</v>
      </c>
      <c r="I54" s="3">
        <v>92</v>
      </c>
      <c r="J54" s="3">
        <v>124</v>
      </c>
      <c r="K54" s="3">
        <v>42</v>
      </c>
      <c r="L54" s="3"/>
      <c r="M54" s="3"/>
      <c r="N54" s="8">
        <v>582</v>
      </c>
    </row>
    <row r="55" spans="1:14" x14ac:dyDescent="0.25">
      <c r="A55" s="16" t="s">
        <v>309</v>
      </c>
      <c r="B55" s="2"/>
      <c r="C55" s="3"/>
      <c r="D55" s="2"/>
      <c r="E55" s="3"/>
      <c r="F55" s="3"/>
      <c r="G55" s="3"/>
      <c r="H55" s="3">
        <v>141</v>
      </c>
      <c r="I55" s="3"/>
      <c r="J55" s="3"/>
      <c r="K55" s="3"/>
      <c r="L55" s="3"/>
      <c r="M55" s="3"/>
      <c r="N55" s="8">
        <v>141</v>
      </c>
    </row>
    <row r="56" spans="1:14" x14ac:dyDescent="0.25">
      <c r="A56" s="16" t="s">
        <v>38</v>
      </c>
      <c r="B56" s="2"/>
      <c r="C56" s="3"/>
      <c r="D56" s="2"/>
      <c r="E56" s="3"/>
      <c r="F56" s="3"/>
      <c r="G56" s="3">
        <v>114</v>
      </c>
      <c r="H56" s="3">
        <v>498</v>
      </c>
      <c r="I56" s="3"/>
      <c r="J56" s="3"/>
      <c r="K56" s="3"/>
      <c r="L56" s="3"/>
      <c r="M56" s="3"/>
      <c r="N56" s="8">
        <v>612</v>
      </c>
    </row>
    <row r="57" spans="1:14" x14ac:dyDescent="0.25">
      <c r="A57" s="16" t="s">
        <v>210</v>
      </c>
      <c r="B57" s="2"/>
      <c r="C57" s="3"/>
      <c r="D57" s="2"/>
      <c r="E57" s="3"/>
      <c r="F57" s="3"/>
      <c r="G57" s="3"/>
      <c r="H57" s="3">
        <v>60</v>
      </c>
      <c r="I57" s="3"/>
      <c r="J57" s="3"/>
      <c r="K57" s="3"/>
      <c r="L57" s="3"/>
      <c r="M57" s="3"/>
      <c r="N57" s="8">
        <v>60</v>
      </c>
    </row>
    <row r="58" spans="1:14" x14ac:dyDescent="0.25">
      <c r="A58" s="16" t="s">
        <v>209</v>
      </c>
      <c r="B58" s="2"/>
      <c r="C58" s="3"/>
      <c r="D58" s="2"/>
      <c r="E58" s="3"/>
      <c r="F58" s="3"/>
      <c r="G58" s="3"/>
      <c r="H58" s="3">
        <v>275</v>
      </c>
      <c r="I58" s="3"/>
      <c r="J58" s="3"/>
      <c r="K58" s="3"/>
      <c r="L58" s="3"/>
      <c r="M58" s="3"/>
      <c r="N58" s="8">
        <v>275</v>
      </c>
    </row>
    <row r="59" spans="1:14" x14ac:dyDescent="0.25">
      <c r="A59" s="16" t="s">
        <v>211</v>
      </c>
      <c r="B59" s="2"/>
      <c r="C59" s="3"/>
      <c r="D59" s="2"/>
      <c r="E59" s="3"/>
      <c r="F59" s="3"/>
      <c r="G59" s="3"/>
      <c r="H59" s="3">
        <v>550</v>
      </c>
      <c r="I59" s="3"/>
      <c r="J59" s="3"/>
      <c r="K59" s="3"/>
      <c r="L59" s="3"/>
      <c r="M59" s="3"/>
      <c r="N59" s="8">
        <v>550</v>
      </c>
    </row>
    <row r="60" spans="1:14" x14ac:dyDescent="0.25">
      <c r="A60" s="16" t="s">
        <v>311</v>
      </c>
      <c r="B60" s="2"/>
      <c r="C60" s="3"/>
      <c r="D60" s="2"/>
      <c r="E60" s="3"/>
      <c r="F60" s="3"/>
      <c r="G60" s="3"/>
      <c r="H60" s="3">
        <v>100</v>
      </c>
      <c r="I60" s="3"/>
      <c r="J60" s="3"/>
      <c r="K60" s="3"/>
      <c r="L60" s="3"/>
      <c r="M60" s="3"/>
      <c r="N60" s="8">
        <v>100</v>
      </c>
    </row>
    <row r="61" spans="1:14" x14ac:dyDescent="0.25">
      <c r="A61" s="16" t="s">
        <v>219</v>
      </c>
      <c r="B61" s="2"/>
      <c r="C61" s="3"/>
      <c r="D61" s="2"/>
      <c r="E61" s="3"/>
      <c r="F61" s="3"/>
      <c r="G61" s="3"/>
      <c r="H61" s="3">
        <v>44</v>
      </c>
      <c r="I61" s="3"/>
      <c r="J61" s="3">
        <v>14</v>
      </c>
      <c r="K61" s="3">
        <v>42</v>
      </c>
      <c r="L61" s="3">
        <v>20</v>
      </c>
      <c r="M61" s="3"/>
      <c r="N61" s="8">
        <v>120</v>
      </c>
    </row>
    <row r="62" spans="1:14" x14ac:dyDescent="0.25">
      <c r="A62" s="16" t="s">
        <v>39</v>
      </c>
      <c r="B62" s="3"/>
      <c r="C62" s="3"/>
      <c r="D62" s="3"/>
      <c r="E62" s="3"/>
      <c r="F62" s="3"/>
      <c r="G62" s="3"/>
      <c r="H62" s="3"/>
      <c r="I62" s="3">
        <v>1085</v>
      </c>
      <c r="J62" s="3"/>
      <c r="K62" s="3"/>
      <c r="L62" s="3"/>
      <c r="M62" s="39"/>
      <c r="N62" s="8">
        <v>1085</v>
      </c>
    </row>
    <row r="63" spans="1:14" x14ac:dyDescent="0.25">
      <c r="A63" s="16" t="s">
        <v>228</v>
      </c>
      <c r="B63" s="3"/>
      <c r="C63" s="3"/>
      <c r="D63" s="3"/>
      <c r="E63" s="3"/>
      <c r="F63" s="3"/>
      <c r="G63" s="3"/>
      <c r="H63" s="3"/>
      <c r="I63" s="3"/>
      <c r="J63" s="3">
        <v>68</v>
      </c>
      <c r="K63" s="3"/>
      <c r="L63" s="3"/>
      <c r="M63" s="39"/>
      <c r="N63" s="8">
        <v>68</v>
      </c>
    </row>
    <row r="64" spans="1:14" x14ac:dyDescent="0.25">
      <c r="A64" s="16" t="s">
        <v>235</v>
      </c>
      <c r="B64" s="3"/>
      <c r="C64" s="3"/>
      <c r="D64" s="3"/>
      <c r="E64" s="3"/>
      <c r="F64" s="3"/>
      <c r="G64" s="3"/>
      <c r="H64" s="3"/>
      <c r="I64" s="3"/>
      <c r="J64" s="3">
        <v>64</v>
      </c>
      <c r="K64" s="3">
        <v>214</v>
      </c>
      <c r="L64" s="3">
        <v>225</v>
      </c>
      <c r="M64" s="39"/>
      <c r="N64" s="8">
        <v>503</v>
      </c>
    </row>
    <row r="65" spans="1:14" x14ac:dyDescent="0.25">
      <c r="A65" s="16" t="s">
        <v>232</v>
      </c>
      <c r="B65" s="3"/>
      <c r="C65" s="3"/>
      <c r="D65" s="3"/>
      <c r="E65" s="3"/>
      <c r="F65" s="3"/>
      <c r="G65" s="3"/>
      <c r="H65" s="3"/>
      <c r="I65" s="3"/>
      <c r="J65" s="3">
        <v>42</v>
      </c>
      <c r="K65" s="3">
        <v>12</v>
      </c>
      <c r="L65" s="3"/>
      <c r="M65" s="39"/>
      <c r="N65" s="8">
        <v>54</v>
      </c>
    </row>
    <row r="66" spans="1:14" x14ac:dyDescent="0.25">
      <c r="A66" s="16" t="s">
        <v>236</v>
      </c>
      <c r="B66" s="3"/>
      <c r="C66" s="3"/>
      <c r="D66" s="3"/>
      <c r="E66" s="3"/>
      <c r="F66" s="3"/>
      <c r="G66" s="3"/>
      <c r="H66" s="3"/>
      <c r="I66" s="3"/>
      <c r="J66" s="3">
        <v>195</v>
      </c>
      <c r="K66" s="3"/>
      <c r="L66" s="3"/>
      <c r="M66" s="39"/>
      <c r="N66" s="8">
        <v>195</v>
      </c>
    </row>
    <row r="67" spans="1:14" x14ac:dyDescent="0.25">
      <c r="A67" s="16" t="s">
        <v>40</v>
      </c>
      <c r="B67" s="3"/>
      <c r="C67" s="3"/>
      <c r="D67" s="3"/>
      <c r="E67" s="3"/>
      <c r="F67" s="3"/>
      <c r="G67" s="3"/>
      <c r="H67" s="3"/>
      <c r="I67" s="3"/>
      <c r="J67" s="3">
        <v>2288</v>
      </c>
      <c r="K67" s="3"/>
      <c r="L67" s="3"/>
      <c r="M67" s="39"/>
      <c r="N67" s="8">
        <v>2288</v>
      </c>
    </row>
    <row r="68" spans="1:14" x14ac:dyDescent="0.25">
      <c r="A68" s="16" t="s">
        <v>313</v>
      </c>
      <c r="B68" s="3"/>
      <c r="C68" s="3"/>
      <c r="D68" s="3"/>
      <c r="E68" s="3"/>
      <c r="F68" s="3"/>
      <c r="G68" s="3"/>
      <c r="H68" s="3"/>
      <c r="I68" s="3"/>
      <c r="J68" s="3"/>
      <c r="K68" s="3">
        <v>84</v>
      </c>
      <c r="L68" s="3"/>
      <c r="M68" s="39"/>
      <c r="N68" s="8">
        <v>84</v>
      </c>
    </row>
    <row r="69" spans="1:14" x14ac:dyDescent="0.25">
      <c r="A69" s="16" t="s">
        <v>240</v>
      </c>
      <c r="B69" s="3"/>
      <c r="C69" s="3"/>
      <c r="D69" s="3"/>
      <c r="E69" s="3"/>
      <c r="F69" s="3"/>
      <c r="G69" s="3"/>
      <c r="H69" s="3"/>
      <c r="I69" s="3"/>
      <c r="J69" s="3">
        <v>18</v>
      </c>
      <c r="K69" s="3">
        <v>34</v>
      </c>
      <c r="L69" s="3">
        <v>26</v>
      </c>
      <c r="M69" s="39"/>
      <c r="N69" s="8">
        <v>78</v>
      </c>
    </row>
    <row r="70" spans="1:14" x14ac:dyDescent="0.25">
      <c r="A70" s="16" t="s">
        <v>42</v>
      </c>
      <c r="B70" s="3"/>
      <c r="C70" s="3"/>
      <c r="D70" s="3"/>
      <c r="E70" s="3"/>
      <c r="F70" s="3"/>
      <c r="G70" s="3"/>
      <c r="H70" s="3"/>
      <c r="I70" s="3"/>
      <c r="J70" s="3"/>
      <c r="K70" s="3">
        <v>1257</v>
      </c>
      <c r="L70" s="3"/>
      <c r="M70" s="39"/>
      <c r="N70" s="8">
        <v>1257</v>
      </c>
    </row>
    <row r="71" spans="1:14" x14ac:dyDescent="0.25">
      <c r="A71" s="16" t="s">
        <v>372</v>
      </c>
      <c r="B71" s="3"/>
      <c r="C71" s="3"/>
      <c r="D71" s="3"/>
      <c r="E71" s="3"/>
      <c r="F71" s="3"/>
      <c r="G71" s="3"/>
      <c r="H71" s="3"/>
      <c r="I71" s="3"/>
      <c r="J71" s="3"/>
      <c r="K71" s="3">
        <v>11</v>
      </c>
      <c r="L71" s="3"/>
      <c r="M71" s="39"/>
      <c r="N71" s="8">
        <v>11</v>
      </c>
    </row>
    <row r="72" spans="1:14" x14ac:dyDescent="0.25">
      <c r="A72" s="16" t="s">
        <v>316</v>
      </c>
      <c r="B72" s="3"/>
      <c r="C72" s="3"/>
      <c r="D72" s="3"/>
      <c r="E72" s="3"/>
      <c r="F72" s="3"/>
      <c r="G72" s="3"/>
      <c r="H72" s="3"/>
      <c r="I72" s="3">
        <v>25</v>
      </c>
      <c r="J72" s="3">
        <v>16</v>
      </c>
      <c r="K72" s="3">
        <v>55</v>
      </c>
      <c r="L72" s="3">
        <v>121</v>
      </c>
      <c r="M72" s="39"/>
      <c r="N72" s="8">
        <v>217</v>
      </c>
    </row>
    <row r="73" spans="1:14" x14ac:dyDescent="0.25">
      <c r="A73" s="16" t="s">
        <v>249</v>
      </c>
      <c r="B73" s="3"/>
      <c r="C73" s="3"/>
      <c r="D73" s="3"/>
      <c r="E73" s="3"/>
      <c r="F73" s="3"/>
      <c r="G73" s="3"/>
      <c r="H73" s="3"/>
      <c r="I73" s="3"/>
      <c r="J73" s="3"/>
      <c r="K73" s="3">
        <v>5630</v>
      </c>
      <c r="L73" s="3"/>
      <c r="M73" s="39"/>
      <c r="N73" s="8">
        <v>5630</v>
      </c>
    </row>
    <row r="74" spans="1:14" x14ac:dyDescent="0.25">
      <c r="A74" s="16" t="s">
        <v>347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>
        <v>10</v>
      </c>
      <c r="M74" s="39"/>
      <c r="N74" s="8">
        <v>10</v>
      </c>
    </row>
    <row r="75" spans="1:14" x14ac:dyDescent="0.25">
      <c r="A75" s="16" t="s">
        <v>317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>
        <v>305</v>
      </c>
      <c r="M75" s="39"/>
      <c r="N75" s="8">
        <v>305</v>
      </c>
    </row>
    <row r="76" spans="1:14" x14ac:dyDescent="0.25">
      <c r="A76" s="16" t="s">
        <v>348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12</v>
      </c>
      <c r="M76" s="39"/>
      <c r="N76" s="8">
        <v>12</v>
      </c>
    </row>
    <row r="77" spans="1:14" x14ac:dyDescent="0.25">
      <c r="A77" s="16" t="s">
        <v>318</v>
      </c>
      <c r="B77" s="3">
        <v>9</v>
      </c>
      <c r="C77" s="3">
        <v>18</v>
      </c>
      <c r="D77" s="3">
        <v>8</v>
      </c>
      <c r="E77" s="3">
        <v>9</v>
      </c>
      <c r="F77" s="3">
        <v>10</v>
      </c>
      <c r="G77" s="3">
        <v>10</v>
      </c>
      <c r="H77" s="3"/>
      <c r="I77" s="3"/>
      <c r="J77" s="3"/>
      <c r="K77" s="3"/>
      <c r="L77" s="3">
        <v>12</v>
      </c>
      <c r="M77" s="39">
        <v>12</v>
      </c>
      <c r="N77" s="8">
        <v>88</v>
      </c>
    </row>
    <row r="78" spans="1:14" x14ac:dyDescent="0.25">
      <c r="A78" s="16" t="s">
        <v>255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>
        <v>4348</v>
      </c>
      <c r="M78" s="39"/>
      <c r="N78" s="8">
        <v>4348</v>
      </c>
    </row>
    <row r="79" spans="1:14" x14ac:dyDescent="0.25">
      <c r="A79" s="16" t="s">
        <v>256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>
        <v>80</v>
      </c>
      <c r="M79" s="39"/>
      <c r="N79" s="8">
        <v>80</v>
      </c>
    </row>
    <row r="80" spans="1:14" x14ac:dyDescent="0.25">
      <c r="A80" s="16" t="s">
        <v>319</v>
      </c>
      <c r="B80" s="3"/>
      <c r="C80" s="3"/>
      <c r="D80" s="3"/>
      <c r="E80" s="3"/>
      <c r="F80" s="3"/>
      <c r="G80" s="3"/>
      <c r="H80" s="3"/>
      <c r="I80" s="3"/>
      <c r="J80" s="3"/>
      <c r="K80" s="3">
        <v>66</v>
      </c>
      <c r="L80" s="3">
        <v>49</v>
      </c>
      <c r="M80" s="39"/>
      <c r="N80" s="8">
        <v>115</v>
      </c>
    </row>
    <row r="81" spans="1:15" x14ac:dyDescent="0.25">
      <c r="A81" s="16" t="s">
        <v>263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>
        <v>388</v>
      </c>
      <c r="M81" s="39">
        <v>548</v>
      </c>
      <c r="N81" s="8">
        <v>936</v>
      </c>
    </row>
    <row r="82" spans="1:15" x14ac:dyDescent="0.25">
      <c r="A82" s="16" t="s">
        <v>260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>
        <v>117</v>
      </c>
      <c r="M82" s="39"/>
      <c r="N82" s="8">
        <v>117</v>
      </c>
    </row>
    <row r="83" spans="1:15" x14ac:dyDescent="0.25">
      <c r="A83" s="16" t="s">
        <v>262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>
        <v>245</v>
      </c>
      <c r="M83" s="39"/>
      <c r="N83" s="8">
        <v>245</v>
      </c>
    </row>
    <row r="84" spans="1:15" x14ac:dyDescent="0.25">
      <c r="A84" s="16" t="s">
        <v>261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>
        <v>781</v>
      </c>
      <c r="M84" s="39"/>
      <c r="N84" s="8">
        <v>781</v>
      </c>
    </row>
    <row r="85" spans="1:15" x14ac:dyDescent="0.25">
      <c r="A85" s="16" t="s">
        <v>320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9">
        <v>48</v>
      </c>
      <c r="N85" s="8">
        <v>48</v>
      </c>
    </row>
    <row r="86" spans="1:15" x14ac:dyDescent="0.25">
      <c r="A86" s="16" t="s">
        <v>268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9">
        <v>0</v>
      </c>
      <c r="N86" s="8">
        <v>0</v>
      </c>
    </row>
    <row r="87" spans="1:15" x14ac:dyDescent="0.25">
      <c r="A87" s="16" t="s">
        <v>6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9">
        <v>293</v>
      </c>
      <c r="N87" s="8">
        <v>293</v>
      </c>
    </row>
    <row r="88" spans="1:15" x14ac:dyDescent="0.25">
      <c r="A88" s="16" t="s">
        <v>269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9">
        <v>430</v>
      </c>
      <c r="N88" s="8">
        <v>430</v>
      </c>
    </row>
    <row r="89" spans="1:15" x14ac:dyDescent="0.25">
      <c r="A89" s="16" t="s">
        <v>270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9">
        <v>203</v>
      </c>
      <c r="N89" s="8">
        <v>203</v>
      </c>
    </row>
    <row r="90" spans="1:15" x14ac:dyDescent="0.25">
      <c r="A90" s="16" t="s">
        <v>321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9">
        <v>175</v>
      </c>
      <c r="N90" s="8">
        <v>175</v>
      </c>
    </row>
    <row r="91" spans="1:15" x14ac:dyDescent="0.25">
      <c r="A91" s="16" t="s">
        <v>322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9">
        <v>32</v>
      </c>
      <c r="N91" s="8">
        <v>32</v>
      </c>
    </row>
    <row r="92" spans="1:15" x14ac:dyDescent="0.25">
      <c r="A92" s="16" t="s">
        <v>275</v>
      </c>
      <c r="B92" s="3"/>
      <c r="C92" s="3"/>
      <c r="D92" s="3"/>
      <c r="E92" s="3"/>
      <c r="F92" s="3"/>
      <c r="G92" s="3"/>
      <c r="H92" s="3"/>
      <c r="I92" s="3"/>
      <c r="J92" s="3">
        <v>20</v>
      </c>
      <c r="K92" s="3">
        <v>60</v>
      </c>
      <c r="L92" s="3">
        <v>60</v>
      </c>
      <c r="M92" s="39">
        <v>50</v>
      </c>
      <c r="N92" s="8">
        <v>190</v>
      </c>
    </row>
    <row r="93" spans="1:15" x14ac:dyDescent="0.25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9"/>
      <c r="N93" s="8">
        <v>0</v>
      </c>
    </row>
    <row r="94" spans="1:15" x14ac:dyDescent="0.25">
      <c r="A94" s="14" t="s">
        <v>7</v>
      </c>
      <c r="B94" s="3"/>
      <c r="C94" s="3"/>
      <c r="D94" s="3">
        <v>10</v>
      </c>
      <c r="E94" s="3"/>
      <c r="F94" s="3"/>
      <c r="G94" s="3"/>
      <c r="H94" s="3"/>
      <c r="I94" s="3"/>
      <c r="J94" s="3"/>
      <c r="K94" s="3">
        <v>25</v>
      </c>
      <c r="L94" s="3">
        <v>36</v>
      </c>
      <c r="M94" s="39"/>
      <c r="N94" s="8">
        <v>71</v>
      </c>
    </row>
    <row r="95" spans="1:15" ht="15.75" thickBot="1" x14ac:dyDescent="0.3">
      <c r="A95" s="18" t="s">
        <v>8</v>
      </c>
      <c r="B95" s="46">
        <v>13</v>
      </c>
      <c r="C95" s="46">
        <v>15</v>
      </c>
      <c r="D95" s="46">
        <v>73</v>
      </c>
      <c r="E95" s="46">
        <v>33</v>
      </c>
      <c r="F95" s="46">
        <v>19</v>
      </c>
      <c r="G95" s="46">
        <v>14</v>
      </c>
      <c r="H95" s="46">
        <v>22</v>
      </c>
      <c r="I95" s="46">
        <v>0</v>
      </c>
      <c r="J95" s="46">
        <v>24</v>
      </c>
      <c r="K95" s="46">
        <v>85</v>
      </c>
      <c r="L95" s="46">
        <v>62</v>
      </c>
      <c r="M95" s="39">
        <v>38</v>
      </c>
      <c r="N95" s="19">
        <v>398</v>
      </c>
    </row>
    <row r="96" spans="1:15" ht="15.75" thickBot="1" x14ac:dyDescent="0.3">
      <c r="A96" s="2"/>
      <c r="B96" s="43">
        <v>429</v>
      </c>
      <c r="C96" s="19">
        <v>1542</v>
      </c>
      <c r="D96" s="19">
        <v>1725</v>
      </c>
      <c r="E96" s="43">
        <v>5321</v>
      </c>
      <c r="F96" s="43">
        <v>3646</v>
      </c>
      <c r="G96" s="43">
        <v>5195</v>
      </c>
      <c r="H96" s="43">
        <v>1940</v>
      </c>
      <c r="I96" s="43">
        <v>1202</v>
      </c>
      <c r="J96" s="43">
        <v>3188</v>
      </c>
      <c r="K96" s="43">
        <v>7904</v>
      </c>
      <c r="L96" s="43">
        <v>7803</v>
      </c>
      <c r="M96" s="43">
        <v>2196</v>
      </c>
      <c r="N96" s="44">
        <v>42091</v>
      </c>
      <c r="O96" s="97"/>
    </row>
    <row r="97" spans="1:14" ht="15.75" thickBot="1" x14ac:dyDescent="0.3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48"/>
    </row>
    <row r="98" spans="1:14" ht="16.5" thickBot="1" x14ac:dyDescent="0.3">
      <c r="A98" s="49" t="s">
        <v>9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48"/>
    </row>
    <row r="99" spans="1:14" x14ac:dyDescent="0.25">
      <c r="A99" s="20" t="s">
        <v>5</v>
      </c>
      <c r="B99" s="35">
        <v>186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15">
        <v>186</v>
      </c>
    </row>
    <row r="100" spans="1:14" x14ac:dyDescent="0.25">
      <c r="A100" s="16" t="s">
        <v>373</v>
      </c>
      <c r="B100" s="3"/>
      <c r="C100" s="3">
        <v>24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8">
        <v>24</v>
      </c>
    </row>
    <row r="101" spans="1:14" x14ac:dyDescent="0.25">
      <c r="A101" s="16" t="s">
        <v>323</v>
      </c>
      <c r="B101" s="3"/>
      <c r="C101" s="3">
        <v>50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8">
        <v>50</v>
      </c>
    </row>
    <row r="102" spans="1:14" x14ac:dyDescent="0.25">
      <c r="A102" s="16" t="s">
        <v>374</v>
      </c>
      <c r="B102" s="2"/>
      <c r="C102" s="3">
        <v>72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8">
        <v>72</v>
      </c>
    </row>
    <row r="103" spans="1:14" x14ac:dyDescent="0.25">
      <c r="A103" s="16" t="s">
        <v>142</v>
      </c>
      <c r="B103" s="2"/>
      <c r="C103" s="3">
        <v>26</v>
      </c>
      <c r="D103" s="2">
        <v>21</v>
      </c>
      <c r="E103" s="2">
        <v>52</v>
      </c>
      <c r="F103" s="2">
        <v>22</v>
      </c>
      <c r="G103" s="2">
        <v>10</v>
      </c>
      <c r="H103" s="2"/>
      <c r="I103" s="2"/>
      <c r="J103" s="2"/>
      <c r="K103" s="2"/>
      <c r="L103" s="2"/>
      <c r="M103" s="2"/>
      <c r="N103" s="8">
        <v>131</v>
      </c>
    </row>
    <row r="104" spans="1:14" x14ac:dyDescent="0.25">
      <c r="A104" s="16" t="s">
        <v>225</v>
      </c>
      <c r="B104" s="3">
        <v>106</v>
      </c>
      <c r="C104" s="3">
        <v>35</v>
      </c>
      <c r="D104" s="2"/>
      <c r="E104" s="2">
        <v>157</v>
      </c>
      <c r="F104" s="2"/>
      <c r="G104" s="2">
        <v>86</v>
      </c>
      <c r="H104" s="2"/>
      <c r="I104" s="2"/>
      <c r="J104" s="2">
        <v>59</v>
      </c>
      <c r="K104" s="2"/>
      <c r="L104" s="2"/>
      <c r="M104" s="2"/>
      <c r="N104" s="8">
        <v>443</v>
      </c>
    </row>
    <row r="105" spans="1:14" x14ac:dyDescent="0.25">
      <c r="A105" s="16" t="s">
        <v>223</v>
      </c>
      <c r="B105" s="3"/>
      <c r="C105" s="3"/>
      <c r="D105" s="2"/>
      <c r="E105" s="2"/>
      <c r="F105" s="2"/>
      <c r="G105" s="2">
        <v>35</v>
      </c>
      <c r="H105" s="2"/>
      <c r="I105" s="2"/>
      <c r="J105" s="2"/>
      <c r="K105" s="2"/>
      <c r="L105" s="2"/>
      <c r="M105" s="2"/>
      <c r="N105" s="8">
        <v>35</v>
      </c>
    </row>
    <row r="106" spans="1:14" x14ac:dyDescent="0.25">
      <c r="A106" s="16" t="s">
        <v>325</v>
      </c>
      <c r="B106" s="2"/>
      <c r="C106" s="3">
        <v>17</v>
      </c>
      <c r="D106" s="2"/>
      <c r="E106" s="2">
        <v>67</v>
      </c>
      <c r="F106" s="2"/>
      <c r="G106" s="2"/>
      <c r="H106" s="2"/>
      <c r="I106" s="2"/>
      <c r="J106" s="2"/>
      <c r="K106" s="2"/>
      <c r="L106" s="2"/>
      <c r="M106" s="2"/>
      <c r="N106" s="8">
        <v>84</v>
      </c>
    </row>
    <row r="107" spans="1:14" x14ac:dyDescent="0.25">
      <c r="A107" s="16" t="s">
        <v>350</v>
      </c>
      <c r="B107" s="3">
        <v>214</v>
      </c>
      <c r="C107" s="3">
        <v>119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8">
        <v>333</v>
      </c>
    </row>
    <row r="108" spans="1:14" x14ac:dyDescent="0.25">
      <c r="A108" s="16" t="s">
        <v>178</v>
      </c>
      <c r="B108" s="2"/>
      <c r="C108" s="3"/>
      <c r="D108" s="2">
        <v>59</v>
      </c>
      <c r="E108" s="2"/>
      <c r="F108" s="2"/>
      <c r="G108" s="2"/>
      <c r="H108" s="2"/>
      <c r="I108" s="2"/>
      <c r="J108" s="2"/>
      <c r="K108" s="2"/>
      <c r="L108" s="2"/>
      <c r="M108" s="2"/>
      <c r="N108" s="8">
        <v>59</v>
      </c>
    </row>
    <row r="109" spans="1:14" x14ac:dyDescent="0.25">
      <c r="A109" s="16" t="s">
        <v>326</v>
      </c>
      <c r="B109" s="2"/>
      <c r="C109" s="3"/>
      <c r="D109" s="2">
        <v>20</v>
      </c>
      <c r="E109" s="2"/>
      <c r="F109" s="2"/>
      <c r="G109" s="2"/>
      <c r="H109" s="2"/>
      <c r="I109" s="2"/>
      <c r="J109" s="2"/>
      <c r="K109" s="2"/>
      <c r="L109" s="2"/>
      <c r="M109" s="2"/>
      <c r="N109" s="8">
        <v>20</v>
      </c>
    </row>
    <row r="110" spans="1:14" x14ac:dyDescent="0.25">
      <c r="A110" s="16" t="s">
        <v>183</v>
      </c>
      <c r="B110" s="2"/>
      <c r="C110" s="3"/>
      <c r="D110" s="2"/>
      <c r="E110" s="2">
        <v>144</v>
      </c>
      <c r="F110" s="2"/>
      <c r="G110" s="2"/>
      <c r="H110" s="2"/>
      <c r="I110" s="2"/>
      <c r="J110" s="2"/>
      <c r="K110" s="2"/>
      <c r="L110" s="2"/>
      <c r="M110" s="2"/>
      <c r="N110" s="8">
        <v>144</v>
      </c>
    </row>
    <row r="111" spans="1:14" x14ac:dyDescent="0.25">
      <c r="A111" s="16" t="s">
        <v>351</v>
      </c>
      <c r="B111" s="2"/>
      <c r="C111" s="3"/>
      <c r="D111" s="2"/>
      <c r="E111" s="2">
        <v>18</v>
      </c>
      <c r="F111" s="2"/>
      <c r="G111" s="2"/>
      <c r="H111" s="2"/>
      <c r="I111" s="2"/>
      <c r="J111" s="2"/>
      <c r="K111" s="2"/>
      <c r="L111" s="2">
        <v>10</v>
      </c>
      <c r="M111" s="2"/>
      <c r="N111" s="8">
        <v>28</v>
      </c>
    </row>
    <row r="112" spans="1:14" x14ac:dyDescent="0.25">
      <c r="A112" s="16" t="s">
        <v>296</v>
      </c>
      <c r="B112" s="2"/>
      <c r="C112" s="3"/>
      <c r="D112" s="2"/>
      <c r="E112" s="2">
        <v>31</v>
      </c>
      <c r="F112" s="2"/>
      <c r="G112" s="2"/>
      <c r="H112" s="2"/>
      <c r="I112" s="2"/>
      <c r="J112" s="2"/>
      <c r="K112" s="2"/>
      <c r="L112" s="2"/>
      <c r="M112" s="2"/>
      <c r="N112" s="8">
        <v>31</v>
      </c>
    </row>
    <row r="113" spans="1:14" x14ac:dyDescent="0.25">
      <c r="A113" s="16" t="s">
        <v>297</v>
      </c>
      <c r="B113" s="2"/>
      <c r="C113" s="3"/>
      <c r="D113" s="2"/>
      <c r="E113" s="2">
        <v>9</v>
      </c>
      <c r="F113" s="2">
        <v>37</v>
      </c>
      <c r="G113" s="2"/>
      <c r="H113" s="2"/>
      <c r="I113" s="2"/>
      <c r="J113" s="2"/>
      <c r="K113" s="2"/>
      <c r="L113" s="2"/>
      <c r="M113" s="2"/>
      <c r="N113" s="8">
        <v>46</v>
      </c>
    </row>
    <row r="114" spans="1:14" x14ac:dyDescent="0.25">
      <c r="A114" s="16" t="s">
        <v>193</v>
      </c>
      <c r="B114" s="2"/>
      <c r="C114" s="3"/>
      <c r="D114" s="2"/>
      <c r="E114" s="2">
        <v>27</v>
      </c>
      <c r="F114" s="2">
        <v>49</v>
      </c>
      <c r="G114" s="2"/>
      <c r="H114" s="2">
        <v>9</v>
      </c>
      <c r="I114" s="2"/>
      <c r="J114" s="2"/>
      <c r="K114" s="2"/>
      <c r="L114" s="2"/>
      <c r="M114" s="2">
        <v>12</v>
      </c>
      <c r="N114" s="8">
        <v>97</v>
      </c>
    </row>
    <row r="115" spans="1:14" x14ac:dyDescent="0.25">
      <c r="A115" s="16" t="s">
        <v>327</v>
      </c>
      <c r="B115" s="2"/>
      <c r="C115" s="3"/>
      <c r="D115" s="2"/>
      <c r="E115" s="2"/>
      <c r="F115" s="2">
        <v>537</v>
      </c>
      <c r="G115" s="2">
        <v>202</v>
      </c>
      <c r="H115" s="2"/>
      <c r="I115" s="2"/>
      <c r="J115" s="2"/>
      <c r="K115" s="2"/>
      <c r="L115" s="2"/>
      <c r="M115" s="2"/>
      <c r="N115" s="8">
        <v>739</v>
      </c>
    </row>
    <row r="116" spans="1:14" x14ac:dyDescent="0.25">
      <c r="A116" s="16" t="s">
        <v>10</v>
      </c>
      <c r="B116" s="2">
        <v>285</v>
      </c>
      <c r="C116" s="3">
        <v>291</v>
      </c>
      <c r="D116" s="2">
        <v>317</v>
      </c>
      <c r="E116" s="2">
        <v>271</v>
      </c>
      <c r="F116" s="2">
        <v>331</v>
      </c>
      <c r="G116" s="2">
        <v>114</v>
      </c>
      <c r="H116" s="2"/>
      <c r="I116" s="2"/>
      <c r="J116" s="2">
        <v>103</v>
      </c>
      <c r="K116" s="2">
        <v>329</v>
      </c>
      <c r="L116" s="2">
        <v>275</v>
      </c>
      <c r="M116" s="2">
        <v>173</v>
      </c>
      <c r="N116" s="8">
        <v>2489</v>
      </c>
    </row>
    <row r="117" spans="1:14" x14ac:dyDescent="0.25">
      <c r="A117" s="16" t="s">
        <v>352</v>
      </c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8">
        <v>0</v>
      </c>
    </row>
    <row r="118" spans="1:14" x14ac:dyDescent="0.25">
      <c r="A118" s="14" t="s">
        <v>205</v>
      </c>
      <c r="B118" s="3"/>
      <c r="C118" s="3"/>
      <c r="D118" s="3"/>
      <c r="E118" s="3"/>
      <c r="F118" s="3"/>
      <c r="G118" s="3">
        <v>0</v>
      </c>
      <c r="H118" s="3"/>
      <c r="I118" s="3"/>
      <c r="J118" s="3"/>
      <c r="K118" s="3"/>
      <c r="L118" s="3"/>
      <c r="M118" s="3"/>
      <c r="N118" s="8">
        <v>0</v>
      </c>
    </row>
    <row r="119" spans="1:14" x14ac:dyDescent="0.25">
      <c r="A119" s="51" t="s">
        <v>353</v>
      </c>
      <c r="B119" s="3"/>
      <c r="C119" s="3"/>
      <c r="D119" s="3"/>
      <c r="E119" s="3"/>
      <c r="F119" s="3"/>
      <c r="G119" s="3">
        <v>10</v>
      </c>
      <c r="H119" s="3"/>
      <c r="I119" s="3"/>
      <c r="J119" s="3"/>
      <c r="K119" s="3"/>
      <c r="L119" s="3"/>
      <c r="M119" s="3"/>
      <c r="N119" s="8">
        <v>10</v>
      </c>
    </row>
    <row r="120" spans="1:14" x14ac:dyDescent="0.25">
      <c r="A120" s="16" t="s">
        <v>43</v>
      </c>
      <c r="B120" s="3"/>
      <c r="C120" s="3"/>
      <c r="D120" s="3"/>
      <c r="E120" s="3"/>
      <c r="F120" s="3"/>
      <c r="G120" s="3">
        <v>158</v>
      </c>
      <c r="H120" s="3">
        <v>1320</v>
      </c>
      <c r="I120" s="3"/>
      <c r="J120" s="3"/>
      <c r="K120" s="3"/>
      <c r="L120" s="3"/>
      <c r="M120" s="3"/>
      <c r="N120" s="8">
        <v>1478</v>
      </c>
    </row>
    <row r="121" spans="1:14" x14ac:dyDescent="0.25">
      <c r="A121" s="16" t="s">
        <v>44</v>
      </c>
      <c r="B121" s="3"/>
      <c r="C121" s="3"/>
      <c r="D121" s="3"/>
      <c r="E121" s="3"/>
      <c r="F121" s="3"/>
      <c r="G121" s="3"/>
      <c r="H121" s="3">
        <v>102</v>
      </c>
      <c r="I121" s="3">
        <v>97</v>
      </c>
      <c r="J121" s="3"/>
      <c r="K121" s="3"/>
      <c r="L121" s="3"/>
      <c r="M121" s="3"/>
      <c r="N121" s="8">
        <v>199</v>
      </c>
    </row>
    <row r="122" spans="1:14" x14ac:dyDescent="0.25">
      <c r="A122" s="16" t="s">
        <v>45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8">
        <v>0</v>
      </c>
    </row>
    <row r="123" spans="1:14" x14ac:dyDescent="0.25">
      <c r="A123" s="16" t="s">
        <v>328</v>
      </c>
      <c r="B123" s="3"/>
      <c r="C123" s="3"/>
      <c r="D123" s="3"/>
      <c r="E123" s="3"/>
      <c r="F123" s="3"/>
      <c r="G123" s="3"/>
      <c r="H123" s="3">
        <v>231</v>
      </c>
      <c r="I123" s="3"/>
      <c r="J123" s="3"/>
      <c r="K123" s="3"/>
      <c r="L123" s="3"/>
      <c r="M123" s="3"/>
      <c r="N123" s="8">
        <v>231</v>
      </c>
    </row>
    <row r="124" spans="1:14" x14ac:dyDescent="0.25">
      <c r="A124" s="16" t="s">
        <v>140</v>
      </c>
      <c r="B124" s="3"/>
      <c r="C124" s="3"/>
      <c r="D124" s="3"/>
      <c r="E124" s="3"/>
      <c r="F124" s="3"/>
      <c r="G124" s="3"/>
      <c r="H124" s="3"/>
      <c r="I124" s="3"/>
      <c r="J124" s="3"/>
      <c r="K124" s="3">
        <v>33</v>
      </c>
      <c r="L124" s="3">
        <v>102</v>
      </c>
      <c r="M124" s="3">
        <v>0</v>
      </c>
      <c r="N124" s="8">
        <v>135</v>
      </c>
    </row>
    <row r="125" spans="1:14" x14ac:dyDescent="0.25">
      <c r="A125" s="16" t="s">
        <v>274</v>
      </c>
      <c r="B125" s="3"/>
      <c r="C125" s="3"/>
      <c r="D125" s="3"/>
      <c r="E125" s="3"/>
      <c r="F125" s="3"/>
      <c r="G125" s="3"/>
      <c r="H125" s="3">
        <v>10</v>
      </c>
      <c r="I125" s="3"/>
      <c r="J125" s="3">
        <v>23</v>
      </c>
      <c r="K125" s="3"/>
      <c r="L125" s="3"/>
      <c r="M125" s="3"/>
      <c r="N125" s="8">
        <v>33</v>
      </c>
    </row>
    <row r="126" spans="1:14" x14ac:dyDescent="0.25">
      <c r="A126" s="14" t="s">
        <v>207</v>
      </c>
      <c r="B126" s="3"/>
      <c r="C126" s="3"/>
      <c r="D126" s="3"/>
      <c r="E126" s="3"/>
      <c r="F126" s="3"/>
      <c r="G126" s="3"/>
      <c r="H126" s="3">
        <v>53</v>
      </c>
      <c r="I126" s="3"/>
      <c r="J126" s="3"/>
      <c r="K126" s="3"/>
      <c r="L126" s="3"/>
      <c r="M126" s="3"/>
      <c r="N126" s="8">
        <v>53</v>
      </c>
    </row>
    <row r="127" spans="1:14" x14ac:dyDescent="0.25">
      <c r="A127" s="14" t="s">
        <v>375</v>
      </c>
      <c r="B127" s="3"/>
      <c r="C127" s="3"/>
      <c r="D127" s="3"/>
      <c r="E127" s="3"/>
      <c r="F127" s="3"/>
      <c r="G127" s="3"/>
      <c r="H127" s="3">
        <v>42</v>
      </c>
      <c r="I127" s="3"/>
      <c r="J127" s="3"/>
      <c r="K127" s="3"/>
      <c r="L127" s="3"/>
      <c r="M127" s="3"/>
      <c r="N127" s="8">
        <v>42</v>
      </c>
    </row>
    <row r="128" spans="1:14" x14ac:dyDescent="0.25">
      <c r="A128" s="14" t="s">
        <v>227</v>
      </c>
      <c r="B128" s="3"/>
      <c r="C128" s="3"/>
      <c r="D128" s="3"/>
      <c r="E128" s="3"/>
      <c r="F128" s="3"/>
      <c r="G128" s="3"/>
      <c r="H128" s="3">
        <v>102</v>
      </c>
      <c r="I128" s="3"/>
      <c r="J128" s="3"/>
      <c r="K128" s="3"/>
      <c r="L128" s="3"/>
      <c r="M128" s="3"/>
      <c r="N128" s="8">
        <v>102</v>
      </c>
    </row>
    <row r="129" spans="1:15" x14ac:dyDescent="0.25">
      <c r="A129" s="14" t="s">
        <v>231</v>
      </c>
      <c r="B129" s="3"/>
      <c r="C129" s="3"/>
      <c r="D129" s="3"/>
      <c r="E129" s="3"/>
      <c r="F129" s="3"/>
      <c r="G129" s="3"/>
      <c r="H129" s="3"/>
      <c r="I129" s="3"/>
      <c r="J129" s="3">
        <v>17</v>
      </c>
      <c r="K129" s="3"/>
      <c r="L129" s="3"/>
      <c r="M129" s="3"/>
      <c r="N129" s="8">
        <v>17</v>
      </c>
    </row>
    <row r="130" spans="1:15" x14ac:dyDescent="0.25">
      <c r="A130" s="14" t="s">
        <v>329</v>
      </c>
      <c r="B130" s="3"/>
      <c r="C130" s="3"/>
      <c r="D130" s="3"/>
      <c r="E130" s="3"/>
      <c r="F130" s="3"/>
      <c r="G130" s="3"/>
      <c r="H130" s="3"/>
      <c r="I130" s="3"/>
      <c r="J130" s="3">
        <v>25</v>
      </c>
      <c r="K130" s="3"/>
      <c r="L130" s="3"/>
      <c r="M130" s="3"/>
      <c r="N130" s="8">
        <v>25</v>
      </c>
    </row>
    <row r="131" spans="1:15" x14ac:dyDescent="0.25">
      <c r="A131" s="14" t="s">
        <v>272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>
        <v>14</v>
      </c>
      <c r="N131" s="8">
        <v>14</v>
      </c>
    </row>
    <row r="132" spans="1:15" x14ac:dyDescent="0.25">
      <c r="A132" s="16" t="s">
        <v>276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>
        <v>52</v>
      </c>
      <c r="M132" s="3">
        <v>77</v>
      </c>
      <c r="N132" s="8">
        <v>129</v>
      </c>
    </row>
    <row r="133" spans="1:15" x14ac:dyDescent="0.25">
      <c r="A133" s="16" t="s">
        <v>273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>
        <v>213</v>
      </c>
      <c r="M133" s="3"/>
      <c r="N133" s="8">
        <v>213</v>
      </c>
    </row>
    <row r="134" spans="1:15" x14ac:dyDescent="0.25">
      <c r="A134" s="16" t="s">
        <v>354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>
        <v>24</v>
      </c>
      <c r="M134" s="3"/>
      <c r="N134" s="8">
        <v>24</v>
      </c>
    </row>
    <row r="135" spans="1:15" ht="15.75" thickBot="1" x14ac:dyDescent="0.3">
      <c r="A135" s="18" t="s">
        <v>380</v>
      </c>
      <c r="B135" s="3"/>
      <c r="C135" s="3"/>
      <c r="D135" s="3"/>
      <c r="E135" s="3"/>
      <c r="F135" s="3"/>
      <c r="G135" s="3"/>
      <c r="H135" s="3"/>
      <c r="I135" s="3"/>
      <c r="J135" s="3"/>
      <c r="K135" s="3">
        <v>25</v>
      </c>
      <c r="L135" s="3"/>
      <c r="M135" s="3"/>
      <c r="N135" s="19">
        <v>25</v>
      </c>
    </row>
    <row r="136" spans="1:15" ht="15.75" thickBot="1" x14ac:dyDescent="0.3">
      <c r="A136" s="36"/>
      <c r="B136" s="43">
        <v>791</v>
      </c>
      <c r="C136" s="43">
        <v>634</v>
      </c>
      <c r="D136" s="43">
        <v>417</v>
      </c>
      <c r="E136" s="43">
        <v>776</v>
      </c>
      <c r="F136" s="43">
        <v>976</v>
      </c>
      <c r="G136" s="43">
        <v>615</v>
      </c>
      <c r="H136" s="43">
        <v>1869</v>
      </c>
      <c r="I136" s="43">
        <v>97</v>
      </c>
      <c r="J136" s="43">
        <v>227</v>
      </c>
      <c r="K136" s="43">
        <v>387</v>
      </c>
      <c r="L136" s="43">
        <v>676</v>
      </c>
      <c r="M136" s="43">
        <v>276</v>
      </c>
      <c r="N136" s="44">
        <v>7741</v>
      </c>
      <c r="O136" s="97"/>
    </row>
    <row r="137" spans="1:15" ht="15.75" thickBot="1" x14ac:dyDescent="0.3">
      <c r="A137" s="26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5" ht="15.75" thickBot="1" x14ac:dyDescent="0.3">
      <c r="A138" s="34" t="s">
        <v>11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5" x14ac:dyDescent="0.25">
      <c r="A139" s="20" t="s">
        <v>64</v>
      </c>
      <c r="B139" s="50">
        <v>106</v>
      </c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15">
        <v>106</v>
      </c>
    </row>
    <row r="140" spans="1:15" x14ac:dyDescent="0.25">
      <c r="A140" s="16" t="s">
        <v>46</v>
      </c>
      <c r="B140" s="37">
        <v>83</v>
      </c>
      <c r="C140" s="3">
        <v>72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8">
        <v>155</v>
      </c>
    </row>
    <row r="141" spans="1:15" x14ac:dyDescent="0.25">
      <c r="A141" s="16" t="s">
        <v>65</v>
      </c>
      <c r="B141" s="37">
        <v>83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8">
        <v>83</v>
      </c>
    </row>
    <row r="142" spans="1:15" x14ac:dyDescent="0.25">
      <c r="A142" s="51" t="s">
        <v>137</v>
      </c>
      <c r="B142" s="37">
        <v>78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8">
        <v>78</v>
      </c>
    </row>
    <row r="143" spans="1:15" x14ac:dyDescent="0.25">
      <c r="A143" s="51" t="s">
        <v>144</v>
      </c>
      <c r="B143" s="37"/>
      <c r="C143" s="3">
        <v>173</v>
      </c>
      <c r="D143" s="3">
        <v>165</v>
      </c>
      <c r="E143" s="3"/>
      <c r="F143" s="3"/>
      <c r="G143" s="3"/>
      <c r="H143" s="3"/>
      <c r="I143" s="3"/>
      <c r="J143" s="3"/>
      <c r="K143" s="3"/>
      <c r="L143" s="3"/>
      <c r="M143" s="3"/>
      <c r="N143" s="8">
        <v>338</v>
      </c>
    </row>
    <row r="144" spans="1:15" x14ac:dyDescent="0.25">
      <c r="A144" s="51" t="s">
        <v>199</v>
      </c>
      <c r="B144" s="37"/>
      <c r="C144" s="3"/>
      <c r="D144" s="3">
        <v>135</v>
      </c>
      <c r="E144" s="3">
        <v>131</v>
      </c>
      <c r="F144" s="3">
        <v>45</v>
      </c>
      <c r="G144" s="3">
        <v>60</v>
      </c>
      <c r="H144" s="3">
        <v>66</v>
      </c>
      <c r="I144" s="3"/>
      <c r="J144" s="3">
        <v>0</v>
      </c>
      <c r="K144" s="3">
        <v>115</v>
      </c>
      <c r="L144" s="3">
        <v>46</v>
      </c>
      <c r="M144" s="3"/>
      <c r="N144" s="8">
        <v>598</v>
      </c>
    </row>
    <row r="145" spans="1:14" x14ac:dyDescent="0.25">
      <c r="A145" s="51" t="s">
        <v>379</v>
      </c>
      <c r="B145" s="37"/>
      <c r="C145" s="3"/>
      <c r="D145" s="3">
        <v>35</v>
      </c>
      <c r="E145" s="3"/>
      <c r="F145" s="3"/>
      <c r="G145" s="3"/>
      <c r="H145" s="3"/>
      <c r="I145" s="3"/>
      <c r="J145" s="3"/>
      <c r="K145" s="3"/>
      <c r="L145" s="3"/>
      <c r="M145" s="3"/>
      <c r="N145" s="8">
        <v>35</v>
      </c>
    </row>
    <row r="146" spans="1:14" x14ac:dyDescent="0.25">
      <c r="A146" s="51" t="s">
        <v>332</v>
      </c>
      <c r="B146" s="37"/>
      <c r="C146" s="3"/>
      <c r="D146" s="3">
        <v>62</v>
      </c>
      <c r="E146" s="3"/>
      <c r="F146" s="3"/>
      <c r="G146" s="3"/>
      <c r="H146" s="3"/>
      <c r="I146" s="3"/>
      <c r="J146" s="3"/>
      <c r="K146" s="3"/>
      <c r="L146" s="3"/>
      <c r="M146" s="3"/>
      <c r="N146" s="8">
        <v>62</v>
      </c>
    </row>
    <row r="147" spans="1:14" x14ac:dyDescent="0.25">
      <c r="A147" s="51" t="s">
        <v>180</v>
      </c>
      <c r="B147" s="37"/>
      <c r="C147" s="3"/>
      <c r="D147" s="3">
        <v>88</v>
      </c>
      <c r="E147" s="3"/>
      <c r="F147" s="3"/>
      <c r="G147" s="3"/>
      <c r="H147" s="3"/>
      <c r="I147" s="3"/>
      <c r="J147" s="3"/>
      <c r="K147" s="3"/>
      <c r="L147" s="3"/>
      <c r="M147" s="3"/>
      <c r="N147" s="8">
        <v>88</v>
      </c>
    </row>
    <row r="148" spans="1:14" x14ac:dyDescent="0.25">
      <c r="A148" s="51" t="s">
        <v>355</v>
      </c>
      <c r="B148" s="37"/>
      <c r="C148" s="3"/>
      <c r="D148" s="3"/>
      <c r="E148" s="3">
        <v>40</v>
      </c>
      <c r="F148" s="3"/>
      <c r="G148" s="3"/>
      <c r="H148" s="3"/>
      <c r="I148" s="3"/>
      <c r="J148" s="3"/>
      <c r="K148" s="3"/>
      <c r="L148" s="3"/>
      <c r="M148" s="3"/>
      <c r="N148" s="8">
        <v>40</v>
      </c>
    </row>
    <row r="149" spans="1:14" x14ac:dyDescent="0.25">
      <c r="A149" s="51" t="s">
        <v>184</v>
      </c>
      <c r="B149" s="37"/>
      <c r="C149" s="3"/>
      <c r="D149" s="3"/>
      <c r="E149" s="3">
        <v>88</v>
      </c>
      <c r="F149" s="3"/>
      <c r="G149" s="3"/>
      <c r="H149" s="3"/>
      <c r="I149" s="3"/>
      <c r="J149" s="3"/>
      <c r="K149" s="3"/>
      <c r="L149" s="3"/>
      <c r="M149" s="3"/>
      <c r="N149" s="8">
        <v>88</v>
      </c>
    </row>
    <row r="150" spans="1:14" x14ac:dyDescent="0.25">
      <c r="A150" s="51" t="s">
        <v>189</v>
      </c>
      <c r="B150" s="37"/>
      <c r="C150" s="3"/>
      <c r="D150" s="3"/>
      <c r="E150" s="3">
        <v>84</v>
      </c>
      <c r="F150" s="3"/>
      <c r="G150" s="3"/>
      <c r="H150" s="3"/>
      <c r="I150" s="3"/>
      <c r="J150" s="3"/>
      <c r="K150" s="3"/>
      <c r="L150" s="3"/>
      <c r="M150" s="3"/>
      <c r="N150" s="8">
        <v>84</v>
      </c>
    </row>
    <row r="151" spans="1:14" x14ac:dyDescent="0.25">
      <c r="A151" s="51" t="s">
        <v>190</v>
      </c>
      <c r="B151" s="37"/>
      <c r="C151" s="3"/>
      <c r="D151" s="3"/>
      <c r="E151" s="3">
        <v>52</v>
      </c>
      <c r="F151" s="3">
        <v>218</v>
      </c>
      <c r="G151" s="3"/>
      <c r="H151" s="3"/>
      <c r="I151" s="3"/>
      <c r="J151" s="3"/>
      <c r="K151" s="3"/>
      <c r="L151" s="3"/>
      <c r="M151" s="3"/>
      <c r="N151" s="8">
        <v>270</v>
      </c>
    </row>
    <row r="152" spans="1:14" x14ac:dyDescent="0.25">
      <c r="A152" s="51" t="s">
        <v>191</v>
      </c>
      <c r="B152" s="37"/>
      <c r="C152" s="3"/>
      <c r="D152" s="3"/>
      <c r="E152" s="3">
        <v>144</v>
      </c>
      <c r="F152" s="3"/>
      <c r="G152" s="3">
        <v>150</v>
      </c>
      <c r="H152" s="3"/>
      <c r="I152" s="3"/>
      <c r="J152" s="3">
        <v>120</v>
      </c>
      <c r="K152" s="3"/>
      <c r="L152" s="3"/>
      <c r="M152" s="3"/>
      <c r="N152" s="8">
        <v>414</v>
      </c>
    </row>
    <row r="153" spans="1:14" x14ac:dyDescent="0.25">
      <c r="A153" s="51" t="s">
        <v>196</v>
      </c>
      <c r="B153" s="37"/>
      <c r="C153" s="3"/>
      <c r="D153" s="3"/>
      <c r="E153" s="3"/>
      <c r="F153" s="3">
        <v>156</v>
      </c>
      <c r="G153" s="3"/>
      <c r="H153" s="3"/>
      <c r="I153" s="3"/>
      <c r="J153" s="3"/>
      <c r="K153" s="3"/>
      <c r="L153" s="3"/>
      <c r="M153" s="3"/>
      <c r="N153" s="8">
        <v>156</v>
      </c>
    </row>
    <row r="154" spans="1:14" x14ac:dyDescent="0.25">
      <c r="A154" s="51" t="s">
        <v>200</v>
      </c>
      <c r="B154" s="37"/>
      <c r="C154" s="3"/>
      <c r="D154" s="3"/>
      <c r="E154" s="3"/>
      <c r="F154" s="3">
        <v>102</v>
      </c>
      <c r="G154" s="3">
        <v>0</v>
      </c>
      <c r="H154" s="3"/>
      <c r="I154" s="3"/>
      <c r="J154" s="3"/>
      <c r="K154" s="3"/>
      <c r="L154" s="3"/>
      <c r="M154" s="3"/>
      <c r="N154" s="8">
        <v>102</v>
      </c>
    </row>
    <row r="155" spans="1:14" x14ac:dyDescent="0.25">
      <c r="A155" s="51" t="s">
        <v>202</v>
      </c>
      <c r="B155" s="37"/>
      <c r="C155" s="3"/>
      <c r="D155" s="3"/>
      <c r="E155" s="3"/>
      <c r="F155" s="3"/>
      <c r="G155" s="3">
        <v>104</v>
      </c>
      <c r="H155" s="3"/>
      <c r="I155" s="3"/>
      <c r="J155" s="3"/>
      <c r="K155" s="3"/>
      <c r="L155" s="3"/>
      <c r="M155" s="3"/>
      <c r="N155" s="8">
        <v>104</v>
      </c>
    </row>
    <row r="156" spans="1:14" x14ac:dyDescent="0.25">
      <c r="A156" s="51" t="s">
        <v>204</v>
      </c>
      <c r="B156" s="37"/>
      <c r="C156" s="3"/>
      <c r="D156" s="3"/>
      <c r="E156" s="3"/>
      <c r="F156" s="3"/>
      <c r="G156" s="3"/>
      <c r="H156" s="3">
        <v>92</v>
      </c>
      <c r="I156" s="3"/>
      <c r="J156" s="3"/>
      <c r="K156" s="3"/>
      <c r="L156" s="3"/>
      <c r="M156" s="3"/>
      <c r="N156" s="8">
        <v>92</v>
      </c>
    </row>
    <row r="157" spans="1:14" x14ac:dyDescent="0.25">
      <c r="A157" s="51" t="s">
        <v>206</v>
      </c>
      <c r="B157" s="37"/>
      <c r="C157" s="3"/>
      <c r="D157" s="3"/>
      <c r="E157" s="3"/>
      <c r="F157" s="3"/>
      <c r="G157" s="3"/>
      <c r="H157" s="3">
        <v>53</v>
      </c>
      <c r="I157" s="3"/>
      <c r="J157" s="3"/>
      <c r="K157" s="3"/>
      <c r="L157" s="3"/>
      <c r="M157" s="3"/>
      <c r="N157" s="8">
        <v>53</v>
      </c>
    </row>
    <row r="158" spans="1:14" x14ac:dyDescent="0.25">
      <c r="A158" s="51" t="s">
        <v>208</v>
      </c>
      <c r="B158" s="37"/>
      <c r="C158" s="3"/>
      <c r="D158" s="3"/>
      <c r="E158" s="3"/>
      <c r="F158" s="3"/>
      <c r="G158" s="3"/>
      <c r="H158" s="3">
        <v>184</v>
      </c>
      <c r="I158" s="3"/>
      <c r="J158" s="3"/>
      <c r="K158" s="3"/>
      <c r="L158" s="3"/>
      <c r="M158" s="3"/>
      <c r="N158" s="8">
        <v>184</v>
      </c>
    </row>
    <row r="159" spans="1:14" x14ac:dyDescent="0.25">
      <c r="A159" s="51" t="s">
        <v>222</v>
      </c>
      <c r="B159" s="37"/>
      <c r="C159" s="3"/>
      <c r="D159" s="3"/>
      <c r="E159" s="3"/>
      <c r="F159" s="3"/>
      <c r="G159" s="3"/>
      <c r="H159" s="3">
        <v>0</v>
      </c>
      <c r="I159" s="3"/>
      <c r="J159" s="3"/>
      <c r="K159" s="3"/>
      <c r="L159" s="3"/>
      <c r="M159" s="3"/>
      <c r="N159" s="8">
        <v>0</v>
      </c>
    </row>
    <row r="160" spans="1:14" x14ac:dyDescent="0.25">
      <c r="A160" s="51" t="s">
        <v>229</v>
      </c>
      <c r="B160" s="37"/>
      <c r="C160" s="3"/>
      <c r="D160" s="3"/>
      <c r="E160" s="3"/>
      <c r="F160" s="3"/>
      <c r="G160" s="3"/>
      <c r="H160" s="3"/>
      <c r="I160" s="3"/>
      <c r="J160" s="3">
        <v>541</v>
      </c>
      <c r="K160" s="3"/>
      <c r="L160" s="3"/>
      <c r="M160" s="3"/>
      <c r="N160" s="8">
        <v>541</v>
      </c>
    </row>
    <row r="161" spans="1:14" x14ac:dyDescent="0.25">
      <c r="A161" s="51" t="s">
        <v>230</v>
      </c>
      <c r="B161" s="37"/>
      <c r="C161" s="3"/>
      <c r="D161" s="3"/>
      <c r="E161" s="3"/>
      <c r="F161" s="3"/>
      <c r="G161" s="3"/>
      <c r="H161" s="3"/>
      <c r="I161" s="3"/>
      <c r="J161" s="3">
        <v>614</v>
      </c>
      <c r="K161" s="3"/>
      <c r="L161" s="3"/>
      <c r="M161" s="3"/>
      <c r="N161" s="8">
        <v>614</v>
      </c>
    </row>
    <row r="162" spans="1:14" x14ac:dyDescent="0.25">
      <c r="A162" s="51" t="s">
        <v>233</v>
      </c>
      <c r="B162" s="37"/>
      <c r="C162" s="3"/>
      <c r="D162" s="3"/>
      <c r="E162" s="3"/>
      <c r="F162" s="3"/>
      <c r="G162" s="3"/>
      <c r="H162" s="3"/>
      <c r="I162" s="3"/>
      <c r="J162" s="3">
        <v>409</v>
      </c>
      <c r="K162" s="3"/>
      <c r="L162" s="3"/>
      <c r="M162" s="3"/>
      <c r="N162" s="8">
        <v>409</v>
      </c>
    </row>
    <row r="163" spans="1:14" x14ac:dyDescent="0.25">
      <c r="A163" s="51" t="s">
        <v>237</v>
      </c>
      <c r="B163" s="37"/>
      <c r="C163" s="3"/>
      <c r="D163" s="3"/>
      <c r="E163" s="3"/>
      <c r="F163" s="3"/>
      <c r="G163" s="3"/>
      <c r="H163" s="3"/>
      <c r="I163" s="3"/>
      <c r="J163" s="3">
        <v>227</v>
      </c>
      <c r="K163" s="3"/>
      <c r="L163" s="3"/>
      <c r="M163" s="3"/>
      <c r="N163" s="8">
        <v>227</v>
      </c>
    </row>
    <row r="164" spans="1:14" x14ac:dyDescent="0.25">
      <c r="A164" s="51" t="s">
        <v>376</v>
      </c>
      <c r="B164" s="37"/>
      <c r="C164" s="3"/>
      <c r="D164" s="3"/>
      <c r="E164" s="3"/>
      <c r="F164" s="3"/>
      <c r="G164" s="3"/>
      <c r="H164" s="3"/>
      <c r="I164" s="3"/>
      <c r="J164" s="3">
        <v>103</v>
      </c>
      <c r="K164" s="3"/>
      <c r="L164" s="3"/>
      <c r="M164" s="3"/>
      <c r="N164" s="8">
        <v>103</v>
      </c>
    </row>
    <row r="165" spans="1:14" x14ac:dyDescent="0.25">
      <c r="A165" s="51" t="s">
        <v>238</v>
      </c>
      <c r="B165" s="37"/>
      <c r="C165" s="3"/>
      <c r="D165" s="3"/>
      <c r="E165" s="3"/>
      <c r="F165" s="3"/>
      <c r="G165" s="3"/>
      <c r="H165" s="3"/>
      <c r="I165" s="3"/>
      <c r="J165" s="3">
        <v>165</v>
      </c>
      <c r="K165" s="3">
        <v>80</v>
      </c>
      <c r="L165" s="3"/>
      <c r="M165" s="3"/>
      <c r="N165" s="8">
        <v>245</v>
      </c>
    </row>
    <row r="166" spans="1:14" x14ac:dyDescent="0.25">
      <c r="A166" s="16" t="s">
        <v>335</v>
      </c>
      <c r="B166" s="37"/>
      <c r="C166" s="3"/>
      <c r="D166" s="3"/>
      <c r="E166" s="3"/>
      <c r="F166" s="3"/>
      <c r="G166" s="3"/>
      <c r="H166" s="3"/>
      <c r="I166" s="3"/>
      <c r="J166" s="3"/>
      <c r="K166" s="3">
        <v>52</v>
      </c>
      <c r="L166" s="3"/>
      <c r="M166" s="3"/>
      <c r="N166" s="8">
        <v>52</v>
      </c>
    </row>
    <row r="167" spans="1:14" x14ac:dyDescent="0.25">
      <c r="A167" s="51" t="s">
        <v>239</v>
      </c>
      <c r="B167" s="37"/>
      <c r="C167" s="3"/>
      <c r="D167" s="3"/>
      <c r="E167" s="3"/>
      <c r="F167" s="3"/>
      <c r="G167" s="3"/>
      <c r="H167" s="3"/>
      <c r="I167" s="3"/>
      <c r="J167" s="3">
        <v>75</v>
      </c>
      <c r="K167" s="3"/>
      <c r="L167" s="3"/>
      <c r="M167" s="3"/>
      <c r="N167" s="8">
        <v>75</v>
      </c>
    </row>
    <row r="168" spans="1:14" x14ac:dyDescent="0.25">
      <c r="A168" s="51" t="s">
        <v>336</v>
      </c>
      <c r="B168" s="37"/>
      <c r="C168" s="3"/>
      <c r="D168" s="3"/>
      <c r="E168" s="3"/>
      <c r="F168" s="3"/>
      <c r="G168" s="3"/>
      <c r="H168" s="3"/>
      <c r="I168" s="3"/>
      <c r="J168" s="3"/>
      <c r="K168" s="3">
        <v>145</v>
      </c>
      <c r="L168" s="3"/>
      <c r="M168" s="3"/>
      <c r="N168" s="8">
        <v>145</v>
      </c>
    </row>
    <row r="169" spans="1:14" x14ac:dyDescent="0.25">
      <c r="A169" s="51" t="s">
        <v>241</v>
      </c>
      <c r="B169" s="37"/>
      <c r="C169" s="3"/>
      <c r="D169" s="3"/>
      <c r="E169" s="3"/>
      <c r="F169" s="3"/>
      <c r="G169" s="3"/>
      <c r="H169" s="3"/>
      <c r="I169" s="3"/>
      <c r="J169" s="3"/>
      <c r="K169" s="3">
        <v>172</v>
      </c>
      <c r="L169" s="3"/>
      <c r="M169" s="3"/>
      <c r="N169" s="8">
        <v>172</v>
      </c>
    </row>
    <row r="170" spans="1:14" x14ac:dyDescent="0.25">
      <c r="A170" s="51" t="s">
        <v>242</v>
      </c>
      <c r="B170" s="37"/>
      <c r="C170" s="3"/>
      <c r="D170" s="3"/>
      <c r="E170" s="3"/>
      <c r="F170" s="3"/>
      <c r="G170" s="3"/>
      <c r="H170" s="3"/>
      <c r="I170" s="3"/>
      <c r="J170" s="3"/>
      <c r="K170" s="3">
        <v>16</v>
      </c>
      <c r="L170" s="3"/>
      <c r="M170" s="3"/>
      <c r="N170" s="8">
        <v>16</v>
      </c>
    </row>
    <row r="171" spans="1:14" x14ac:dyDescent="0.25">
      <c r="A171" s="51" t="s">
        <v>287</v>
      </c>
      <c r="B171" s="37"/>
      <c r="C171" s="3"/>
      <c r="D171" s="3"/>
      <c r="E171" s="3"/>
      <c r="F171" s="3"/>
      <c r="G171" s="3"/>
      <c r="H171" s="3"/>
      <c r="I171" s="3"/>
      <c r="J171" s="3"/>
      <c r="K171" s="3">
        <v>286</v>
      </c>
      <c r="L171" s="3">
        <v>147</v>
      </c>
      <c r="M171" s="3"/>
      <c r="N171" s="8">
        <v>433</v>
      </c>
    </row>
    <row r="172" spans="1:14" x14ac:dyDescent="0.25">
      <c r="A172" s="51" t="s">
        <v>243</v>
      </c>
      <c r="B172" s="37"/>
      <c r="C172" s="3"/>
      <c r="D172" s="3"/>
      <c r="E172" s="3"/>
      <c r="F172" s="3"/>
      <c r="G172" s="3"/>
      <c r="H172" s="3"/>
      <c r="I172" s="3"/>
      <c r="J172" s="3"/>
      <c r="K172" s="3">
        <v>1211</v>
      </c>
      <c r="L172" s="3"/>
      <c r="M172" s="3"/>
      <c r="N172" s="8">
        <v>1211</v>
      </c>
    </row>
    <row r="173" spans="1:14" x14ac:dyDescent="0.25">
      <c r="A173" s="51" t="s">
        <v>246</v>
      </c>
      <c r="B173" s="37"/>
      <c r="C173" s="3"/>
      <c r="D173" s="3"/>
      <c r="E173" s="3"/>
      <c r="F173" s="3"/>
      <c r="G173" s="3"/>
      <c r="H173" s="3"/>
      <c r="I173" s="3"/>
      <c r="J173" s="3"/>
      <c r="K173" s="3">
        <v>0</v>
      </c>
      <c r="L173" s="3"/>
      <c r="M173" s="3"/>
      <c r="N173" s="8">
        <v>0</v>
      </c>
    </row>
    <row r="174" spans="1:14" x14ac:dyDescent="0.25">
      <c r="A174" s="51" t="s">
        <v>250</v>
      </c>
      <c r="B174" s="37"/>
      <c r="C174" s="3"/>
      <c r="D174" s="3"/>
      <c r="E174" s="3"/>
      <c r="F174" s="3"/>
      <c r="G174" s="3"/>
      <c r="H174" s="3"/>
      <c r="I174" s="3"/>
      <c r="J174" s="3"/>
      <c r="K174" s="3"/>
      <c r="L174" s="3">
        <v>73</v>
      </c>
      <c r="M174" s="3"/>
      <c r="N174" s="8">
        <v>73</v>
      </c>
    </row>
    <row r="175" spans="1:14" x14ac:dyDescent="0.25">
      <c r="A175" s="51" t="s">
        <v>251</v>
      </c>
      <c r="B175" s="37"/>
      <c r="C175" s="3"/>
      <c r="D175" s="3"/>
      <c r="E175" s="3"/>
      <c r="F175" s="3"/>
      <c r="G175" s="3"/>
      <c r="H175" s="3"/>
      <c r="I175" s="3"/>
      <c r="J175" s="3"/>
      <c r="K175" s="3"/>
      <c r="L175" s="3">
        <v>215</v>
      </c>
      <c r="M175" s="3"/>
      <c r="N175" s="8">
        <v>215</v>
      </c>
    </row>
    <row r="176" spans="1:14" x14ac:dyDescent="0.25">
      <c r="A176" s="51" t="s">
        <v>252</v>
      </c>
      <c r="B176" s="37"/>
      <c r="C176" s="3"/>
      <c r="D176" s="3"/>
      <c r="E176" s="3"/>
      <c r="F176" s="3"/>
      <c r="G176" s="3"/>
      <c r="H176" s="3"/>
      <c r="I176" s="3"/>
      <c r="J176" s="3"/>
      <c r="K176" s="3"/>
      <c r="L176" s="3">
        <v>45</v>
      </c>
      <c r="M176" s="3"/>
      <c r="N176" s="8">
        <v>45</v>
      </c>
    </row>
    <row r="177" spans="1:15" x14ac:dyDescent="0.25">
      <c r="A177" s="51" t="s">
        <v>254</v>
      </c>
      <c r="B177" s="37"/>
      <c r="C177" s="3"/>
      <c r="D177" s="3"/>
      <c r="E177" s="3"/>
      <c r="F177" s="3"/>
      <c r="G177" s="3"/>
      <c r="H177" s="3"/>
      <c r="I177" s="3"/>
      <c r="J177" s="3"/>
      <c r="K177" s="3"/>
      <c r="L177" s="3">
        <v>80</v>
      </c>
      <c r="M177" s="3"/>
      <c r="N177" s="8">
        <v>80</v>
      </c>
    </row>
    <row r="178" spans="1:15" x14ac:dyDescent="0.25">
      <c r="A178" s="51" t="s">
        <v>257</v>
      </c>
      <c r="B178" s="37"/>
      <c r="C178" s="3"/>
      <c r="D178" s="3"/>
      <c r="E178" s="3"/>
      <c r="F178" s="3"/>
      <c r="G178" s="3"/>
      <c r="H178" s="3"/>
      <c r="I178" s="3"/>
      <c r="J178" s="3"/>
      <c r="K178" s="3"/>
      <c r="L178" s="3">
        <v>220</v>
      </c>
      <c r="M178" s="3"/>
      <c r="N178" s="8">
        <v>220</v>
      </c>
    </row>
    <row r="179" spans="1:15" x14ac:dyDescent="0.25">
      <c r="A179" s="51" t="s">
        <v>258</v>
      </c>
      <c r="B179" s="37"/>
      <c r="C179" s="3"/>
      <c r="D179" s="3"/>
      <c r="E179" s="3"/>
      <c r="F179" s="3"/>
      <c r="G179" s="3"/>
      <c r="H179" s="3"/>
      <c r="I179" s="3"/>
      <c r="J179" s="3"/>
      <c r="K179" s="3"/>
      <c r="L179" s="3">
        <v>175</v>
      </c>
      <c r="M179" s="3"/>
      <c r="N179" s="8">
        <v>175</v>
      </c>
    </row>
    <row r="180" spans="1:15" x14ac:dyDescent="0.25">
      <c r="A180" s="51" t="s">
        <v>259</v>
      </c>
      <c r="B180" s="37"/>
      <c r="C180" s="3"/>
      <c r="D180" s="3"/>
      <c r="E180" s="3"/>
      <c r="F180" s="3"/>
      <c r="G180" s="3"/>
      <c r="H180" s="3"/>
      <c r="I180" s="3"/>
      <c r="J180" s="3"/>
      <c r="K180" s="3"/>
      <c r="L180" s="3">
        <v>85</v>
      </c>
      <c r="M180" s="3"/>
      <c r="N180" s="8">
        <v>85</v>
      </c>
    </row>
    <row r="181" spans="1:15" x14ac:dyDescent="0.25">
      <c r="A181" s="16" t="s">
        <v>264</v>
      </c>
      <c r="B181" s="37"/>
      <c r="C181" s="3"/>
      <c r="D181" s="3"/>
      <c r="E181" s="3"/>
      <c r="F181" s="3"/>
      <c r="G181" s="3"/>
      <c r="H181" s="3"/>
      <c r="I181" s="3"/>
      <c r="J181" s="3"/>
      <c r="K181" s="3"/>
      <c r="L181" s="3">
        <v>195</v>
      </c>
      <c r="M181" s="3"/>
      <c r="N181" s="8">
        <v>195</v>
      </c>
    </row>
    <row r="182" spans="1:15" x14ac:dyDescent="0.25">
      <c r="A182" s="16" t="s">
        <v>265</v>
      </c>
      <c r="B182" s="37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>
        <v>78</v>
      </c>
      <c r="N182" s="8">
        <v>78</v>
      </c>
    </row>
    <row r="183" spans="1:15" x14ac:dyDescent="0.25">
      <c r="A183" s="16" t="s">
        <v>267</v>
      </c>
      <c r="B183" s="37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>
        <v>0</v>
      </c>
      <c r="N183" s="8">
        <v>0</v>
      </c>
    </row>
    <row r="184" spans="1:15" x14ac:dyDescent="0.25">
      <c r="A184" s="16" t="s">
        <v>266</v>
      </c>
      <c r="B184" s="37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>
        <v>108</v>
      </c>
      <c r="N184" s="8">
        <v>108</v>
      </c>
    </row>
    <row r="185" spans="1:15" x14ac:dyDescent="0.25">
      <c r="A185" s="16" t="s">
        <v>338</v>
      </c>
      <c r="B185" s="37"/>
      <c r="C185" s="3"/>
      <c r="D185" s="3"/>
      <c r="E185" s="3"/>
      <c r="F185" s="3"/>
      <c r="G185" s="3">
        <v>300</v>
      </c>
      <c r="H185" s="3"/>
      <c r="I185" s="3"/>
      <c r="J185" s="3"/>
      <c r="K185" s="3"/>
      <c r="L185" s="3"/>
      <c r="M185" s="3"/>
      <c r="N185" s="8">
        <v>300</v>
      </c>
    </row>
    <row r="186" spans="1:15" x14ac:dyDescent="0.25">
      <c r="A186" s="16" t="s">
        <v>13</v>
      </c>
      <c r="B186" s="37"/>
      <c r="C186" s="3"/>
      <c r="D186" s="3"/>
      <c r="E186" s="3"/>
      <c r="F186" s="3"/>
      <c r="G186" s="3"/>
      <c r="H186" s="3"/>
      <c r="I186" s="3"/>
      <c r="J186" s="3">
        <v>70</v>
      </c>
      <c r="K186" s="3"/>
      <c r="L186" s="3">
        <v>142</v>
      </c>
      <c r="M186" s="3"/>
      <c r="N186" s="8">
        <v>212</v>
      </c>
    </row>
    <row r="187" spans="1:15" ht="15.75" thickBot="1" x14ac:dyDescent="0.3">
      <c r="A187" s="18" t="s">
        <v>14</v>
      </c>
      <c r="B187" s="45">
        <v>364</v>
      </c>
      <c r="C187" s="3">
        <v>1427</v>
      </c>
      <c r="D187" s="3">
        <v>939</v>
      </c>
      <c r="E187" s="3">
        <v>733</v>
      </c>
      <c r="F187" s="3">
        <v>962</v>
      </c>
      <c r="G187" s="3">
        <v>312</v>
      </c>
      <c r="H187" s="3">
        <v>0</v>
      </c>
      <c r="I187" s="3">
        <v>0</v>
      </c>
      <c r="J187" s="3">
        <v>193</v>
      </c>
      <c r="K187" s="3">
        <v>1297</v>
      </c>
      <c r="L187" s="3">
        <v>2345</v>
      </c>
      <c r="M187" s="3">
        <v>1059</v>
      </c>
      <c r="N187" s="8">
        <v>9631</v>
      </c>
    </row>
    <row r="188" spans="1:15" ht="15.75" thickBot="1" x14ac:dyDescent="0.3">
      <c r="A188" s="2"/>
      <c r="B188" s="45">
        <v>714</v>
      </c>
      <c r="C188" s="43">
        <v>1672</v>
      </c>
      <c r="D188" s="43">
        <v>1424</v>
      </c>
      <c r="E188" s="43">
        <v>1272</v>
      </c>
      <c r="F188" s="43">
        <v>1483</v>
      </c>
      <c r="G188" s="43">
        <v>926</v>
      </c>
      <c r="H188" s="43">
        <v>395</v>
      </c>
      <c r="I188" s="43">
        <v>0</v>
      </c>
      <c r="J188" s="43">
        <v>2517</v>
      </c>
      <c r="K188" s="43">
        <v>3374</v>
      </c>
      <c r="L188" s="43">
        <v>3768</v>
      </c>
      <c r="M188" s="43">
        <v>1245</v>
      </c>
      <c r="N188" s="52">
        <v>18790</v>
      </c>
      <c r="O188" s="97"/>
    </row>
    <row r="189" spans="1:15" ht="15.75" thickBot="1" x14ac:dyDescent="0.3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5" ht="15.75" thickBot="1" x14ac:dyDescent="0.3">
      <c r="A190" s="34" t="s">
        <v>15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5" x14ac:dyDescent="0.25">
      <c r="A191" s="22" t="s">
        <v>16</v>
      </c>
      <c r="B191" s="50">
        <v>0</v>
      </c>
      <c r="C191" s="35">
        <v>0</v>
      </c>
      <c r="D191" s="35">
        <v>0</v>
      </c>
      <c r="E191" s="35">
        <v>24</v>
      </c>
      <c r="F191" s="35">
        <v>39</v>
      </c>
      <c r="G191" s="35">
        <v>15</v>
      </c>
      <c r="H191" s="35">
        <v>0</v>
      </c>
      <c r="I191" s="35">
        <v>0</v>
      </c>
      <c r="J191" s="35">
        <v>101</v>
      </c>
      <c r="K191" s="35">
        <v>108</v>
      </c>
      <c r="L191" s="35">
        <v>131</v>
      </c>
      <c r="M191" s="35">
        <v>89</v>
      </c>
      <c r="N191" s="15">
        <v>507</v>
      </c>
    </row>
    <row r="192" spans="1:15" ht="15.75" thickBot="1" x14ac:dyDescent="0.3">
      <c r="A192" s="23" t="s">
        <v>17</v>
      </c>
      <c r="B192" s="45">
        <v>56</v>
      </c>
      <c r="C192" s="46">
        <v>141</v>
      </c>
      <c r="D192" s="46">
        <v>129</v>
      </c>
      <c r="E192" s="46">
        <v>131</v>
      </c>
      <c r="F192" s="46">
        <v>96</v>
      </c>
      <c r="G192" s="46">
        <v>46</v>
      </c>
      <c r="H192" s="46">
        <v>30</v>
      </c>
      <c r="I192" s="46">
        <v>60</v>
      </c>
      <c r="J192" s="46">
        <v>50</v>
      </c>
      <c r="K192" s="46">
        <v>96</v>
      </c>
      <c r="L192" s="46">
        <v>77</v>
      </c>
      <c r="M192" s="53">
        <v>92</v>
      </c>
      <c r="N192" s="19">
        <v>1004</v>
      </c>
    </row>
    <row r="193" spans="1:15" ht="15.75" thickBot="1" x14ac:dyDescent="0.3">
      <c r="A193" s="2"/>
      <c r="B193" s="43">
        <v>56</v>
      </c>
      <c r="C193" s="43">
        <v>141</v>
      </c>
      <c r="D193" s="43">
        <v>129</v>
      </c>
      <c r="E193" s="43">
        <v>155</v>
      </c>
      <c r="F193" s="43">
        <v>135</v>
      </c>
      <c r="G193" s="43">
        <v>61</v>
      </c>
      <c r="H193" s="43">
        <v>30</v>
      </c>
      <c r="I193" s="43">
        <v>60</v>
      </c>
      <c r="J193" s="43">
        <v>151</v>
      </c>
      <c r="K193" s="43">
        <v>204</v>
      </c>
      <c r="L193" s="43">
        <v>208</v>
      </c>
      <c r="M193" s="43">
        <v>181</v>
      </c>
      <c r="N193" s="54">
        <v>1511</v>
      </c>
    </row>
    <row r="194" spans="1:15" ht="15.75" thickBot="1" x14ac:dyDescent="0.3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5" ht="15.75" thickBot="1" x14ac:dyDescent="0.3">
      <c r="A195" s="34" t="s">
        <v>47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5" x14ac:dyDescent="0.25">
      <c r="A196" s="24" t="s">
        <v>19</v>
      </c>
      <c r="B196" s="50">
        <v>100</v>
      </c>
      <c r="C196" s="35">
        <v>1724</v>
      </c>
      <c r="D196" s="35">
        <v>80</v>
      </c>
      <c r="E196" s="35">
        <v>117</v>
      </c>
      <c r="F196" s="35">
        <v>75</v>
      </c>
      <c r="G196" s="35">
        <v>98</v>
      </c>
      <c r="H196" s="35">
        <v>42</v>
      </c>
      <c r="I196" s="35">
        <v>0</v>
      </c>
      <c r="J196" s="35">
        <v>241</v>
      </c>
      <c r="K196" s="35">
        <v>262</v>
      </c>
      <c r="L196" s="35">
        <v>211</v>
      </c>
      <c r="M196" s="55">
        <v>0</v>
      </c>
      <c r="N196" s="15">
        <v>2950</v>
      </c>
    </row>
    <row r="197" spans="1:15" ht="15.75" thickBot="1" x14ac:dyDescent="0.3">
      <c r="A197" s="25" t="s">
        <v>20</v>
      </c>
      <c r="B197" s="45">
        <v>49</v>
      </c>
      <c r="C197" s="46">
        <v>0</v>
      </c>
      <c r="D197" s="46">
        <v>20</v>
      </c>
      <c r="E197" s="46">
        <v>28</v>
      </c>
      <c r="F197" s="46">
        <v>64</v>
      </c>
      <c r="G197" s="46">
        <v>128</v>
      </c>
      <c r="H197" s="46">
        <v>47</v>
      </c>
      <c r="I197" s="46">
        <v>0</v>
      </c>
      <c r="J197" s="46">
        <v>0</v>
      </c>
      <c r="K197" s="46">
        <v>132</v>
      </c>
      <c r="L197" s="46">
        <v>65</v>
      </c>
      <c r="M197" s="53">
        <v>324</v>
      </c>
      <c r="N197" s="8">
        <v>857</v>
      </c>
    </row>
    <row r="198" spans="1:15" ht="15.75" thickBot="1" x14ac:dyDescent="0.3">
      <c r="A198" s="2"/>
      <c r="B198" s="43">
        <v>149</v>
      </c>
      <c r="C198" s="43">
        <v>1724</v>
      </c>
      <c r="D198" s="43">
        <v>100</v>
      </c>
      <c r="E198" s="43">
        <v>145</v>
      </c>
      <c r="F198" s="43">
        <v>139</v>
      </c>
      <c r="G198" s="43">
        <v>226</v>
      </c>
      <c r="H198" s="43">
        <v>89</v>
      </c>
      <c r="I198" s="43">
        <v>0</v>
      </c>
      <c r="J198" s="43">
        <v>241</v>
      </c>
      <c r="K198" s="43">
        <v>394</v>
      </c>
      <c r="L198" s="43">
        <v>276</v>
      </c>
      <c r="M198" s="43">
        <v>324</v>
      </c>
      <c r="N198" s="44">
        <v>3807</v>
      </c>
    </row>
    <row r="199" spans="1:15" ht="15.75" thickBot="1" x14ac:dyDescent="0.3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5" ht="15.75" thickBot="1" x14ac:dyDescent="0.3">
      <c r="A200" s="34" t="s">
        <v>0</v>
      </c>
      <c r="B200" s="56">
        <v>9258</v>
      </c>
      <c r="C200" s="57">
        <v>16752</v>
      </c>
      <c r="D200" s="57">
        <v>17955</v>
      </c>
      <c r="E200" s="57">
        <v>20795</v>
      </c>
      <c r="F200" s="57">
        <v>20027</v>
      </c>
      <c r="G200" s="57">
        <v>19655</v>
      </c>
      <c r="H200" s="57">
        <v>19015</v>
      </c>
      <c r="I200" s="57">
        <v>11809</v>
      </c>
      <c r="J200" s="57">
        <v>19498</v>
      </c>
      <c r="K200" s="57">
        <v>21686</v>
      </c>
      <c r="L200" s="57">
        <v>51869</v>
      </c>
      <c r="M200" s="57">
        <v>31423</v>
      </c>
      <c r="N200" s="44">
        <v>259742</v>
      </c>
      <c r="O200" s="97"/>
    </row>
    <row r="201" spans="1:15" ht="15.75" thickBot="1" x14ac:dyDescent="0.3">
      <c r="A201" s="2"/>
      <c r="B201" s="3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5" ht="15.75" thickBot="1" x14ac:dyDescent="0.3">
      <c r="A202" s="27" t="s">
        <v>21</v>
      </c>
      <c r="B202" s="58">
        <v>26</v>
      </c>
      <c r="C202" s="59">
        <v>23</v>
      </c>
      <c r="D202" s="28">
        <v>26</v>
      </c>
      <c r="E202" s="28">
        <v>27</v>
      </c>
      <c r="F202" s="28">
        <v>27</v>
      </c>
      <c r="G202" s="28">
        <v>26</v>
      </c>
      <c r="H202" s="28">
        <v>27</v>
      </c>
      <c r="I202" s="28">
        <v>26</v>
      </c>
      <c r="J202" s="28">
        <v>26</v>
      </c>
      <c r="K202" s="28">
        <v>26</v>
      </c>
      <c r="L202" s="28">
        <v>27</v>
      </c>
      <c r="M202" s="28">
        <v>27</v>
      </c>
      <c r="N202" s="29">
        <v>314</v>
      </c>
    </row>
    <row r="203" spans="1:15" ht="15.75" thickBot="1" x14ac:dyDescent="0.3">
      <c r="A203" s="2"/>
      <c r="B203" s="3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5" ht="15.75" thickBot="1" x14ac:dyDescent="0.3">
      <c r="A204" s="27" t="s">
        <v>22</v>
      </c>
      <c r="B204" s="58">
        <v>29</v>
      </c>
      <c r="C204" s="59">
        <v>28</v>
      </c>
      <c r="D204" s="28">
        <v>31</v>
      </c>
      <c r="E204" s="28">
        <v>30</v>
      </c>
      <c r="F204" s="28">
        <v>31</v>
      </c>
      <c r="G204" s="28">
        <v>30</v>
      </c>
      <c r="H204" s="28">
        <v>31</v>
      </c>
      <c r="I204" s="28">
        <v>31</v>
      </c>
      <c r="J204" s="28">
        <v>30</v>
      </c>
      <c r="K204" s="28">
        <v>31</v>
      </c>
      <c r="L204" s="28">
        <v>30</v>
      </c>
      <c r="M204" s="28">
        <v>30</v>
      </c>
      <c r="N204" s="29">
        <v>362</v>
      </c>
    </row>
    <row r="205" spans="1:15" x14ac:dyDescent="0.25">
      <c r="A205" s="2"/>
      <c r="B205" s="3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5" x14ac:dyDescent="0.25">
      <c r="A206" s="2"/>
      <c r="B206" s="3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5" x14ac:dyDescent="0.25">
      <c r="A207" s="33"/>
      <c r="B207" s="60" t="s">
        <v>23</v>
      </c>
      <c r="C207" s="32" t="s">
        <v>24</v>
      </c>
      <c r="D207" s="33" t="s">
        <v>25</v>
      </c>
      <c r="E207" s="33" t="s">
        <v>26</v>
      </c>
      <c r="F207" s="33" t="s">
        <v>27</v>
      </c>
      <c r="G207" s="33" t="s">
        <v>28</v>
      </c>
      <c r="H207" s="33" t="s">
        <v>29</v>
      </c>
      <c r="I207" s="33" t="s">
        <v>30</v>
      </c>
      <c r="J207" s="33" t="s">
        <v>31</v>
      </c>
      <c r="K207" s="33" t="s">
        <v>32</v>
      </c>
      <c r="L207" s="33" t="s">
        <v>33</v>
      </c>
      <c r="M207" s="61" t="s">
        <v>34</v>
      </c>
      <c r="N207" s="33" t="s">
        <v>35</v>
      </c>
    </row>
    <row r="208" spans="1:15" x14ac:dyDescent="0.25">
      <c r="A208" s="62" t="s">
        <v>48</v>
      </c>
      <c r="B208" s="3">
        <v>7119</v>
      </c>
      <c r="C208" s="3">
        <v>11039</v>
      </c>
      <c r="D208" s="3">
        <v>14160</v>
      </c>
      <c r="E208" s="3">
        <v>13126</v>
      </c>
      <c r="F208" s="3">
        <v>13648</v>
      </c>
      <c r="G208" s="3">
        <v>12632</v>
      </c>
      <c r="H208" s="3">
        <v>14692</v>
      </c>
      <c r="I208" s="3">
        <v>10450</v>
      </c>
      <c r="J208" s="3">
        <v>13174</v>
      </c>
      <c r="K208" s="3">
        <v>9423</v>
      </c>
      <c r="L208" s="3">
        <v>39138</v>
      </c>
      <c r="M208" s="3">
        <v>27201</v>
      </c>
      <c r="N208" s="63">
        <v>185802</v>
      </c>
    </row>
    <row r="209" spans="1:14" x14ac:dyDescent="0.25">
      <c r="A209" s="62" t="s">
        <v>49</v>
      </c>
      <c r="B209" s="3">
        <v>429</v>
      </c>
      <c r="C209" s="3">
        <v>1542</v>
      </c>
      <c r="D209" s="3">
        <v>1725</v>
      </c>
      <c r="E209" s="3">
        <v>5321</v>
      </c>
      <c r="F209" s="3">
        <v>3646</v>
      </c>
      <c r="G209" s="3">
        <v>5195</v>
      </c>
      <c r="H209" s="3">
        <v>1940</v>
      </c>
      <c r="I209" s="3">
        <v>1202</v>
      </c>
      <c r="J209" s="3">
        <v>3188</v>
      </c>
      <c r="K209" s="3">
        <v>7904</v>
      </c>
      <c r="L209" s="3">
        <v>7803</v>
      </c>
      <c r="M209" s="3">
        <v>2196</v>
      </c>
      <c r="N209" s="63">
        <v>42091</v>
      </c>
    </row>
    <row r="210" spans="1:14" x14ac:dyDescent="0.25">
      <c r="A210" s="62" t="s">
        <v>50</v>
      </c>
      <c r="B210" s="3">
        <v>791</v>
      </c>
      <c r="C210" s="3">
        <v>634</v>
      </c>
      <c r="D210" s="3">
        <v>417</v>
      </c>
      <c r="E210" s="3">
        <v>776</v>
      </c>
      <c r="F210" s="3">
        <v>976</v>
      </c>
      <c r="G210" s="3">
        <v>615</v>
      </c>
      <c r="H210" s="3">
        <v>1869</v>
      </c>
      <c r="I210" s="3">
        <v>97</v>
      </c>
      <c r="J210" s="3">
        <v>227</v>
      </c>
      <c r="K210" s="3">
        <v>387</v>
      </c>
      <c r="L210" s="3">
        <v>676</v>
      </c>
      <c r="M210" s="3">
        <v>276</v>
      </c>
      <c r="N210" s="63">
        <v>7741</v>
      </c>
    </row>
    <row r="211" spans="1:14" x14ac:dyDescent="0.25">
      <c r="A211" s="62" t="s">
        <v>51</v>
      </c>
      <c r="B211" s="3">
        <v>714</v>
      </c>
      <c r="C211" s="3">
        <v>1672</v>
      </c>
      <c r="D211" s="3">
        <v>1424</v>
      </c>
      <c r="E211" s="3">
        <v>1272</v>
      </c>
      <c r="F211" s="3">
        <v>1483</v>
      </c>
      <c r="G211" s="3">
        <v>926</v>
      </c>
      <c r="H211" s="3">
        <v>395</v>
      </c>
      <c r="I211" s="3">
        <v>0</v>
      </c>
      <c r="J211" s="3">
        <v>2517</v>
      </c>
      <c r="K211" s="3">
        <v>3374</v>
      </c>
      <c r="L211" s="3">
        <v>3768</v>
      </c>
      <c r="M211" s="3">
        <v>1245</v>
      </c>
      <c r="N211" s="63">
        <v>18790</v>
      </c>
    </row>
    <row r="212" spans="1:14" x14ac:dyDescent="0.25">
      <c r="A212" s="64" t="s">
        <v>52</v>
      </c>
      <c r="B212" s="3">
        <v>149</v>
      </c>
      <c r="C212" s="3">
        <v>1724</v>
      </c>
      <c r="D212" s="3">
        <v>100</v>
      </c>
      <c r="E212" s="3">
        <v>145</v>
      </c>
      <c r="F212" s="3">
        <v>139</v>
      </c>
      <c r="G212" s="3">
        <v>226</v>
      </c>
      <c r="H212" s="3">
        <v>89</v>
      </c>
      <c r="I212" s="3">
        <v>0</v>
      </c>
      <c r="J212" s="3">
        <v>241</v>
      </c>
      <c r="K212" s="3">
        <v>394</v>
      </c>
      <c r="L212" s="3">
        <v>276</v>
      </c>
      <c r="M212" s="3">
        <v>324</v>
      </c>
      <c r="N212" s="63">
        <v>3807</v>
      </c>
    </row>
    <row r="213" spans="1:14" x14ac:dyDescent="0.25">
      <c r="A213" s="62" t="s">
        <v>53</v>
      </c>
      <c r="B213" s="3">
        <v>56</v>
      </c>
      <c r="C213" s="3">
        <v>141</v>
      </c>
      <c r="D213" s="3">
        <v>129</v>
      </c>
      <c r="E213" s="3">
        <v>155</v>
      </c>
      <c r="F213" s="3">
        <v>135</v>
      </c>
      <c r="G213" s="3">
        <v>61</v>
      </c>
      <c r="H213" s="3">
        <v>30</v>
      </c>
      <c r="I213" s="3">
        <v>60</v>
      </c>
      <c r="J213" s="3">
        <v>151</v>
      </c>
      <c r="K213" s="3">
        <v>204</v>
      </c>
      <c r="L213" s="3">
        <v>208</v>
      </c>
      <c r="M213" s="3">
        <v>181</v>
      </c>
      <c r="N213" s="63">
        <v>1511</v>
      </c>
    </row>
    <row r="214" spans="1:14" x14ac:dyDescent="0.25">
      <c r="A214" s="65" t="s">
        <v>35</v>
      </c>
      <c r="B214" s="66">
        <v>9258</v>
      </c>
      <c r="C214" s="66">
        <v>16752</v>
      </c>
      <c r="D214" s="66">
        <v>17955</v>
      </c>
      <c r="E214" s="66">
        <v>20795</v>
      </c>
      <c r="F214" s="66">
        <v>20027</v>
      </c>
      <c r="G214" s="66">
        <v>19655</v>
      </c>
      <c r="H214" s="66">
        <v>19015</v>
      </c>
      <c r="I214" s="66">
        <v>11809</v>
      </c>
      <c r="J214" s="66">
        <v>19498</v>
      </c>
      <c r="K214" s="66">
        <v>21686</v>
      </c>
      <c r="L214" s="66">
        <v>51869</v>
      </c>
      <c r="M214" s="66">
        <v>31423</v>
      </c>
      <c r="N214" s="66">
        <v>259742</v>
      </c>
    </row>
    <row r="215" spans="1:14" x14ac:dyDescent="0.25">
      <c r="A215" s="2"/>
      <c r="B215" s="3"/>
      <c r="C215" s="3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3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67" t="s">
        <v>48</v>
      </c>
      <c r="B217" s="68" t="s">
        <v>23</v>
      </c>
      <c r="C217" s="69" t="s">
        <v>24</v>
      </c>
      <c r="D217" s="70" t="s">
        <v>25</v>
      </c>
      <c r="E217" s="70" t="s">
        <v>26</v>
      </c>
      <c r="F217" s="70" t="s">
        <v>27</v>
      </c>
      <c r="G217" s="70" t="s">
        <v>28</v>
      </c>
      <c r="H217" s="70" t="s">
        <v>29</v>
      </c>
      <c r="I217" s="70" t="s">
        <v>30</v>
      </c>
      <c r="J217" s="70" t="s">
        <v>31</v>
      </c>
      <c r="K217" s="70" t="s">
        <v>32</v>
      </c>
      <c r="L217" s="70" t="s">
        <v>33</v>
      </c>
      <c r="M217" s="71" t="s">
        <v>34</v>
      </c>
      <c r="N217" s="70" t="s">
        <v>35</v>
      </c>
    </row>
    <row r="218" spans="1:14" x14ac:dyDescent="0.25">
      <c r="A218" s="72" t="s">
        <v>129</v>
      </c>
      <c r="B218" s="63">
        <v>7119</v>
      </c>
      <c r="C218" s="63">
        <v>7557</v>
      </c>
      <c r="D218" s="62"/>
      <c r="E218" s="63"/>
      <c r="F218" s="63"/>
      <c r="G218" s="63"/>
      <c r="H218" s="63"/>
      <c r="I218" s="63"/>
      <c r="J218" s="63"/>
      <c r="K218" s="63">
        <v>0</v>
      </c>
      <c r="L218" s="63">
        <v>0</v>
      </c>
      <c r="M218" s="63"/>
      <c r="N218" s="63">
        <v>14676</v>
      </c>
    </row>
    <row r="219" spans="1:14" x14ac:dyDescent="0.25">
      <c r="A219" s="72" t="s">
        <v>377</v>
      </c>
      <c r="B219" s="63"/>
      <c r="C219" s="63">
        <v>3482</v>
      </c>
      <c r="D219" s="63">
        <v>14160</v>
      </c>
      <c r="E219" s="63">
        <v>13126</v>
      </c>
      <c r="F219" s="63">
        <v>13648</v>
      </c>
      <c r="G219" s="63">
        <v>8380</v>
      </c>
      <c r="H219" s="63">
        <v>5120</v>
      </c>
      <c r="I219" s="63"/>
      <c r="J219" s="63"/>
      <c r="K219" s="63"/>
      <c r="L219" s="63"/>
      <c r="M219" s="63"/>
      <c r="N219" s="63">
        <v>57916</v>
      </c>
    </row>
    <row r="220" spans="1:14" x14ac:dyDescent="0.25">
      <c r="A220" s="72" t="s">
        <v>339</v>
      </c>
      <c r="B220" s="63"/>
      <c r="C220" s="63"/>
      <c r="D220" s="62"/>
      <c r="E220" s="63"/>
      <c r="F220" s="63"/>
      <c r="G220" s="63">
        <v>3614</v>
      </c>
      <c r="H220" s="63">
        <v>5203</v>
      </c>
      <c r="I220" s="63">
        <v>6853</v>
      </c>
      <c r="J220" s="63">
        <v>8673</v>
      </c>
      <c r="K220" s="63">
        <v>9423</v>
      </c>
      <c r="L220" s="63">
        <v>10038</v>
      </c>
      <c r="M220" s="63"/>
      <c r="N220" s="63">
        <v>43804</v>
      </c>
    </row>
    <row r="221" spans="1:14" x14ac:dyDescent="0.25">
      <c r="A221" s="72" t="s">
        <v>197</v>
      </c>
      <c r="B221" s="63"/>
      <c r="C221" s="63"/>
      <c r="D221" s="62"/>
      <c r="E221" s="63"/>
      <c r="F221" s="63"/>
      <c r="G221" s="63">
        <v>638</v>
      </c>
      <c r="H221" s="63">
        <v>4369</v>
      </c>
      <c r="I221" s="63">
        <v>3597</v>
      </c>
      <c r="J221" s="63">
        <v>4501</v>
      </c>
      <c r="K221" s="63"/>
      <c r="L221" s="63"/>
      <c r="M221" s="63"/>
      <c r="N221" s="63">
        <v>13105</v>
      </c>
    </row>
    <row r="222" spans="1:14" x14ac:dyDescent="0.25">
      <c r="A222" s="72" t="s">
        <v>378</v>
      </c>
      <c r="B222" s="63"/>
      <c r="C222" s="63"/>
      <c r="D222" s="63"/>
      <c r="E222" s="63"/>
      <c r="F222" s="63"/>
      <c r="G222" s="63"/>
      <c r="H222" s="63"/>
      <c r="I222" s="63"/>
      <c r="J222" s="63"/>
      <c r="K222" s="62"/>
      <c r="L222" s="63">
        <v>29100</v>
      </c>
      <c r="M222" s="63">
        <v>22536</v>
      </c>
      <c r="N222" s="63">
        <v>51636</v>
      </c>
    </row>
    <row r="223" spans="1:14" x14ac:dyDescent="0.25">
      <c r="A223" s="72" t="s">
        <v>271</v>
      </c>
      <c r="B223" s="176"/>
      <c r="C223" s="63"/>
      <c r="D223" s="62"/>
      <c r="E223" s="63"/>
      <c r="F223" s="63"/>
      <c r="G223" s="63"/>
      <c r="H223" s="63"/>
      <c r="I223" s="63"/>
      <c r="J223" s="63"/>
      <c r="K223" s="63"/>
      <c r="L223" s="63"/>
      <c r="M223" s="63">
        <v>4665</v>
      </c>
      <c r="N223" s="63">
        <v>4665</v>
      </c>
    </row>
    <row r="224" spans="1:14" x14ac:dyDescent="0.25">
      <c r="A224" s="2"/>
      <c r="B224" s="63"/>
      <c r="C224" s="63"/>
      <c r="D224" s="62"/>
      <c r="E224" s="62"/>
      <c r="F224" s="62"/>
      <c r="G224" s="63"/>
      <c r="H224" s="63"/>
      <c r="I224" s="63"/>
      <c r="J224" s="63"/>
      <c r="K224" s="63"/>
      <c r="L224" s="63"/>
      <c r="M224" s="63"/>
      <c r="N224" s="63">
        <v>0</v>
      </c>
    </row>
    <row r="225" spans="1:14" x14ac:dyDescent="0.25">
      <c r="A225" s="73" t="s">
        <v>54</v>
      </c>
      <c r="B225" s="66">
        <v>7119</v>
      </c>
      <c r="C225" s="66">
        <v>11039</v>
      </c>
      <c r="D225" s="66">
        <v>14160</v>
      </c>
      <c r="E225" s="66">
        <v>13126</v>
      </c>
      <c r="F225" s="66">
        <v>13648</v>
      </c>
      <c r="G225" s="66">
        <v>12632</v>
      </c>
      <c r="H225" s="66">
        <v>14692</v>
      </c>
      <c r="I225" s="66">
        <v>10450</v>
      </c>
      <c r="J225" s="66">
        <v>13174</v>
      </c>
      <c r="K225" s="66">
        <v>9423</v>
      </c>
      <c r="L225" s="66">
        <v>39138</v>
      </c>
      <c r="M225" s="66">
        <v>27201</v>
      </c>
      <c r="N225" s="66">
        <v>185802</v>
      </c>
    </row>
    <row r="226" spans="1:14" x14ac:dyDescent="0.25">
      <c r="A226" s="65" t="s">
        <v>49</v>
      </c>
      <c r="B226" s="63">
        <v>2083</v>
      </c>
      <c r="C226" s="63">
        <v>5572</v>
      </c>
      <c r="D226" s="63">
        <v>3666</v>
      </c>
      <c r="E226" s="63">
        <v>7514</v>
      </c>
      <c r="F226" s="63">
        <v>6244</v>
      </c>
      <c r="G226" s="63">
        <v>6962</v>
      </c>
      <c r="H226" s="63">
        <v>4293</v>
      </c>
      <c r="I226" s="63">
        <v>1299</v>
      </c>
      <c r="J226" s="63">
        <v>6173</v>
      </c>
      <c r="K226" s="63">
        <v>12059</v>
      </c>
      <c r="L226" s="63">
        <v>12523</v>
      </c>
      <c r="M226" s="63">
        <v>4041</v>
      </c>
      <c r="N226" s="66">
        <v>72429</v>
      </c>
    </row>
    <row r="227" spans="1:14" x14ac:dyDescent="0.25">
      <c r="A227" s="65" t="s">
        <v>53</v>
      </c>
      <c r="B227" s="63">
        <v>56</v>
      </c>
      <c r="C227" s="63">
        <v>141</v>
      </c>
      <c r="D227" s="63">
        <v>129</v>
      </c>
      <c r="E227" s="63">
        <v>155</v>
      </c>
      <c r="F227" s="63">
        <v>135</v>
      </c>
      <c r="G227" s="63">
        <v>61</v>
      </c>
      <c r="H227" s="63">
        <v>30</v>
      </c>
      <c r="I227" s="63">
        <v>60</v>
      </c>
      <c r="J227" s="63">
        <v>151</v>
      </c>
      <c r="K227" s="63">
        <v>204</v>
      </c>
      <c r="L227" s="63">
        <v>208</v>
      </c>
      <c r="M227" s="63">
        <v>181</v>
      </c>
      <c r="N227" s="66">
        <v>1511</v>
      </c>
    </row>
    <row r="228" spans="1:14" x14ac:dyDescent="0.25">
      <c r="A228" s="74" t="s">
        <v>55</v>
      </c>
      <c r="B228" s="66">
        <v>9258</v>
      </c>
      <c r="C228" s="66">
        <v>16752</v>
      </c>
      <c r="D228" s="66">
        <v>17955</v>
      </c>
      <c r="E228" s="66">
        <v>20795</v>
      </c>
      <c r="F228" s="66">
        <v>20027</v>
      </c>
      <c r="G228" s="66">
        <v>19655</v>
      </c>
      <c r="H228" s="66">
        <v>19015</v>
      </c>
      <c r="I228" s="66">
        <v>11809</v>
      </c>
      <c r="J228" s="66">
        <v>19498</v>
      </c>
      <c r="K228" s="66">
        <v>21686</v>
      </c>
      <c r="L228" s="66">
        <v>51869</v>
      </c>
      <c r="M228" s="66">
        <v>31423</v>
      </c>
      <c r="N228" s="66">
        <v>259742</v>
      </c>
    </row>
    <row r="229" spans="1:14" x14ac:dyDescent="0.25">
      <c r="N229" s="97"/>
    </row>
  </sheetData>
  <sheetProtection algorithmName="SHA-512" hashValue="7J32mY94eUCUHCcyUs5BhSUh914XIr7pnQWG0qbrI3cMstPTwNBPeuS9KTMDaMDgcK0ZGuKQCmVwYGua6UGupA==" saltValue="tvCKS3brTBFdeu0OUV1Vug==" spinCount="100000" sheet="1" objects="1" scenarios="1"/>
  <pageMargins left="0.23622047244094491" right="0.23622047244094491" top="0.15748031496062992" bottom="0.15748031496062992" header="0.31496062992125984" footer="0.31496062992125984"/>
  <pageSetup paperSize="8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2DE7-0302-4D89-B77D-E29EF17CBFD9}">
  <sheetPr codeName="Hoja14">
    <pageSetUpPr fitToPage="1"/>
  </sheetPr>
  <dimension ref="A1:I181"/>
  <sheetViews>
    <sheetView tabSelected="1" topLeftCell="A90" zoomScale="120" zoomScaleNormal="120" workbookViewId="0">
      <selection activeCell="G96" sqref="G96"/>
    </sheetView>
  </sheetViews>
  <sheetFormatPr defaultColWidth="9.140625" defaultRowHeight="15" x14ac:dyDescent="0.25"/>
  <cols>
    <col min="1" max="1" width="56" customWidth="1"/>
    <col min="3" max="3" width="10.5703125" bestFit="1" customWidth="1"/>
    <col min="4" max="4" width="12.5703125" bestFit="1" customWidth="1"/>
    <col min="5" max="5" width="15.42578125" bestFit="1" customWidth="1"/>
    <col min="6" max="6" width="14.28515625" bestFit="1" customWidth="1"/>
    <col min="7" max="7" width="13.7109375" customWidth="1"/>
    <col min="8" max="8" width="10" bestFit="1" customWidth="1"/>
    <col min="9" max="9" width="10.42578125" bestFit="1" customWidth="1"/>
  </cols>
  <sheetData>
    <row r="1" spans="1:9" ht="15.75" thickBot="1" x14ac:dyDescent="0.3"/>
    <row r="2" spans="1:9" ht="15.75" thickBot="1" x14ac:dyDescent="0.3">
      <c r="A2" s="34" t="s">
        <v>1</v>
      </c>
      <c r="B2" s="75" t="s">
        <v>0</v>
      </c>
      <c r="C2" s="76"/>
      <c r="D2" s="65" t="s">
        <v>56</v>
      </c>
      <c r="E2" s="66" t="s">
        <v>57</v>
      </c>
      <c r="F2" s="33" t="s">
        <v>63</v>
      </c>
      <c r="G2" s="33" t="s">
        <v>58</v>
      </c>
      <c r="H2" s="77" t="s">
        <v>59</v>
      </c>
      <c r="I2" s="77" t="s">
        <v>60</v>
      </c>
    </row>
    <row r="3" spans="1:9" x14ac:dyDescent="0.25">
      <c r="A3" s="47" t="s">
        <v>299</v>
      </c>
      <c r="B3" s="78">
        <v>14676</v>
      </c>
      <c r="C3" s="76"/>
      <c r="D3" s="79">
        <v>44</v>
      </c>
      <c r="E3" s="80">
        <v>333.54545454545456</v>
      </c>
      <c r="F3" s="80">
        <v>23059</v>
      </c>
      <c r="G3" s="32">
        <v>37735</v>
      </c>
      <c r="H3" s="77">
        <v>121</v>
      </c>
      <c r="I3" s="81">
        <v>311.85950413223139</v>
      </c>
    </row>
    <row r="4" spans="1:9" x14ac:dyDescent="0.25">
      <c r="A4" s="47" t="s">
        <v>157</v>
      </c>
      <c r="B4" s="8">
        <v>57916</v>
      </c>
      <c r="C4" s="48"/>
      <c r="D4" s="79">
        <v>122</v>
      </c>
      <c r="E4" s="80">
        <v>474.72131147540983</v>
      </c>
      <c r="F4" s="111"/>
      <c r="G4" s="112"/>
      <c r="H4" s="113"/>
      <c r="I4" s="114"/>
    </row>
    <row r="5" spans="1:9" x14ac:dyDescent="0.25">
      <c r="A5" s="47" t="s">
        <v>339</v>
      </c>
      <c r="B5" s="8">
        <v>43804</v>
      </c>
      <c r="C5" s="48"/>
      <c r="D5" s="79">
        <v>94</v>
      </c>
      <c r="E5" s="80">
        <v>466</v>
      </c>
      <c r="F5" s="21"/>
      <c r="G5" s="2"/>
    </row>
    <row r="6" spans="1:9" x14ac:dyDescent="0.25">
      <c r="A6" s="47" t="s">
        <v>197</v>
      </c>
      <c r="B6" s="8">
        <v>13105</v>
      </c>
      <c r="C6" s="48"/>
      <c r="D6" s="79">
        <v>71</v>
      </c>
      <c r="E6" s="80">
        <v>184.57746478873239</v>
      </c>
      <c r="F6" s="21"/>
      <c r="G6" s="2"/>
    </row>
    <row r="7" spans="1:9" x14ac:dyDescent="0.25">
      <c r="A7" s="47" t="s">
        <v>307</v>
      </c>
      <c r="B7" s="8">
        <v>51636</v>
      </c>
      <c r="C7" s="48"/>
      <c r="D7" s="79">
        <v>34</v>
      </c>
      <c r="E7" s="80">
        <v>1518.7058823529412</v>
      </c>
      <c r="F7" s="21"/>
      <c r="G7" s="2"/>
    </row>
    <row r="8" spans="1:9" ht="15.75" thickBot="1" x14ac:dyDescent="0.3">
      <c r="A8" s="82" t="s">
        <v>271</v>
      </c>
      <c r="B8" s="19">
        <v>4665</v>
      </c>
      <c r="C8" s="48"/>
      <c r="D8" s="79">
        <v>15</v>
      </c>
      <c r="E8" s="80">
        <v>311</v>
      </c>
      <c r="F8" s="21"/>
      <c r="G8" s="2"/>
    </row>
    <row r="9" spans="1:9" ht="15.75" thickBot="1" x14ac:dyDescent="0.3">
      <c r="A9" s="2"/>
      <c r="B9" s="3"/>
      <c r="C9" s="44">
        <v>185802</v>
      </c>
      <c r="D9" s="79">
        <v>380</v>
      </c>
      <c r="E9" s="80">
        <v>488.95263157894738</v>
      </c>
      <c r="F9" s="21"/>
      <c r="G9" s="2"/>
    </row>
    <row r="10" spans="1:9" ht="15.75" thickBot="1" x14ac:dyDescent="0.3">
      <c r="D10" s="2"/>
      <c r="E10" s="3"/>
      <c r="F10" s="21"/>
      <c r="G10" s="2"/>
    </row>
    <row r="11" spans="1:9" ht="15.75" thickBot="1" x14ac:dyDescent="0.3">
      <c r="A11" s="34" t="s">
        <v>3</v>
      </c>
      <c r="B11" s="3"/>
      <c r="C11" s="48"/>
    </row>
    <row r="12" spans="1:9" x14ac:dyDescent="0.25">
      <c r="A12" s="14" t="s">
        <v>36</v>
      </c>
      <c r="B12" s="15">
        <v>2080</v>
      </c>
      <c r="C12" s="48"/>
      <c r="E12" s="2"/>
      <c r="F12" s="83">
        <v>2020</v>
      </c>
      <c r="G12" s="83">
        <v>2021</v>
      </c>
    </row>
    <row r="13" spans="1:9" x14ac:dyDescent="0.25">
      <c r="A13" s="14" t="s">
        <v>4</v>
      </c>
      <c r="B13" s="8">
        <v>1770</v>
      </c>
      <c r="C13" s="48"/>
      <c r="E13" s="64" t="s">
        <v>48</v>
      </c>
      <c r="F13" s="84">
        <v>104368</v>
      </c>
      <c r="G13" s="84">
        <v>185802</v>
      </c>
    </row>
    <row r="14" spans="1:9" x14ac:dyDescent="0.25">
      <c r="A14" s="14" t="s">
        <v>66</v>
      </c>
      <c r="B14" s="8">
        <v>421</v>
      </c>
      <c r="C14" s="48"/>
      <c r="E14" s="85" t="s">
        <v>49</v>
      </c>
      <c r="F14" s="84">
        <v>12832</v>
      </c>
      <c r="G14" s="84">
        <v>42091</v>
      </c>
    </row>
    <row r="15" spans="1:9" x14ac:dyDescent="0.25">
      <c r="A15" s="14" t="s">
        <v>138</v>
      </c>
      <c r="B15" s="8">
        <v>129</v>
      </c>
      <c r="C15" s="86"/>
      <c r="E15" s="85" t="s">
        <v>50</v>
      </c>
      <c r="F15" s="84">
        <v>11439</v>
      </c>
      <c r="G15" s="84">
        <v>7741</v>
      </c>
    </row>
    <row r="16" spans="1:9" x14ac:dyDescent="0.25">
      <c r="A16" s="14" t="s">
        <v>139</v>
      </c>
      <c r="B16" s="8">
        <v>254</v>
      </c>
      <c r="C16" s="86"/>
      <c r="E16" s="85" t="s">
        <v>61</v>
      </c>
      <c r="F16" s="84">
        <v>10520</v>
      </c>
      <c r="G16" s="84">
        <v>18790</v>
      </c>
    </row>
    <row r="17" spans="1:7" x14ac:dyDescent="0.25">
      <c r="A17" s="14" t="s">
        <v>141</v>
      </c>
      <c r="B17" s="8">
        <v>60</v>
      </c>
      <c r="C17" s="86"/>
      <c r="E17" s="85" t="s">
        <v>53</v>
      </c>
      <c r="F17" s="84">
        <v>3220</v>
      </c>
      <c r="G17" s="84">
        <v>1511</v>
      </c>
    </row>
    <row r="18" spans="1:7" x14ac:dyDescent="0.25">
      <c r="A18" s="14" t="s">
        <v>143</v>
      </c>
      <c r="B18" s="8">
        <v>46</v>
      </c>
      <c r="C18" s="86"/>
      <c r="E18" s="87" t="s">
        <v>52</v>
      </c>
      <c r="F18" s="84">
        <v>5543</v>
      </c>
      <c r="G18" s="84">
        <v>3807</v>
      </c>
    </row>
    <row r="19" spans="1:7" x14ac:dyDescent="0.25">
      <c r="A19" s="14" t="s">
        <v>155</v>
      </c>
      <c r="B19" s="8">
        <v>42</v>
      </c>
      <c r="C19" s="86"/>
      <c r="E19" s="88" t="s">
        <v>55</v>
      </c>
      <c r="F19" s="89">
        <v>147922</v>
      </c>
      <c r="G19" s="89">
        <v>259742</v>
      </c>
    </row>
    <row r="20" spans="1:7" x14ac:dyDescent="0.25">
      <c r="A20" s="47" t="s">
        <v>41</v>
      </c>
      <c r="B20" s="8">
        <v>1149</v>
      </c>
      <c r="C20" s="48"/>
      <c r="E20" s="76"/>
      <c r="F20" s="48"/>
      <c r="G20" s="48"/>
    </row>
    <row r="21" spans="1:7" x14ac:dyDescent="0.25">
      <c r="A21" s="16" t="s">
        <v>37</v>
      </c>
      <c r="B21" s="8">
        <v>476</v>
      </c>
      <c r="C21" s="48"/>
      <c r="E21" s="76"/>
      <c r="F21" s="48"/>
      <c r="G21" s="48"/>
    </row>
    <row r="22" spans="1:7" x14ac:dyDescent="0.25">
      <c r="A22" s="16" t="s">
        <v>187</v>
      </c>
      <c r="B22" s="8">
        <v>10</v>
      </c>
      <c r="C22" s="48"/>
      <c r="E22" s="76"/>
      <c r="F22" s="48"/>
      <c r="G22" s="48"/>
    </row>
    <row r="23" spans="1:7" x14ac:dyDescent="0.25">
      <c r="A23" s="16" t="s">
        <v>212</v>
      </c>
      <c r="B23" s="8">
        <v>160</v>
      </c>
      <c r="C23" s="48"/>
      <c r="E23" s="76"/>
      <c r="F23" s="48"/>
      <c r="G23" s="48"/>
    </row>
    <row r="24" spans="1:7" x14ac:dyDescent="0.25">
      <c r="A24" s="16" t="s">
        <v>186</v>
      </c>
      <c r="B24" s="8">
        <v>4436</v>
      </c>
      <c r="C24" s="48"/>
      <c r="E24" s="76"/>
      <c r="F24" s="48"/>
      <c r="G24" s="48"/>
    </row>
    <row r="25" spans="1:7" x14ac:dyDescent="0.25">
      <c r="A25" s="16" t="s">
        <v>192</v>
      </c>
      <c r="B25" s="8">
        <v>2469</v>
      </c>
      <c r="C25" s="48"/>
      <c r="E25" s="76"/>
      <c r="F25" s="48"/>
      <c r="G25" s="48"/>
    </row>
    <row r="26" spans="1:7" x14ac:dyDescent="0.25">
      <c r="A26" s="16" t="s">
        <v>345</v>
      </c>
      <c r="B26" s="8">
        <v>851</v>
      </c>
      <c r="C26" s="48"/>
      <c r="E26" s="76"/>
      <c r="F26" s="48"/>
      <c r="G26" s="48"/>
    </row>
    <row r="27" spans="1:7" x14ac:dyDescent="0.25">
      <c r="A27" s="16" t="s">
        <v>346</v>
      </c>
      <c r="B27" s="8">
        <v>230</v>
      </c>
      <c r="C27" s="48"/>
      <c r="E27" s="76"/>
      <c r="F27" s="48"/>
      <c r="G27" s="48"/>
    </row>
    <row r="28" spans="1:7" x14ac:dyDescent="0.25">
      <c r="A28" s="16" t="s">
        <v>195</v>
      </c>
      <c r="B28" s="8">
        <v>175</v>
      </c>
      <c r="C28" s="48"/>
      <c r="E28" s="76"/>
      <c r="F28" s="48"/>
      <c r="G28" s="48"/>
    </row>
    <row r="29" spans="1:7" x14ac:dyDescent="0.25">
      <c r="A29" s="16" t="s">
        <v>198</v>
      </c>
      <c r="B29" s="8">
        <v>46</v>
      </c>
      <c r="C29" s="48"/>
      <c r="E29" s="76"/>
      <c r="F29" s="48"/>
      <c r="G29" s="48"/>
    </row>
    <row r="30" spans="1:7" x14ac:dyDescent="0.25">
      <c r="A30" s="16" t="s">
        <v>312</v>
      </c>
      <c r="B30" s="8">
        <v>723</v>
      </c>
      <c r="C30" s="48"/>
      <c r="E30" s="76"/>
      <c r="F30" s="48"/>
      <c r="G30" s="48"/>
    </row>
    <row r="31" spans="1:7" x14ac:dyDescent="0.25">
      <c r="A31" s="16" t="s">
        <v>203</v>
      </c>
      <c r="B31" s="8">
        <v>139</v>
      </c>
      <c r="C31" s="48"/>
      <c r="E31" s="76"/>
      <c r="F31" s="48"/>
      <c r="G31" s="48"/>
    </row>
    <row r="32" spans="1:7" x14ac:dyDescent="0.25">
      <c r="A32" s="16" t="s">
        <v>308</v>
      </c>
      <c r="B32" s="8">
        <v>3638</v>
      </c>
      <c r="C32" s="48"/>
      <c r="E32" s="76"/>
      <c r="F32" s="48"/>
      <c r="G32" s="48"/>
    </row>
    <row r="33" spans="1:7" x14ac:dyDescent="0.25">
      <c r="A33" s="16" t="s">
        <v>286</v>
      </c>
      <c r="B33" s="8">
        <v>582</v>
      </c>
      <c r="C33" s="48"/>
      <c r="E33" s="76"/>
      <c r="F33" s="48"/>
      <c r="G33" s="48"/>
    </row>
    <row r="34" spans="1:7" x14ac:dyDescent="0.25">
      <c r="A34" s="16" t="s">
        <v>309</v>
      </c>
      <c r="B34" s="8">
        <v>141</v>
      </c>
      <c r="C34" s="48"/>
      <c r="E34" s="76"/>
      <c r="F34" s="48"/>
      <c r="G34" s="48"/>
    </row>
    <row r="35" spans="1:7" x14ac:dyDescent="0.25">
      <c r="A35" s="16" t="s">
        <v>310</v>
      </c>
      <c r="B35" s="8">
        <v>612</v>
      </c>
      <c r="C35" s="48"/>
      <c r="E35" s="76"/>
      <c r="F35" s="48"/>
      <c r="G35" s="48"/>
    </row>
    <row r="36" spans="1:7" x14ac:dyDescent="0.25">
      <c r="A36" s="16" t="s">
        <v>294</v>
      </c>
      <c r="B36" s="8">
        <v>60</v>
      </c>
      <c r="C36" s="48"/>
      <c r="E36" s="76"/>
      <c r="F36" s="48"/>
      <c r="G36" s="48"/>
    </row>
    <row r="37" spans="1:7" x14ac:dyDescent="0.25">
      <c r="A37" s="16" t="s">
        <v>209</v>
      </c>
      <c r="B37" s="8">
        <v>275</v>
      </c>
      <c r="C37" s="48"/>
      <c r="E37" s="76"/>
      <c r="F37" s="48"/>
      <c r="G37" s="48"/>
    </row>
    <row r="38" spans="1:7" x14ac:dyDescent="0.25">
      <c r="A38" s="16" t="s">
        <v>211</v>
      </c>
      <c r="B38" s="8">
        <v>550</v>
      </c>
      <c r="C38" s="48"/>
      <c r="E38" s="76"/>
      <c r="F38" s="48"/>
      <c r="G38" s="48"/>
    </row>
    <row r="39" spans="1:7" x14ac:dyDescent="0.25">
      <c r="A39" s="16" t="s">
        <v>311</v>
      </c>
      <c r="B39" s="8">
        <v>100</v>
      </c>
      <c r="C39" s="48"/>
    </row>
    <row r="40" spans="1:7" x14ac:dyDescent="0.25">
      <c r="A40" s="16" t="s">
        <v>219</v>
      </c>
      <c r="B40" s="8">
        <v>120</v>
      </c>
      <c r="C40" s="48"/>
    </row>
    <row r="41" spans="1:7" x14ac:dyDescent="0.25">
      <c r="A41" s="16" t="s">
        <v>39</v>
      </c>
      <c r="B41" s="8">
        <v>1085</v>
      </c>
      <c r="C41" s="48"/>
    </row>
    <row r="42" spans="1:7" x14ac:dyDescent="0.25">
      <c r="A42" s="16" t="s">
        <v>228</v>
      </c>
      <c r="B42" s="8">
        <v>68</v>
      </c>
      <c r="C42" s="48"/>
    </row>
    <row r="43" spans="1:7" x14ac:dyDescent="0.25">
      <c r="A43" s="16" t="s">
        <v>235</v>
      </c>
      <c r="B43" s="8">
        <v>503</v>
      </c>
      <c r="C43" s="48"/>
    </row>
    <row r="44" spans="1:7" x14ac:dyDescent="0.25">
      <c r="A44" s="16" t="s">
        <v>232</v>
      </c>
      <c r="B44" s="8">
        <v>54</v>
      </c>
      <c r="C44" s="48"/>
    </row>
    <row r="45" spans="1:7" x14ac:dyDescent="0.25">
      <c r="A45" s="16" t="s">
        <v>236</v>
      </c>
      <c r="B45" s="8">
        <v>195</v>
      </c>
      <c r="C45" s="48"/>
    </row>
    <row r="46" spans="1:7" x14ac:dyDescent="0.25">
      <c r="A46" s="16" t="s">
        <v>40</v>
      </c>
      <c r="B46" s="8">
        <v>2288</v>
      </c>
      <c r="C46" s="48"/>
    </row>
    <row r="47" spans="1:7" x14ac:dyDescent="0.25">
      <c r="A47" s="16" t="s">
        <v>313</v>
      </c>
      <c r="B47" s="8">
        <v>84</v>
      </c>
      <c r="C47" s="48"/>
    </row>
    <row r="48" spans="1:7" x14ac:dyDescent="0.25">
      <c r="A48" s="16" t="s">
        <v>240</v>
      </c>
      <c r="B48" s="8">
        <v>78</v>
      </c>
      <c r="C48" s="48"/>
    </row>
    <row r="49" spans="1:3" x14ac:dyDescent="0.25">
      <c r="A49" s="16" t="s">
        <v>42</v>
      </c>
      <c r="B49" s="8">
        <v>1257</v>
      </c>
      <c r="C49" s="48"/>
    </row>
    <row r="50" spans="1:3" x14ac:dyDescent="0.25">
      <c r="A50" s="16" t="s">
        <v>315</v>
      </c>
      <c r="B50" s="8">
        <v>11</v>
      </c>
      <c r="C50" s="48"/>
    </row>
    <row r="51" spans="1:3" x14ac:dyDescent="0.25">
      <c r="A51" s="16" t="s">
        <v>316</v>
      </c>
      <c r="B51" s="8">
        <v>217</v>
      </c>
      <c r="C51" s="48"/>
    </row>
    <row r="52" spans="1:3" x14ac:dyDescent="0.25">
      <c r="A52" s="16" t="s">
        <v>249</v>
      </c>
      <c r="B52" s="8">
        <v>5630</v>
      </c>
      <c r="C52" s="48"/>
    </row>
    <row r="53" spans="1:3" x14ac:dyDescent="0.25">
      <c r="A53" s="16" t="s">
        <v>347</v>
      </c>
      <c r="B53" s="8">
        <v>10</v>
      </c>
      <c r="C53" s="48"/>
    </row>
    <row r="54" spans="1:3" x14ac:dyDescent="0.25">
      <c r="A54" s="16" t="s">
        <v>317</v>
      </c>
      <c r="B54" s="8">
        <v>305</v>
      </c>
      <c r="C54" s="48"/>
    </row>
    <row r="55" spans="1:3" x14ac:dyDescent="0.25">
      <c r="A55" s="16" t="s">
        <v>348</v>
      </c>
      <c r="B55" s="8">
        <v>12</v>
      </c>
      <c r="C55" s="48"/>
    </row>
    <row r="56" spans="1:3" x14ac:dyDescent="0.25">
      <c r="A56" s="16" t="s">
        <v>318</v>
      </c>
      <c r="B56" s="8">
        <v>88</v>
      </c>
      <c r="C56" s="48"/>
    </row>
    <row r="57" spans="1:3" x14ac:dyDescent="0.25">
      <c r="A57" s="16" t="s">
        <v>255</v>
      </c>
      <c r="B57" s="8">
        <v>4348</v>
      </c>
      <c r="C57" s="48"/>
    </row>
    <row r="58" spans="1:3" x14ac:dyDescent="0.25">
      <c r="A58" s="16" t="s">
        <v>256</v>
      </c>
      <c r="B58" s="8">
        <v>80</v>
      </c>
      <c r="C58" s="48"/>
    </row>
    <row r="59" spans="1:3" x14ac:dyDescent="0.25">
      <c r="A59" s="16" t="s">
        <v>319</v>
      </c>
      <c r="B59" s="8">
        <v>115</v>
      </c>
      <c r="C59" s="48"/>
    </row>
    <row r="60" spans="1:3" x14ac:dyDescent="0.25">
      <c r="A60" s="16" t="s">
        <v>349</v>
      </c>
      <c r="B60" s="8">
        <v>936</v>
      </c>
      <c r="C60" s="48"/>
    </row>
    <row r="61" spans="1:3" x14ac:dyDescent="0.25">
      <c r="A61" s="16" t="s">
        <v>260</v>
      </c>
      <c r="B61" s="8">
        <v>117</v>
      </c>
      <c r="C61" s="48"/>
    </row>
    <row r="62" spans="1:3" x14ac:dyDescent="0.25">
      <c r="A62" s="16" t="s">
        <v>262</v>
      </c>
      <c r="B62" s="8">
        <v>245</v>
      </c>
      <c r="C62" s="48"/>
    </row>
    <row r="63" spans="1:3" x14ac:dyDescent="0.25">
      <c r="A63" s="16" t="s">
        <v>261</v>
      </c>
      <c r="B63" s="8">
        <v>781</v>
      </c>
      <c r="C63" s="48"/>
    </row>
    <row r="64" spans="1:3" x14ac:dyDescent="0.25">
      <c r="A64" s="16" t="s">
        <v>320</v>
      </c>
      <c r="B64" s="8">
        <v>48</v>
      </c>
      <c r="C64" s="48"/>
    </row>
    <row r="65" spans="1:3" x14ac:dyDescent="0.25">
      <c r="A65" s="16" t="s">
        <v>268</v>
      </c>
      <c r="B65" s="8">
        <v>0</v>
      </c>
      <c r="C65" s="48"/>
    </row>
    <row r="66" spans="1:3" x14ac:dyDescent="0.25">
      <c r="A66" s="16" t="s">
        <v>6</v>
      </c>
      <c r="B66" s="8">
        <v>293</v>
      </c>
      <c r="C66" s="48"/>
    </row>
    <row r="67" spans="1:3" x14ac:dyDescent="0.25">
      <c r="A67" s="16" t="s">
        <v>269</v>
      </c>
      <c r="B67" s="8">
        <v>430</v>
      </c>
      <c r="C67" s="48"/>
    </row>
    <row r="68" spans="1:3" x14ac:dyDescent="0.25">
      <c r="A68" s="16" t="s">
        <v>270</v>
      </c>
      <c r="B68" s="8">
        <v>203</v>
      </c>
      <c r="C68" s="48"/>
    </row>
    <row r="69" spans="1:3" x14ac:dyDescent="0.25">
      <c r="A69" s="16" t="s">
        <v>321</v>
      </c>
      <c r="B69" s="8">
        <v>175</v>
      </c>
      <c r="C69" s="48"/>
    </row>
    <row r="70" spans="1:3" x14ac:dyDescent="0.25">
      <c r="A70" s="16" t="s">
        <v>322</v>
      </c>
      <c r="B70" s="8">
        <v>32</v>
      </c>
      <c r="C70" s="48"/>
    </row>
    <row r="71" spans="1:3" x14ac:dyDescent="0.25">
      <c r="A71" s="16" t="s">
        <v>275</v>
      </c>
      <c r="B71" s="8">
        <v>190</v>
      </c>
      <c r="C71" s="48"/>
    </row>
    <row r="72" spans="1:3" x14ac:dyDescent="0.25">
      <c r="A72" s="14"/>
      <c r="B72" s="8">
        <v>0</v>
      </c>
      <c r="C72" s="48"/>
    </row>
    <row r="73" spans="1:3" x14ac:dyDescent="0.25">
      <c r="A73" s="14" t="s">
        <v>7</v>
      </c>
      <c r="B73" s="8">
        <v>71</v>
      </c>
      <c r="C73" s="48"/>
    </row>
    <row r="74" spans="1:3" ht="15.75" thickBot="1" x14ac:dyDescent="0.3">
      <c r="A74" s="18" t="s">
        <v>8</v>
      </c>
      <c r="B74" s="8">
        <v>398</v>
      </c>
      <c r="C74" s="48"/>
    </row>
    <row r="75" spans="1:3" ht="15.75" thickBot="1" x14ac:dyDescent="0.3">
      <c r="A75" s="2"/>
      <c r="B75" s="3"/>
      <c r="C75" s="44">
        <v>42091</v>
      </c>
    </row>
    <row r="76" spans="1:3" ht="15.75" thickBot="1" x14ac:dyDescent="0.3">
      <c r="A76" s="2"/>
      <c r="B76" s="3"/>
      <c r="C76" s="48"/>
    </row>
    <row r="77" spans="1:3" ht="16.5" thickBot="1" x14ac:dyDescent="0.3">
      <c r="A77" s="49" t="s">
        <v>9</v>
      </c>
      <c r="B77" s="3"/>
    </row>
    <row r="78" spans="1:3" x14ac:dyDescent="0.25">
      <c r="A78" s="20" t="s">
        <v>5</v>
      </c>
      <c r="B78" s="15">
        <v>186</v>
      </c>
      <c r="C78" s="48"/>
    </row>
    <row r="79" spans="1:3" x14ac:dyDescent="0.25">
      <c r="A79" s="16" t="s">
        <v>373</v>
      </c>
      <c r="B79" s="8">
        <v>24</v>
      </c>
      <c r="C79" s="48"/>
    </row>
    <row r="80" spans="1:3" x14ac:dyDescent="0.25">
      <c r="A80" s="16" t="s">
        <v>323</v>
      </c>
      <c r="B80" s="8">
        <v>50</v>
      </c>
      <c r="C80" s="48"/>
    </row>
    <row r="81" spans="1:3" x14ac:dyDescent="0.25">
      <c r="A81" s="16" t="s">
        <v>324</v>
      </c>
      <c r="B81" s="8">
        <v>72</v>
      </c>
      <c r="C81" s="48"/>
    </row>
    <row r="82" spans="1:3" x14ac:dyDescent="0.25">
      <c r="A82" s="16" t="s">
        <v>142</v>
      </c>
      <c r="B82" s="8">
        <v>131</v>
      </c>
      <c r="C82" s="48"/>
    </row>
    <row r="83" spans="1:3" x14ac:dyDescent="0.25">
      <c r="A83" s="16" t="s">
        <v>225</v>
      </c>
      <c r="B83" s="8">
        <v>443</v>
      </c>
      <c r="C83" s="48"/>
    </row>
    <row r="84" spans="1:3" x14ac:dyDescent="0.25">
      <c r="A84" s="16" t="s">
        <v>223</v>
      </c>
      <c r="B84" s="8">
        <v>35</v>
      </c>
      <c r="C84" s="48"/>
    </row>
    <row r="85" spans="1:3" x14ac:dyDescent="0.25">
      <c r="A85" s="16" t="s">
        <v>325</v>
      </c>
      <c r="B85" s="8">
        <v>84</v>
      </c>
      <c r="C85" s="48"/>
    </row>
    <row r="86" spans="1:3" x14ac:dyDescent="0.25">
      <c r="A86" s="16" t="s">
        <v>350</v>
      </c>
      <c r="B86" s="8">
        <v>333</v>
      </c>
      <c r="C86" s="48"/>
    </row>
    <row r="87" spans="1:3" x14ac:dyDescent="0.25">
      <c r="A87" s="16" t="s">
        <v>178</v>
      </c>
      <c r="B87" s="8">
        <v>59</v>
      </c>
      <c r="C87" s="48"/>
    </row>
    <row r="88" spans="1:3" x14ac:dyDescent="0.25">
      <c r="A88" s="16" t="s">
        <v>326</v>
      </c>
      <c r="B88" s="8">
        <v>20</v>
      </c>
      <c r="C88" s="48"/>
    </row>
    <row r="89" spans="1:3" x14ac:dyDescent="0.25">
      <c r="A89" s="16" t="s">
        <v>183</v>
      </c>
      <c r="B89" s="8">
        <v>144</v>
      </c>
      <c r="C89" s="48"/>
    </row>
    <row r="90" spans="1:3" x14ac:dyDescent="0.25">
      <c r="A90" s="16" t="s">
        <v>351</v>
      </c>
      <c r="B90" s="8">
        <v>28</v>
      </c>
      <c r="C90" s="48"/>
    </row>
    <row r="91" spans="1:3" x14ac:dyDescent="0.25">
      <c r="A91" s="16" t="s">
        <v>296</v>
      </c>
      <c r="B91" s="8">
        <v>31</v>
      </c>
      <c r="C91" s="48"/>
    </row>
    <row r="92" spans="1:3" x14ac:dyDescent="0.25">
      <c r="A92" s="16" t="s">
        <v>297</v>
      </c>
      <c r="B92" s="8">
        <v>46</v>
      </c>
      <c r="C92" s="48"/>
    </row>
    <row r="93" spans="1:3" x14ac:dyDescent="0.25">
      <c r="A93" s="16" t="s">
        <v>193</v>
      </c>
      <c r="B93" s="8">
        <v>97</v>
      </c>
      <c r="C93" s="48"/>
    </row>
    <row r="94" spans="1:3" x14ac:dyDescent="0.25">
      <c r="A94" s="16" t="s">
        <v>327</v>
      </c>
      <c r="B94" s="8">
        <v>739</v>
      </c>
      <c r="C94" s="48"/>
    </row>
    <row r="95" spans="1:3" x14ac:dyDescent="0.25">
      <c r="A95" s="16" t="s">
        <v>10</v>
      </c>
      <c r="B95" s="8">
        <v>2489</v>
      </c>
      <c r="C95" s="48"/>
    </row>
    <row r="96" spans="1:3" x14ac:dyDescent="0.25">
      <c r="A96" s="16" t="s">
        <v>352</v>
      </c>
      <c r="B96" s="8">
        <v>0</v>
      </c>
      <c r="C96" s="48"/>
    </row>
    <row r="97" spans="1:3" x14ac:dyDescent="0.25">
      <c r="A97" s="14" t="s">
        <v>205</v>
      </c>
      <c r="B97" s="8">
        <v>0</v>
      </c>
      <c r="C97" s="76"/>
    </row>
    <row r="98" spans="1:3" x14ac:dyDescent="0.25">
      <c r="A98" s="51" t="s">
        <v>353</v>
      </c>
      <c r="B98" s="8">
        <v>10</v>
      </c>
      <c r="C98" s="76"/>
    </row>
    <row r="99" spans="1:3" x14ac:dyDescent="0.25">
      <c r="A99" s="16" t="s">
        <v>43</v>
      </c>
      <c r="B99" s="8">
        <v>1478</v>
      </c>
      <c r="C99" s="76"/>
    </row>
    <row r="100" spans="1:3" x14ac:dyDescent="0.25">
      <c r="A100" s="16" t="s">
        <v>44</v>
      </c>
      <c r="B100" s="8">
        <v>199</v>
      </c>
      <c r="C100" s="76"/>
    </row>
    <row r="101" spans="1:3" x14ac:dyDescent="0.25">
      <c r="A101" s="16" t="s">
        <v>45</v>
      </c>
      <c r="B101" s="8">
        <v>0</v>
      </c>
      <c r="C101" s="76"/>
    </row>
    <row r="102" spans="1:3" x14ac:dyDescent="0.25">
      <c r="A102" s="16" t="s">
        <v>328</v>
      </c>
      <c r="B102" s="8">
        <v>231</v>
      </c>
      <c r="C102" s="76"/>
    </row>
    <row r="103" spans="1:3" x14ac:dyDescent="0.25">
      <c r="A103" s="16" t="s">
        <v>140</v>
      </c>
      <c r="B103" s="8">
        <v>135</v>
      </c>
      <c r="C103" s="76"/>
    </row>
    <row r="104" spans="1:3" x14ac:dyDescent="0.25">
      <c r="A104" s="16" t="s">
        <v>274</v>
      </c>
      <c r="B104" s="8">
        <v>33</v>
      </c>
      <c r="C104" s="76"/>
    </row>
    <row r="105" spans="1:3" x14ac:dyDescent="0.25">
      <c r="A105" s="14" t="s">
        <v>207</v>
      </c>
      <c r="B105" s="8">
        <v>53</v>
      </c>
      <c r="C105" s="76"/>
    </row>
    <row r="106" spans="1:3" x14ac:dyDescent="0.25">
      <c r="A106" s="14" t="s">
        <v>375</v>
      </c>
      <c r="B106" s="8">
        <v>42</v>
      </c>
      <c r="C106" s="76"/>
    </row>
    <row r="107" spans="1:3" x14ac:dyDescent="0.25">
      <c r="A107" s="14" t="s">
        <v>227</v>
      </c>
      <c r="B107" s="8">
        <v>102</v>
      </c>
      <c r="C107" s="76"/>
    </row>
    <row r="108" spans="1:3" x14ac:dyDescent="0.25">
      <c r="A108" s="14" t="s">
        <v>231</v>
      </c>
      <c r="B108" s="8">
        <v>17</v>
      </c>
      <c r="C108" s="76"/>
    </row>
    <row r="109" spans="1:3" x14ac:dyDescent="0.25">
      <c r="A109" s="14" t="s">
        <v>329</v>
      </c>
      <c r="B109" s="8">
        <v>25</v>
      </c>
      <c r="C109" s="76"/>
    </row>
    <row r="110" spans="1:3" x14ac:dyDescent="0.25">
      <c r="A110" s="14" t="s">
        <v>272</v>
      </c>
      <c r="B110" s="8">
        <v>14</v>
      </c>
      <c r="C110" s="76"/>
    </row>
    <row r="111" spans="1:3" x14ac:dyDescent="0.25">
      <c r="A111" s="16" t="s">
        <v>276</v>
      </c>
      <c r="B111" s="8">
        <v>129</v>
      </c>
      <c r="C111" s="76"/>
    </row>
    <row r="112" spans="1:3" x14ac:dyDescent="0.25">
      <c r="A112" s="16" t="s">
        <v>273</v>
      </c>
      <c r="B112" s="8">
        <v>213</v>
      </c>
      <c r="C112" s="76"/>
    </row>
    <row r="113" spans="1:3" x14ac:dyDescent="0.25">
      <c r="A113" s="16" t="s">
        <v>354</v>
      </c>
      <c r="B113" s="8">
        <v>24</v>
      </c>
      <c r="C113" s="48"/>
    </row>
    <row r="114" spans="1:3" ht="15.75" thickBot="1" x14ac:dyDescent="0.3">
      <c r="A114" s="18" t="s">
        <v>380</v>
      </c>
      <c r="B114" s="8">
        <v>25</v>
      </c>
      <c r="C114" s="48"/>
    </row>
    <row r="115" spans="1:3" ht="15.75" thickBot="1" x14ac:dyDescent="0.3">
      <c r="A115" s="2"/>
      <c r="B115" s="3"/>
      <c r="C115" s="44">
        <v>7741</v>
      </c>
    </row>
    <row r="116" spans="1:3" ht="15.75" thickBot="1" x14ac:dyDescent="0.3">
      <c r="A116" s="2"/>
      <c r="B116" s="3"/>
      <c r="C116" s="48"/>
    </row>
    <row r="117" spans="1:3" ht="15.75" thickBot="1" x14ac:dyDescent="0.3">
      <c r="A117" s="34" t="s">
        <v>11</v>
      </c>
      <c r="B117" s="3"/>
      <c r="C117" s="48"/>
    </row>
    <row r="118" spans="1:3" x14ac:dyDescent="0.25">
      <c r="A118" s="20" t="s">
        <v>64</v>
      </c>
      <c r="B118" s="15">
        <v>106</v>
      </c>
      <c r="C118" s="48"/>
    </row>
    <row r="119" spans="1:3" x14ac:dyDescent="0.25">
      <c r="A119" s="16" t="s">
        <v>46</v>
      </c>
      <c r="B119" s="8">
        <v>155</v>
      </c>
      <c r="C119" s="76"/>
    </row>
    <row r="120" spans="1:3" x14ac:dyDescent="0.25">
      <c r="A120" s="16" t="s">
        <v>65</v>
      </c>
      <c r="B120" s="8">
        <v>83</v>
      </c>
      <c r="C120" s="76"/>
    </row>
    <row r="121" spans="1:3" x14ac:dyDescent="0.25">
      <c r="A121" s="51" t="s">
        <v>137</v>
      </c>
      <c r="B121" s="8">
        <v>78</v>
      </c>
      <c r="C121" s="76"/>
    </row>
    <row r="122" spans="1:3" x14ac:dyDescent="0.25">
      <c r="A122" s="51" t="s">
        <v>145</v>
      </c>
      <c r="B122" s="8">
        <v>338</v>
      </c>
      <c r="C122" s="76"/>
    </row>
    <row r="123" spans="1:3" x14ac:dyDescent="0.25">
      <c r="A123" s="51" t="s">
        <v>330</v>
      </c>
      <c r="B123" s="8">
        <v>598</v>
      </c>
      <c r="C123" s="76"/>
    </row>
    <row r="124" spans="1:3" x14ac:dyDescent="0.25">
      <c r="A124" s="51" t="s">
        <v>331</v>
      </c>
      <c r="B124" s="8">
        <v>35</v>
      </c>
      <c r="C124" s="76"/>
    </row>
    <row r="125" spans="1:3" x14ac:dyDescent="0.25">
      <c r="A125" s="51" t="s">
        <v>332</v>
      </c>
      <c r="B125" s="8">
        <v>62</v>
      </c>
      <c r="C125" s="76"/>
    </row>
    <row r="126" spans="1:3" x14ac:dyDescent="0.25">
      <c r="A126" s="51" t="s">
        <v>180</v>
      </c>
      <c r="B126" s="8">
        <v>88</v>
      </c>
      <c r="C126" s="76"/>
    </row>
    <row r="127" spans="1:3" x14ac:dyDescent="0.25">
      <c r="A127" s="91" t="s">
        <v>355</v>
      </c>
      <c r="B127" s="8">
        <v>40</v>
      </c>
      <c r="C127" s="76"/>
    </row>
    <row r="128" spans="1:3" x14ac:dyDescent="0.25">
      <c r="A128" s="91" t="s">
        <v>184</v>
      </c>
      <c r="B128" s="8">
        <v>88</v>
      </c>
      <c r="C128" s="76"/>
    </row>
    <row r="129" spans="1:3" x14ac:dyDescent="0.25">
      <c r="A129" s="91" t="s">
        <v>188</v>
      </c>
      <c r="B129" s="8">
        <v>84</v>
      </c>
      <c r="C129" s="76"/>
    </row>
    <row r="130" spans="1:3" x14ac:dyDescent="0.25">
      <c r="A130" s="91" t="s">
        <v>190</v>
      </c>
      <c r="B130" s="8">
        <v>270</v>
      </c>
      <c r="C130" s="76"/>
    </row>
    <row r="131" spans="1:3" x14ac:dyDescent="0.25">
      <c r="A131" s="91" t="s">
        <v>191</v>
      </c>
      <c r="B131" s="8">
        <v>414</v>
      </c>
      <c r="C131" s="76"/>
    </row>
    <row r="132" spans="1:3" x14ac:dyDescent="0.25">
      <c r="A132" s="91" t="s">
        <v>196</v>
      </c>
      <c r="B132" s="8">
        <v>156</v>
      </c>
      <c r="C132" s="76"/>
    </row>
    <row r="133" spans="1:3" x14ac:dyDescent="0.25">
      <c r="A133" s="91" t="s">
        <v>200</v>
      </c>
      <c r="B133" s="8">
        <v>102</v>
      </c>
      <c r="C133" s="76"/>
    </row>
    <row r="134" spans="1:3" x14ac:dyDescent="0.25">
      <c r="A134" s="91" t="s">
        <v>202</v>
      </c>
      <c r="B134" s="8">
        <v>104</v>
      </c>
      <c r="C134" s="76"/>
    </row>
    <row r="135" spans="1:3" x14ac:dyDescent="0.25">
      <c r="A135" s="91" t="s">
        <v>204</v>
      </c>
      <c r="B135" s="8">
        <v>92</v>
      </c>
      <c r="C135" s="76"/>
    </row>
    <row r="136" spans="1:3" x14ac:dyDescent="0.25">
      <c r="A136" s="91" t="s">
        <v>333</v>
      </c>
      <c r="B136" s="8">
        <v>53</v>
      </c>
      <c r="C136" s="76"/>
    </row>
    <row r="137" spans="1:3" x14ac:dyDescent="0.25">
      <c r="A137" s="91" t="s">
        <v>208</v>
      </c>
      <c r="B137" s="8">
        <v>184</v>
      </c>
      <c r="C137" s="76"/>
    </row>
    <row r="138" spans="1:3" x14ac:dyDescent="0.25">
      <c r="A138" s="91" t="s">
        <v>222</v>
      </c>
      <c r="B138" s="8">
        <v>0</v>
      </c>
      <c r="C138" s="76"/>
    </row>
    <row r="139" spans="1:3" x14ac:dyDescent="0.25">
      <c r="A139" s="91" t="s">
        <v>229</v>
      </c>
      <c r="B139" s="8">
        <v>541</v>
      </c>
      <c r="C139" s="76"/>
    </row>
    <row r="140" spans="1:3" x14ac:dyDescent="0.25">
      <c r="A140" s="91" t="s">
        <v>230</v>
      </c>
      <c r="B140" s="8">
        <v>614</v>
      </c>
      <c r="C140" s="76"/>
    </row>
    <row r="141" spans="1:3" x14ac:dyDescent="0.25">
      <c r="A141" s="91" t="s">
        <v>233</v>
      </c>
      <c r="B141" s="8">
        <v>409</v>
      </c>
      <c r="C141" s="76"/>
    </row>
    <row r="142" spans="1:3" x14ac:dyDescent="0.25">
      <c r="A142" s="91" t="s">
        <v>237</v>
      </c>
      <c r="B142" s="8">
        <v>227</v>
      </c>
      <c r="C142" s="76"/>
    </row>
    <row r="143" spans="1:3" x14ac:dyDescent="0.25">
      <c r="A143" s="91" t="s">
        <v>334</v>
      </c>
      <c r="B143" s="8">
        <v>103</v>
      </c>
      <c r="C143" s="76"/>
    </row>
    <row r="144" spans="1:3" x14ac:dyDescent="0.25">
      <c r="A144" s="91" t="s">
        <v>238</v>
      </c>
      <c r="B144" s="8">
        <v>245</v>
      </c>
      <c r="C144" s="76"/>
    </row>
    <row r="145" spans="1:3" x14ac:dyDescent="0.25">
      <c r="A145" s="16" t="s">
        <v>335</v>
      </c>
      <c r="B145" s="8">
        <v>52</v>
      </c>
      <c r="C145" s="76"/>
    </row>
    <row r="146" spans="1:3" x14ac:dyDescent="0.25">
      <c r="A146" s="91" t="s">
        <v>239</v>
      </c>
      <c r="B146" s="8">
        <v>75</v>
      </c>
      <c r="C146" s="76"/>
    </row>
    <row r="147" spans="1:3" x14ac:dyDescent="0.25">
      <c r="A147" s="91" t="s">
        <v>336</v>
      </c>
      <c r="B147" s="8">
        <v>145</v>
      </c>
      <c r="C147" s="76"/>
    </row>
    <row r="148" spans="1:3" x14ac:dyDescent="0.25">
      <c r="A148" s="91" t="s">
        <v>241</v>
      </c>
      <c r="B148" s="8">
        <v>172</v>
      </c>
      <c r="C148" s="76"/>
    </row>
    <row r="149" spans="1:3" x14ac:dyDescent="0.25">
      <c r="A149" s="91" t="s">
        <v>242</v>
      </c>
      <c r="B149" s="8">
        <v>16</v>
      </c>
      <c r="C149" s="76"/>
    </row>
    <row r="150" spans="1:3" x14ac:dyDescent="0.25">
      <c r="A150" s="91" t="s">
        <v>287</v>
      </c>
      <c r="B150" s="8">
        <v>433</v>
      </c>
      <c r="C150" s="76"/>
    </row>
    <row r="151" spans="1:3" x14ac:dyDescent="0.25">
      <c r="A151" s="91" t="s">
        <v>244</v>
      </c>
      <c r="B151" s="8">
        <v>1211</v>
      </c>
      <c r="C151" s="76"/>
    </row>
    <row r="152" spans="1:3" x14ac:dyDescent="0.25">
      <c r="A152" s="91" t="s">
        <v>245</v>
      </c>
      <c r="B152" s="8">
        <v>0</v>
      </c>
      <c r="C152" s="76"/>
    </row>
    <row r="153" spans="1:3" x14ac:dyDescent="0.25">
      <c r="A153" s="91" t="s">
        <v>337</v>
      </c>
      <c r="B153" s="8">
        <v>73</v>
      </c>
      <c r="C153" s="76"/>
    </row>
    <row r="154" spans="1:3" x14ac:dyDescent="0.25">
      <c r="A154" s="91" t="s">
        <v>251</v>
      </c>
      <c r="B154" s="8">
        <v>215</v>
      </c>
      <c r="C154" s="76"/>
    </row>
    <row r="155" spans="1:3" x14ac:dyDescent="0.25">
      <c r="A155" s="91" t="s">
        <v>252</v>
      </c>
      <c r="B155" s="8">
        <v>45</v>
      </c>
      <c r="C155" s="76"/>
    </row>
    <row r="156" spans="1:3" x14ac:dyDescent="0.25">
      <c r="A156" s="91" t="s">
        <v>254</v>
      </c>
      <c r="B156" s="8">
        <v>80</v>
      </c>
      <c r="C156" s="76"/>
    </row>
    <row r="157" spans="1:3" x14ac:dyDescent="0.25">
      <c r="A157" s="91" t="s">
        <v>257</v>
      </c>
      <c r="B157" s="8">
        <v>220</v>
      </c>
      <c r="C157" s="76"/>
    </row>
    <row r="158" spans="1:3" x14ac:dyDescent="0.25">
      <c r="A158" s="91" t="s">
        <v>258</v>
      </c>
      <c r="B158" s="8">
        <v>175</v>
      </c>
      <c r="C158" s="76"/>
    </row>
    <row r="159" spans="1:3" x14ac:dyDescent="0.25">
      <c r="A159" s="91" t="s">
        <v>259</v>
      </c>
      <c r="B159" s="8">
        <v>85</v>
      </c>
      <c r="C159" s="76"/>
    </row>
    <row r="160" spans="1:3" x14ac:dyDescent="0.25">
      <c r="A160" s="91" t="s">
        <v>264</v>
      </c>
      <c r="B160" s="8">
        <v>195</v>
      </c>
      <c r="C160" s="76"/>
    </row>
    <row r="161" spans="1:3" x14ac:dyDescent="0.25">
      <c r="A161" s="91" t="s">
        <v>265</v>
      </c>
      <c r="B161" s="8">
        <v>78</v>
      </c>
      <c r="C161" s="76"/>
    </row>
    <row r="162" spans="1:3" x14ac:dyDescent="0.25">
      <c r="A162" s="91" t="s">
        <v>267</v>
      </c>
      <c r="B162" s="8">
        <v>0</v>
      </c>
      <c r="C162" s="76"/>
    </row>
    <row r="163" spans="1:3" x14ac:dyDescent="0.25">
      <c r="A163" s="91" t="s">
        <v>356</v>
      </c>
      <c r="B163" s="8">
        <v>108</v>
      </c>
      <c r="C163" s="76"/>
    </row>
    <row r="164" spans="1:3" x14ac:dyDescent="0.25">
      <c r="A164" s="16" t="s">
        <v>338</v>
      </c>
      <c r="B164" s="8">
        <v>300</v>
      </c>
      <c r="C164" s="48"/>
    </row>
    <row r="165" spans="1:3" x14ac:dyDescent="0.25">
      <c r="A165" s="16" t="s">
        <v>13</v>
      </c>
      <c r="B165" s="8">
        <v>212</v>
      </c>
      <c r="C165" s="48"/>
    </row>
    <row r="166" spans="1:3" ht="15.75" thickBot="1" x14ac:dyDescent="0.3">
      <c r="A166" s="18" t="s">
        <v>14</v>
      </c>
      <c r="B166" s="19">
        <v>9631</v>
      </c>
      <c r="C166" s="48"/>
    </row>
    <row r="167" spans="1:3" ht="15.75" thickBot="1" x14ac:dyDescent="0.3">
      <c r="A167" s="2"/>
      <c r="B167" s="3"/>
      <c r="C167" s="44">
        <v>18790</v>
      </c>
    </row>
    <row r="168" spans="1:3" ht="15.75" thickBot="1" x14ac:dyDescent="0.3">
      <c r="A168" s="2"/>
      <c r="B168" s="3"/>
      <c r="C168" s="48"/>
    </row>
    <row r="169" spans="1:3" ht="15.75" thickBot="1" x14ac:dyDescent="0.3">
      <c r="A169" s="34" t="s">
        <v>15</v>
      </c>
      <c r="B169" s="3"/>
      <c r="C169" s="153"/>
    </row>
    <row r="170" spans="1:3" x14ac:dyDescent="0.25">
      <c r="A170" s="22" t="s">
        <v>16</v>
      </c>
      <c r="B170" s="15">
        <v>507</v>
      </c>
      <c r="C170" s="48"/>
    </row>
    <row r="171" spans="1:3" ht="15.75" thickBot="1" x14ac:dyDescent="0.3">
      <c r="A171" s="23" t="s">
        <v>17</v>
      </c>
      <c r="B171" s="19">
        <v>1004</v>
      </c>
      <c r="C171" s="48"/>
    </row>
    <row r="172" spans="1:3" ht="15.75" thickBot="1" x14ac:dyDescent="0.3">
      <c r="A172" s="2"/>
      <c r="B172" s="3"/>
      <c r="C172" s="44">
        <v>1511</v>
      </c>
    </row>
    <row r="173" spans="1:3" ht="15.75" thickBot="1" x14ac:dyDescent="0.3">
      <c r="A173" s="2"/>
      <c r="B173" s="3"/>
      <c r="C173" s="48"/>
    </row>
    <row r="174" spans="1:3" ht="15.75" thickBot="1" x14ac:dyDescent="0.3">
      <c r="A174" s="34" t="s">
        <v>47</v>
      </c>
      <c r="B174" s="3"/>
      <c r="C174" s="153"/>
    </row>
    <row r="175" spans="1:3" x14ac:dyDescent="0.25">
      <c r="A175" s="24" t="s">
        <v>62</v>
      </c>
      <c r="B175" s="15">
        <v>2950</v>
      </c>
      <c r="C175" s="48"/>
    </row>
    <row r="176" spans="1:3" ht="15.75" thickBot="1" x14ac:dyDescent="0.3">
      <c r="A176" s="25" t="s">
        <v>20</v>
      </c>
      <c r="B176" s="19">
        <v>857</v>
      </c>
      <c r="C176" s="48"/>
    </row>
    <row r="177" spans="1:3" ht="15.75" thickBot="1" x14ac:dyDescent="0.3">
      <c r="A177" s="92"/>
      <c r="B177" s="3"/>
      <c r="C177" s="44">
        <v>3807</v>
      </c>
    </row>
    <row r="178" spans="1:3" ht="15.75" thickBot="1" x14ac:dyDescent="0.3">
      <c r="A178" s="2"/>
      <c r="B178" s="3"/>
      <c r="C178" s="48"/>
    </row>
    <row r="179" spans="1:3" ht="18.75" thickBot="1" x14ac:dyDescent="0.3">
      <c r="A179" s="93" t="s">
        <v>0</v>
      </c>
      <c r="B179" s="3"/>
      <c r="C179" s="44">
        <v>259742</v>
      </c>
    </row>
    <row r="180" spans="1:3" ht="15.75" x14ac:dyDescent="0.25">
      <c r="A180" s="2"/>
      <c r="B180" s="48"/>
      <c r="C180" s="146"/>
    </row>
    <row r="181" spans="1:3" x14ac:dyDescent="0.25">
      <c r="A181" s="2"/>
      <c r="B181" s="3"/>
      <c r="C181" s="48"/>
    </row>
  </sheetData>
  <sheetProtection algorithmName="SHA-512" hashValue="zSRdcDptugFqn6tdjfA5bUU80pM6hqyvJcEWlsD/GlupCrYD4aDSKgySM2CMoLQoM4G8v3WP4JBkwwzd+ePKOA==" saltValue="SNiKn1zdDY4SJhBSAKV1fg==" spinCount="100000" sheet="1" objects="1" scenarios="1"/>
  <pageMargins left="0.7" right="0.7" top="0.75" bottom="0.75" header="0.3" footer="0.3"/>
  <pageSetup paperSize="8"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38A2-0F29-4A3A-A68E-04725F33C229}">
  <sheetPr codeName="Hoja15">
    <pageSetUpPr fitToPage="1"/>
  </sheetPr>
  <dimension ref="A1:J35"/>
  <sheetViews>
    <sheetView zoomScaleNormal="100" workbookViewId="0">
      <selection activeCell="P17" sqref="P17"/>
    </sheetView>
  </sheetViews>
  <sheetFormatPr defaultColWidth="9.140625" defaultRowHeight="15" x14ac:dyDescent="0.25"/>
  <cols>
    <col min="1" max="1" width="45.28515625" bestFit="1" customWidth="1"/>
    <col min="2" max="2" width="11" customWidth="1"/>
    <col min="3" max="3" width="8.42578125" bestFit="1" customWidth="1"/>
    <col min="4" max="5" width="10.28515625" bestFit="1" customWidth="1"/>
    <col min="9" max="9" width="11.140625" style="127" bestFit="1" customWidth="1"/>
  </cols>
  <sheetData>
    <row r="1" spans="1:9" ht="15.75" thickBot="1" x14ac:dyDescent="0.3">
      <c r="A1" s="31"/>
      <c r="B1" s="31" t="s">
        <v>151</v>
      </c>
      <c r="C1" s="33" t="s">
        <v>32</v>
      </c>
      <c r="D1" s="33" t="s">
        <v>33</v>
      </c>
      <c r="E1" s="33" t="s">
        <v>34</v>
      </c>
      <c r="F1" s="32" t="s">
        <v>23</v>
      </c>
      <c r="G1" s="32" t="s">
        <v>24</v>
      </c>
      <c r="H1" s="33" t="s">
        <v>0</v>
      </c>
    </row>
    <row r="2" spans="1:9" ht="15.75" thickBot="1" x14ac:dyDescent="0.3">
      <c r="A2" s="34" t="s">
        <v>216</v>
      </c>
      <c r="B2" s="76"/>
      <c r="C2" s="2"/>
      <c r="D2" s="2"/>
      <c r="E2" s="2"/>
      <c r="F2" s="3"/>
      <c r="G2" s="3"/>
      <c r="H2" s="2"/>
      <c r="I2" s="128" t="s">
        <v>147</v>
      </c>
    </row>
    <row r="3" spans="1:9" ht="15.75" thickTop="1" x14ac:dyDescent="0.25">
      <c r="A3" s="4" t="s">
        <v>299</v>
      </c>
      <c r="B3" s="137"/>
      <c r="C3" s="143">
        <v>7999</v>
      </c>
      <c r="D3" s="144">
        <v>8531</v>
      </c>
      <c r="E3" s="144">
        <v>6529</v>
      </c>
      <c r="F3" s="118">
        <v>7119</v>
      </c>
      <c r="G3" s="118">
        <v>7557</v>
      </c>
      <c r="H3" s="5">
        <v>37735</v>
      </c>
    </row>
    <row r="4" spans="1:9" s="95" customFormat="1" x14ac:dyDescent="0.25">
      <c r="A4" s="6" t="s">
        <v>300</v>
      </c>
      <c r="B4" s="138"/>
      <c r="C4" s="94">
        <v>6552</v>
      </c>
      <c r="D4" s="1">
        <v>5923</v>
      </c>
      <c r="E4" s="1">
        <v>4508</v>
      </c>
      <c r="F4" s="1">
        <v>4735</v>
      </c>
      <c r="G4" s="1">
        <v>5578</v>
      </c>
      <c r="H4" s="41">
        <v>27296</v>
      </c>
      <c r="I4" s="129"/>
    </row>
    <row r="5" spans="1:9" s="95" customFormat="1" x14ac:dyDescent="0.25">
      <c r="A5" s="6" t="s">
        <v>301</v>
      </c>
      <c r="B5" s="138"/>
      <c r="C5" s="94">
        <v>1200</v>
      </c>
      <c r="D5" s="1">
        <v>2177</v>
      </c>
      <c r="E5" s="1">
        <v>1410</v>
      </c>
      <c r="F5" s="1">
        <v>2146</v>
      </c>
      <c r="G5" s="1">
        <v>1439</v>
      </c>
      <c r="H5" s="41">
        <v>8372</v>
      </c>
      <c r="I5" s="129"/>
    </row>
    <row r="6" spans="1:9" s="95" customFormat="1" x14ac:dyDescent="0.25">
      <c r="A6" s="6" t="s">
        <v>302</v>
      </c>
      <c r="B6" s="138"/>
      <c r="C6" s="94">
        <v>247</v>
      </c>
      <c r="D6" s="1">
        <v>431</v>
      </c>
      <c r="E6" s="1">
        <v>611</v>
      </c>
      <c r="F6" s="1">
        <v>238</v>
      </c>
      <c r="G6" s="1">
        <v>540</v>
      </c>
      <c r="H6" s="41">
        <v>2067</v>
      </c>
      <c r="I6" s="129"/>
    </row>
    <row r="7" spans="1:9" s="115" customFormat="1" ht="15.75" thickBot="1" x14ac:dyDescent="0.3">
      <c r="A7" s="30" t="s">
        <v>303</v>
      </c>
      <c r="B7" s="139"/>
      <c r="C7" s="119">
        <v>50</v>
      </c>
      <c r="D7" s="120">
        <v>79</v>
      </c>
      <c r="E7" s="120">
        <v>74</v>
      </c>
      <c r="F7" s="120">
        <v>219</v>
      </c>
      <c r="G7" s="120">
        <v>206</v>
      </c>
      <c r="H7" s="13">
        <v>628</v>
      </c>
      <c r="I7" s="130"/>
    </row>
    <row r="8" spans="1:9" ht="15.75" thickBot="1" x14ac:dyDescent="0.3">
      <c r="I8" s="131">
        <v>37735</v>
      </c>
    </row>
    <row r="9" spans="1:9" ht="15.75" thickBot="1" x14ac:dyDescent="0.3"/>
    <row r="10" spans="1:9" ht="15.75" thickBot="1" x14ac:dyDescent="0.3">
      <c r="A10" s="34" t="s">
        <v>3</v>
      </c>
      <c r="B10" s="140"/>
      <c r="C10" s="45"/>
      <c r="D10" s="46"/>
      <c r="E10" s="46"/>
      <c r="F10" s="46"/>
      <c r="G10" s="46"/>
      <c r="H10" s="46"/>
      <c r="I10" s="128" t="s">
        <v>3</v>
      </c>
    </row>
    <row r="11" spans="1:9" x14ac:dyDescent="0.25">
      <c r="A11" s="20" t="s">
        <v>148</v>
      </c>
      <c r="B11" s="141"/>
      <c r="C11" s="50">
        <v>50</v>
      </c>
      <c r="D11" s="35"/>
      <c r="E11" s="35"/>
      <c r="F11" s="35"/>
      <c r="G11" s="35"/>
      <c r="H11" s="121">
        <v>50</v>
      </c>
      <c r="I11" s="136"/>
    </row>
    <row r="12" spans="1:9" x14ac:dyDescent="0.25">
      <c r="A12" s="16" t="s">
        <v>304</v>
      </c>
      <c r="B12" s="7"/>
      <c r="C12" s="37"/>
      <c r="D12" s="3"/>
      <c r="E12" s="3">
        <v>92</v>
      </c>
      <c r="F12" s="3"/>
      <c r="G12" s="3"/>
      <c r="H12" s="41">
        <v>92</v>
      </c>
    </row>
    <row r="13" spans="1:9" x14ac:dyDescent="0.25">
      <c r="A13" s="116" t="s">
        <v>66</v>
      </c>
      <c r="B13" s="122"/>
      <c r="C13" s="122"/>
      <c r="F13" s="97">
        <v>88</v>
      </c>
      <c r="G13" s="97">
        <v>333</v>
      </c>
      <c r="H13" s="41">
        <v>421</v>
      </c>
    </row>
    <row r="14" spans="1:9" x14ac:dyDescent="0.25">
      <c r="A14" s="116" t="s">
        <v>138</v>
      </c>
      <c r="B14" s="122"/>
      <c r="C14" s="122"/>
      <c r="G14" s="97">
        <v>129</v>
      </c>
      <c r="H14" s="41">
        <v>129</v>
      </c>
    </row>
    <row r="15" spans="1:9" x14ac:dyDescent="0.25">
      <c r="A15" s="116" t="s">
        <v>149</v>
      </c>
      <c r="B15" s="122"/>
      <c r="C15" s="122"/>
      <c r="G15" s="97">
        <v>13</v>
      </c>
      <c r="H15" s="41">
        <v>13</v>
      </c>
    </row>
    <row r="16" spans="1:9" ht="15.75" thickBot="1" x14ac:dyDescent="0.3">
      <c r="A16" s="117" t="s">
        <v>150</v>
      </c>
      <c r="B16" s="123"/>
      <c r="C16" s="123"/>
      <c r="D16" s="124"/>
      <c r="E16" s="124"/>
      <c r="F16" s="124"/>
      <c r="G16" s="135">
        <v>69</v>
      </c>
      <c r="H16" s="125">
        <v>69</v>
      </c>
    </row>
    <row r="17" spans="1:9" ht="15.75" thickBot="1" x14ac:dyDescent="0.3">
      <c r="I17" s="131">
        <v>724</v>
      </c>
    </row>
    <row r="18" spans="1:9" ht="15.75" thickBot="1" x14ac:dyDescent="0.3">
      <c r="I18" s="132"/>
    </row>
    <row r="19" spans="1:9" ht="16.5" thickBot="1" x14ac:dyDescent="0.3">
      <c r="A19" s="49" t="s">
        <v>9</v>
      </c>
      <c r="B19" s="142"/>
      <c r="C19" s="3"/>
      <c r="D19" s="3"/>
      <c r="E19" s="3"/>
      <c r="F19" s="3"/>
      <c r="G19" s="3"/>
      <c r="H19" s="3"/>
      <c r="I19" s="128" t="s">
        <v>9</v>
      </c>
    </row>
    <row r="20" spans="1:9" x14ac:dyDescent="0.25">
      <c r="A20" s="20" t="s">
        <v>152</v>
      </c>
      <c r="B20" s="20">
        <v>204</v>
      </c>
      <c r="C20" s="35"/>
      <c r="D20" s="35"/>
      <c r="E20" s="35"/>
      <c r="F20" s="35"/>
      <c r="G20" s="35"/>
      <c r="H20" s="121">
        <v>204</v>
      </c>
      <c r="I20" s="136"/>
    </row>
    <row r="21" spans="1:9" x14ac:dyDescent="0.25">
      <c r="A21" s="16" t="s">
        <v>305</v>
      </c>
      <c r="B21" s="16">
        <v>97</v>
      </c>
      <c r="C21" s="3"/>
      <c r="D21" s="3"/>
      <c r="E21" s="3"/>
      <c r="F21" s="3"/>
      <c r="G21" s="3"/>
      <c r="H21" s="41">
        <v>97</v>
      </c>
      <c r="I21" s="136"/>
    </row>
    <row r="22" spans="1:9" x14ac:dyDescent="0.25">
      <c r="A22" s="16" t="s">
        <v>153</v>
      </c>
      <c r="B22" s="16">
        <v>188</v>
      </c>
      <c r="C22" s="3"/>
      <c r="D22" s="3"/>
      <c r="E22" s="3"/>
      <c r="F22" s="3"/>
      <c r="G22" s="3"/>
      <c r="H22" s="41">
        <v>188</v>
      </c>
      <c r="I22" s="136"/>
    </row>
    <row r="23" spans="1:9" x14ac:dyDescent="0.25">
      <c r="A23" s="16" t="s">
        <v>140</v>
      </c>
      <c r="B23" s="16"/>
      <c r="C23" s="3">
        <v>116</v>
      </c>
      <c r="D23" s="3">
        <v>108</v>
      </c>
      <c r="E23" s="3"/>
      <c r="F23" s="3"/>
      <c r="G23" s="3"/>
      <c r="H23" s="41">
        <v>224</v>
      </c>
    </row>
    <row r="24" spans="1:9" x14ac:dyDescent="0.25">
      <c r="A24" s="14" t="s">
        <v>350</v>
      </c>
      <c r="B24" s="14"/>
      <c r="C24" s="3">
        <v>109</v>
      </c>
      <c r="D24" s="3">
        <v>130</v>
      </c>
      <c r="E24" s="3"/>
      <c r="F24" s="3">
        <v>214</v>
      </c>
      <c r="G24" s="3">
        <v>119</v>
      </c>
      <c r="H24" s="41">
        <v>572</v>
      </c>
    </row>
    <row r="25" spans="1:9" x14ac:dyDescent="0.25">
      <c r="A25" s="16" t="s">
        <v>5</v>
      </c>
      <c r="B25" s="16"/>
      <c r="C25" s="2"/>
      <c r="D25" s="3"/>
      <c r="E25" s="2">
        <v>177</v>
      </c>
      <c r="F25" s="3">
        <v>186</v>
      </c>
      <c r="G25" s="2"/>
      <c r="H25" s="41">
        <v>363</v>
      </c>
    </row>
    <row r="26" spans="1:9" x14ac:dyDescent="0.25">
      <c r="A26" s="16" t="s">
        <v>306</v>
      </c>
      <c r="B26" s="16"/>
      <c r="C26" s="2"/>
      <c r="D26" s="3"/>
      <c r="E26" s="2"/>
      <c r="F26" s="2"/>
      <c r="G26" s="3">
        <v>72</v>
      </c>
      <c r="H26" s="41">
        <v>72</v>
      </c>
    </row>
    <row r="27" spans="1:9" x14ac:dyDescent="0.25">
      <c r="A27" s="16" t="s">
        <v>10</v>
      </c>
      <c r="B27" s="16"/>
      <c r="C27" s="2"/>
      <c r="D27" s="3">
        <v>335</v>
      </c>
      <c r="E27" s="2"/>
      <c r="F27" s="3">
        <v>285</v>
      </c>
      <c r="G27" s="3">
        <v>291</v>
      </c>
      <c r="H27" s="41">
        <v>911</v>
      </c>
    </row>
    <row r="28" spans="1:9" ht="15.75" thickBot="1" x14ac:dyDescent="0.3">
      <c r="A28" s="18" t="s">
        <v>154</v>
      </c>
      <c r="B28" s="18"/>
      <c r="C28" s="46"/>
      <c r="D28" s="46"/>
      <c r="E28" s="46"/>
      <c r="F28" s="46"/>
      <c r="G28" s="46">
        <v>50</v>
      </c>
      <c r="H28" s="125">
        <v>50</v>
      </c>
    </row>
    <row r="29" spans="1:9" ht="15.75" thickBot="1" x14ac:dyDescent="0.3">
      <c r="A29" s="3"/>
      <c r="B29" s="3"/>
      <c r="C29" s="3"/>
      <c r="D29" s="3"/>
      <c r="E29" s="3"/>
      <c r="F29" s="3"/>
      <c r="G29" s="3"/>
      <c r="I29" s="131">
        <v>2681</v>
      </c>
    </row>
    <row r="30" spans="1:9" ht="15.75" thickBot="1" x14ac:dyDescent="0.3"/>
    <row r="31" spans="1:9" ht="15.75" thickBot="1" x14ac:dyDescent="0.3">
      <c r="A31" s="34" t="s">
        <v>11</v>
      </c>
      <c r="B31" s="76"/>
      <c r="C31" s="3"/>
      <c r="D31" s="3"/>
      <c r="E31" s="3"/>
      <c r="F31" s="3"/>
      <c r="G31" s="3"/>
      <c r="H31" s="3"/>
      <c r="I31" s="126" t="s">
        <v>11</v>
      </c>
    </row>
    <row r="32" spans="1:9" x14ac:dyDescent="0.25">
      <c r="A32" s="20" t="s">
        <v>146</v>
      </c>
      <c r="B32" s="141"/>
      <c r="C32" s="133">
        <v>208</v>
      </c>
      <c r="D32" s="134"/>
      <c r="E32" s="134"/>
      <c r="F32" s="134"/>
      <c r="G32" s="134"/>
      <c r="H32" s="121">
        <v>208</v>
      </c>
    </row>
    <row r="33" spans="1:10" ht="15.75" thickBot="1" x14ac:dyDescent="0.3">
      <c r="A33" s="18" t="s">
        <v>46</v>
      </c>
      <c r="B33" s="90"/>
      <c r="C33" s="123">
        <v>210</v>
      </c>
      <c r="D33" s="124">
        <v>48</v>
      </c>
      <c r="E33" s="124">
        <v>135</v>
      </c>
      <c r="F33" s="135">
        <v>83</v>
      </c>
      <c r="G33" s="135">
        <v>72</v>
      </c>
      <c r="H33" s="125">
        <v>548</v>
      </c>
    </row>
    <row r="34" spans="1:10" ht="15.75" thickBot="1" x14ac:dyDescent="0.3">
      <c r="I34" s="131">
        <v>756</v>
      </c>
    </row>
    <row r="35" spans="1:10" ht="19.5" thickBot="1" x14ac:dyDescent="0.35">
      <c r="J35" s="145">
        <v>41896</v>
      </c>
    </row>
  </sheetData>
  <sheetProtection algorithmName="SHA-512" hashValue="LgNEfyCdcm6NeNo8xtwkd9p51iJl0OEnNS1gRxYdQXoFDUjEU4DOl9BEbeAWVdoB+8U3tru9fIX0Rplhpum0CA==" saltValue="lzKdjiED+Fi+U+oKXquF2A==" spinCount="100000" sheet="1" objects="1" scenarios="1"/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B0946-59E3-4F5B-BE53-1148ECB1E861}">
  <sheetPr codeName="Hoja16"/>
  <dimension ref="A1:K42"/>
  <sheetViews>
    <sheetView topLeftCell="A3" zoomScaleNormal="100" workbookViewId="0">
      <selection activeCell="M19" sqref="M19"/>
    </sheetView>
  </sheetViews>
  <sheetFormatPr defaultColWidth="9.140625" defaultRowHeight="15" x14ac:dyDescent="0.25"/>
  <cols>
    <col min="1" max="1" width="44.85546875" bestFit="1" customWidth="1"/>
    <col min="9" max="9" width="12.140625" customWidth="1"/>
    <col min="10" max="10" width="10.5703125" bestFit="1" customWidth="1"/>
  </cols>
  <sheetData>
    <row r="1" spans="1:10" ht="15.75" thickBot="1" x14ac:dyDescent="0.3">
      <c r="A1" s="31"/>
      <c r="B1" s="32" t="s">
        <v>24</v>
      </c>
      <c r="C1" s="33" t="s">
        <v>25</v>
      </c>
      <c r="D1" s="33" t="s">
        <v>26</v>
      </c>
      <c r="E1" s="33" t="s">
        <v>27</v>
      </c>
      <c r="F1" s="33" t="s">
        <v>28</v>
      </c>
      <c r="G1" s="33" t="s">
        <v>29</v>
      </c>
      <c r="H1" s="61" t="s">
        <v>0</v>
      </c>
    </row>
    <row r="2" spans="1:10" ht="15.75" thickBot="1" x14ac:dyDescent="0.3">
      <c r="A2" s="34" t="s">
        <v>216</v>
      </c>
      <c r="B2" s="3"/>
      <c r="C2" s="2"/>
      <c r="D2" s="2"/>
      <c r="E2" s="2"/>
      <c r="F2" s="2"/>
      <c r="G2" s="2"/>
      <c r="H2" s="2"/>
      <c r="I2" s="147" t="s">
        <v>147</v>
      </c>
    </row>
    <row r="3" spans="1:10" x14ac:dyDescent="0.25">
      <c r="A3" s="4" t="s">
        <v>157</v>
      </c>
      <c r="B3" s="148">
        <v>3482</v>
      </c>
      <c r="C3" s="118">
        <v>14160</v>
      </c>
      <c r="D3" s="118">
        <v>13126</v>
      </c>
      <c r="E3" s="118">
        <v>13648</v>
      </c>
      <c r="F3" s="118">
        <v>8380</v>
      </c>
      <c r="G3" s="118">
        <v>5120</v>
      </c>
      <c r="H3" s="149">
        <v>57916</v>
      </c>
    </row>
    <row r="4" spans="1:10" x14ac:dyDescent="0.25">
      <c r="A4" s="6" t="s">
        <v>288</v>
      </c>
      <c r="B4" s="94">
        <v>3482</v>
      </c>
      <c r="C4" s="1">
        <v>11399</v>
      </c>
      <c r="D4" s="1">
        <v>10452</v>
      </c>
      <c r="E4" s="1">
        <v>7921</v>
      </c>
      <c r="F4" s="1">
        <v>4559</v>
      </c>
      <c r="G4" s="1">
        <v>2990</v>
      </c>
      <c r="H4" s="41">
        <v>40803</v>
      </c>
    </row>
    <row r="5" spans="1:10" x14ac:dyDescent="0.25">
      <c r="A5" s="6" t="s">
        <v>289</v>
      </c>
      <c r="B5" s="94">
        <v>0</v>
      </c>
      <c r="C5" s="1">
        <v>2075</v>
      </c>
      <c r="D5" s="1">
        <v>1571</v>
      </c>
      <c r="E5" s="1">
        <v>3224</v>
      </c>
      <c r="F5" s="1">
        <v>1995</v>
      </c>
      <c r="G5" s="1">
        <v>1981</v>
      </c>
      <c r="H5" s="41">
        <v>10846</v>
      </c>
    </row>
    <row r="6" spans="1:10" x14ac:dyDescent="0.25">
      <c r="A6" s="10" t="s">
        <v>290</v>
      </c>
      <c r="B6" s="94">
        <v>0</v>
      </c>
      <c r="C6" s="1">
        <v>686</v>
      </c>
      <c r="D6" s="1">
        <v>1103</v>
      </c>
      <c r="E6" s="1">
        <v>2503</v>
      </c>
      <c r="F6" s="1">
        <v>1826</v>
      </c>
      <c r="G6" s="1">
        <v>149</v>
      </c>
      <c r="H6" s="41">
        <v>6267</v>
      </c>
    </row>
    <row r="7" spans="1:10" ht="15.75" thickBot="1" x14ac:dyDescent="0.3">
      <c r="A7" s="30" t="s">
        <v>291</v>
      </c>
      <c r="B7" s="119">
        <v>0</v>
      </c>
      <c r="C7" s="120">
        <v>244</v>
      </c>
      <c r="D7" s="120">
        <v>590</v>
      </c>
      <c r="E7" s="120">
        <v>450</v>
      </c>
      <c r="F7" s="120">
        <v>19</v>
      </c>
      <c r="G7" s="120">
        <v>86</v>
      </c>
      <c r="H7" s="13">
        <v>1389</v>
      </c>
      <c r="J7" s="31" t="s">
        <v>215</v>
      </c>
    </row>
    <row r="8" spans="1:10" ht="15.75" thickBot="1" x14ac:dyDescent="0.3">
      <c r="A8" s="2"/>
      <c r="B8" s="3"/>
      <c r="C8" s="3"/>
      <c r="D8" s="3"/>
      <c r="E8" s="3"/>
      <c r="F8" s="3"/>
      <c r="G8" s="3"/>
      <c r="H8" s="48"/>
      <c r="I8" s="150">
        <v>57916</v>
      </c>
      <c r="J8" s="97">
        <v>57300</v>
      </c>
    </row>
    <row r="9" spans="1:10" ht="15.75" thickBot="1" x14ac:dyDescent="0.3">
      <c r="A9" s="2"/>
      <c r="B9" s="3"/>
      <c r="C9" s="3"/>
      <c r="D9" s="3"/>
      <c r="E9" s="3"/>
      <c r="F9" s="3"/>
      <c r="G9" s="3"/>
      <c r="H9" s="3"/>
    </row>
    <row r="10" spans="1:10" ht="15.75" thickBot="1" x14ac:dyDescent="0.3">
      <c r="A10" s="34" t="s">
        <v>3</v>
      </c>
      <c r="B10" s="46"/>
      <c r="C10" s="46"/>
      <c r="D10" s="46"/>
      <c r="E10" s="46"/>
      <c r="F10" s="46"/>
      <c r="G10" s="46"/>
      <c r="H10" s="3"/>
      <c r="I10" s="126" t="s">
        <v>3</v>
      </c>
    </row>
    <row r="11" spans="1:10" x14ac:dyDescent="0.25">
      <c r="A11" s="20" t="s">
        <v>292</v>
      </c>
      <c r="B11" s="35">
        <v>71</v>
      </c>
      <c r="C11" s="35"/>
      <c r="D11" s="35"/>
      <c r="E11" s="35"/>
      <c r="F11" s="35"/>
      <c r="G11" s="35"/>
      <c r="H11" s="15">
        <v>71</v>
      </c>
    </row>
    <row r="12" spans="1:10" x14ac:dyDescent="0.25">
      <c r="A12" s="16" t="s">
        <v>155</v>
      </c>
      <c r="B12" s="3">
        <v>42</v>
      </c>
      <c r="C12" s="3"/>
      <c r="D12" s="3"/>
      <c r="E12" s="3"/>
      <c r="F12" s="3"/>
      <c r="G12" s="3"/>
      <c r="H12" s="8">
        <v>42</v>
      </c>
    </row>
    <row r="13" spans="1:10" x14ac:dyDescent="0.25">
      <c r="A13" s="16" t="s">
        <v>293</v>
      </c>
      <c r="B13" s="3">
        <v>28</v>
      </c>
      <c r="C13" s="3">
        <v>30</v>
      </c>
      <c r="D13" s="3"/>
      <c r="E13" s="3"/>
      <c r="F13" s="3"/>
      <c r="G13" s="3"/>
      <c r="H13" s="8">
        <v>58</v>
      </c>
    </row>
    <row r="14" spans="1:10" x14ac:dyDescent="0.25">
      <c r="A14" s="51" t="s">
        <v>213</v>
      </c>
      <c r="B14" s="37"/>
      <c r="C14" s="3"/>
      <c r="D14" s="3"/>
      <c r="E14" s="3"/>
      <c r="F14" s="3">
        <v>1818</v>
      </c>
      <c r="G14" s="3"/>
      <c r="H14" s="8">
        <v>1818</v>
      </c>
    </row>
    <row r="15" spans="1:10" x14ac:dyDescent="0.25">
      <c r="A15" s="16" t="s">
        <v>179</v>
      </c>
      <c r="B15" s="3"/>
      <c r="C15" s="3">
        <v>89</v>
      </c>
      <c r="D15" s="3"/>
      <c r="E15" s="3"/>
      <c r="F15" s="3"/>
      <c r="G15" s="3"/>
      <c r="H15" s="8">
        <v>89</v>
      </c>
    </row>
    <row r="16" spans="1:10" x14ac:dyDescent="0.25">
      <c r="A16" s="16" t="s">
        <v>212</v>
      </c>
      <c r="B16" s="3"/>
      <c r="C16" s="3"/>
      <c r="D16" s="3">
        <v>40</v>
      </c>
      <c r="E16" s="3">
        <v>44</v>
      </c>
      <c r="F16" s="3">
        <v>76</v>
      </c>
      <c r="G16" s="3"/>
      <c r="H16" s="8">
        <v>160</v>
      </c>
    </row>
    <row r="17" spans="1:9" x14ac:dyDescent="0.25">
      <c r="A17" s="16" t="s">
        <v>294</v>
      </c>
      <c r="B17" s="3"/>
      <c r="C17" s="3"/>
      <c r="D17" s="3"/>
      <c r="E17" s="3"/>
      <c r="F17" s="3"/>
      <c r="G17" s="3">
        <v>60</v>
      </c>
      <c r="H17" s="8">
        <v>60</v>
      </c>
    </row>
    <row r="18" spans="1:9" x14ac:dyDescent="0.25">
      <c r="A18" s="16" t="s">
        <v>346</v>
      </c>
      <c r="B18" s="3"/>
      <c r="C18" s="3"/>
      <c r="D18" s="3"/>
      <c r="E18" s="3">
        <v>230</v>
      </c>
      <c r="F18" s="3"/>
      <c r="G18" s="3"/>
      <c r="H18" s="8">
        <v>230</v>
      </c>
    </row>
    <row r="19" spans="1:9" ht="15.75" thickBot="1" x14ac:dyDescent="0.3">
      <c r="A19" s="151" t="s">
        <v>226</v>
      </c>
      <c r="B19" s="46"/>
      <c r="C19" s="46"/>
      <c r="D19" s="46"/>
      <c r="E19" s="46"/>
      <c r="F19" s="46">
        <v>76</v>
      </c>
      <c r="G19" s="46"/>
      <c r="H19" s="19">
        <v>76</v>
      </c>
    </row>
    <row r="20" spans="1:9" ht="15.75" thickBot="1" x14ac:dyDescent="0.3">
      <c r="A20" s="2"/>
      <c r="B20" s="3"/>
      <c r="C20" s="3"/>
      <c r="D20" s="3"/>
      <c r="E20" s="3"/>
      <c r="F20" s="3"/>
      <c r="G20" s="3"/>
      <c r="H20" s="3"/>
      <c r="I20" s="150">
        <v>2604</v>
      </c>
    </row>
    <row r="21" spans="1:9" ht="15.75" thickBot="1" x14ac:dyDescent="0.3">
      <c r="A21" s="2"/>
      <c r="B21" s="3"/>
      <c r="C21" s="3"/>
      <c r="D21" s="3"/>
      <c r="E21" s="3"/>
      <c r="F21" s="3"/>
      <c r="G21" s="3"/>
      <c r="H21" s="48"/>
    </row>
    <row r="22" spans="1:9" ht="15.75" thickBot="1" x14ac:dyDescent="0.3">
      <c r="A22" s="181" t="s">
        <v>9</v>
      </c>
      <c r="B22" s="3"/>
      <c r="C22" s="3"/>
      <c r="D22" s="3"/>
      <c r="E22" s="3"/>
      <c r="F22" s="3"/>
      <c r="G22" s="3"/>
      <c r="H22" s="48"/>
      <c r="I22" s="126" t="s">
        <v>9</v>
      </c>
    </row>
    <row r="23" spans="1:9" x14ac:dyDescent="0.25">
      <c r="A23" s="20" t="s">
        <v>178</v>
      </c>
      <c r="B23" s="35"/>
      <c r="C23" s="35">
        <v>59</v>
      </c>
      <c r="D23" s="35"/>
      <c r="E23" s="35"/>
      <c r="F23" s="35"/>
      <c r="G23" s="35"/>
      <c r="H23" s="15">
        <v>59</v>
      </c>
    </row>
    <row r="24" spans="1:9" x14ac:dyDescent="0.25">
      <c r="A24" s="16" t="s">
        <v>295</v>
      </c>
      <c r="B24" s="3"/>
      <c r="C24" s="3"/>
      <c r="D24" s="3"/>
      <c r="E24" s="3"/>
      <c r="F24" s="3"/>
      <c r="G24" s="3"/>
      <c r="H24" s="8">
        <v>0</v>
      </c>
    </row>
    <row r="25" spans="1:9" x14ac:dyDescent="0.25">
      <c r="A25" s="16" t="s">
        <v>183</v>
      </c>
      <c r="B25" s="3"/>
      <c r="C25" s="3"/>
      <c r="D25" s="3">
        <v>144</v>
      </c>
      <c r="E25" s="3"/>
      <c r="F25" s="3"/>
      <c r="G25" s="3"/>
      <c r="H25" s="8">
        <v>144</v>
      </c>
    </row>
    <row r="26" spans="1:9" x14ac:dyDescent="0.25">
      <c r="A26" s="16" t="s">
        <v>296</v>
      </c>
      <c r="B26" s="3"/>
      <c r="C26" s="3"/>
      <c r="D26" s="3">
        <v>31</v>
      </c>
      <c r="E26" s="3"/>
      <c r="F26" s="3"/>
      <c r="G26" s="3"/>
      <c r="H26" s="8">
        <v>31</v>
      </c>
    </row>
    <row r="27" spans="1:9" x14ac:dyDescent="0.25">
      <c r="A27" s="51" t="s">
        <v>297</v>
      </c>
      <c r="B27" s="3"/>
      <c r="C27" s="3"/>
      <c r="D27" s="3">
        <v>9</v>
      </c>
      <c r="E27" s="3">
        <v>37</v>
      </c>
      <c r="F27" s="3"/>
      <c r="G27" s="3"/>
      <c r="H27" s="8">
        <v>46</v>
      </c>
    </row>
    <row r="28" spans="1:9" x14ac:dyDescent="0.25">
      <c r="A28" s="51" t="s">
        <v>194</v>
      </c>
      <c r="B28" s="3"/>
      <c r="C28" s="3">
        <v>35</v>
      </c>
      <c r="D28" s="3">
        <v>157</v>
      </c>
      <c r="E28" s="3">
        <v>0</v>
      </c>
      <c r="F28" s="3"/>
      <c r="G28" s="3"/>
      <c r="H28" s="8">
        <v>192</v>
      </c>
    </row>
    <row r="29" spans="1:9" ht="15.75" thickBot="1" x14ac:dyDescent="0.3">
      <c r="A29" s="18"/>
      <c r="B29" s="46"/>
      <c r="C29" s="46"/>
      <c r="D29" s="46"/>
      <c r="E29" s="46"/>
      <c r="F29" s="46"/>
      <c r="G29" s="46"/>
      <c r="H29" s="19">
        <v>0</v>
      </c>
    </row>
    <row r="30" spans="1:9" ht="15.75" thickBot="1" x14ac:dyDescent="0.3">
      <c r="A30" s="2"/>
      <c r="B30" s="3"/>
      <c r="C30" s="3"/>
      <c r="D30" s="3"/>
      <c r="E30" s="3"/>
      <c r="F30" s="3"/>
      <c r="G30" s="3"/>
      <c r="H30" s="48"/>
      <c r="I30" s="150">
        <v>472</v>
      </c>
    </row>
    <row r="31" spans="1:9" ht="15.75" thickBot="1" x14ac:dyDescent="0.3">
      <c r="A31" s="26"/>
      <c r="B31" s="3"/>
      <c r="C31" s="3"/>
      <c r="D31" s="3"/>
      <c r="E31" s="3"/>
      <c r="F31" s="3"/>
      <c r="G31" s="3"/>
      <c r="H31" s="3"/>
    </row>
    <row r="32" spans="1:9" ht="15.75" thickBot="1" x14ac:dyDescent="0.3">
      <c r="A32" s="34" t="s">
        <v>11</v>
      </c>
      <c r="B32" s="3"/>
      <c r="C32" s="3"/>
      <c r="D32" s="3"/>
      <c r="E32" s="3"/>
      <c r="F32" s="3"/>
      <c r="G32" s="3"/>
      <c r="H32" s="3"/>
      <c r="I32" s="152" t="s">
        <v>11</v>
      </c>
    </row>
    <row r="33" spans="1:11" x14ac:dyDescent="0.25">
      <c r="A33" s="51" t="s">
        <v>298</v>
      </c>
      <c r="B33" s="50">
        <v>173</v>
      </c>
      <c r="C33" s="35">
        <v>165</v>
      </c>
      <c r="D33" s="35"/>
      <c r="E33" s="35"/>
      <c r="F33" s="35"/>
      <c r="G33" s="35"/>
      <c r="H33" s="15">
        <v>338</v>
      </c>
    </row>
    <row r="34" spans="1:11" x14ac:dyDescent="0.25">
      <c r="A34" s="51" t="s">
        <v>184</v>
      </c>
      <c r="B34" s="37"/>
      <c r="C34" s="3"/>
      <c r="D34" s="3">
        <v>88</v>
      </c>
      <c r="E34" s="3"/>
      <c r="F34" s="3"/>
      <c r="G34" s="3"/>
      <c r="H34" s="8">
        <v>88</v>
      </c>
    </row>
    <row r="35" spans="1:11" ht="15.75" thickBot="1" x14ac:dyDescent="0.3">
      <c r="A35" s="18"/>
      <c r="B35" s="45"/>
      <c r="C35" s="46"/>
      <c r="D35" s="46"/>
      <c r="E35" s="46"/>
      <c r="F35" s="46"/>
      <c r="G35" s="46"/>
      <c r="H35" s="19">
        <v>0</v>
      </c>
    </row>
    <row r="36" spans="1:11" ht="15.75" thickBot="1" x14ac:dyDescent="0.3">
      <c r="A36" s="2"/>
      <c r="B36" s="3"/>
      <c r="C36" s="3"/>
      <c r="D36" s="3"/>
      <c r="E36" s="3"/>
      <c r="F36" s="3"/>
      <c r="G36" s="3"/>
      <c r="H36" s="3"/>
      <c r="I36" s="150">
        <v>426</v>
      </c>
    </row>
    <row r="37" spans="1:11" ht="15.75" thickBot="1" x14ac:dyDescent="0.3"/>
    <row r="38" spans="1:11" ht="15.75" thickBot="1" x14ac:dyDescent="0.3">
      <c r="A38" s="152" t="s">
        <v>156</v>
      </c>
      <c r="I38" s="150">
        <v>3502</v>
      </c>
      <c r="J38" s="97">
        <v>3600</v>
      </c>
    </row>
    <row r="39" spans="1:11" ht="15.75" thickBot="1" x14ac:dyDescent="0.3"/>
    <row r="40" spans="1:11" ht="15.75" thickBot="1" x14ac:dyDescent="0.3">
      <c r="A40" s="152" t="s">
        <v>284</v>
      </c>
      <c r="I40" s="150">
        <v>61418</v>
      </c>
      <c r="J40" s="150">
        <v>60900</v>
      </c>
    </row>
    <row r="41" spans="1:11" ht="15.75" thickBot="1" x14ac:dyDescent="0.3">
      <c r="J41" s="195">
        <v>265000</v>
      </c>
      <c r="K41" t="s">
        <v>214</v>
      </c>
    </row>
    <row r="42" spans="1:11" ht="15.75" thickBot="1" x14ac:dyDescent="0.3">
      <c r="J42" s="177">
        <v>325900</v>
      </c>
    </row>
  </sheetData>
  <sheetProtection algorithmName="SHA-512" hashValue="DWg+0pR5/kvUVpYgHgo+AKA68Mjz5s19qR+1ffyA1vC/tJLS+0NkjlKKwgP5YyRudbSbyuWIyMu82lgAaObxdg==" saltValue="GsuSY6OKoVGrTcdIg7jNiA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14B0-1D69-4C4D-91A4-574717F146AA}">
  <sheetPr codeName="Hoja17"/>
  <dimension ref="A1:I67"/>
  <sheetViews>
    <sheetView topLeftCell="A6" zoomScaleNormal="100" workbookViewId="0">
      <selection activeCell="A15" sqref="A15"/>
    </sheetView>
  </sheetViews>
  <sheetFormatPr defaultColWidth="9.140625" defaultRowHeight="15" x14ac:dyDescent="0.25"/>
  <cols>
    <col min="1" max="1" width="55.140625" customWidth="1"/>
    <col min="3" max="3" width="9.42578125" customWidth="1"/>
    <col min="5" max="5" width="12" customWidth="1"/>
    <col min="6" max="6" width="11.28515625" customWidth="1"/>
    <col min="7" max="7" width="11.7109375" customWidth="1"/>
    <col min="9" max="9" width="11.42578125" customWidth="1"/>
  </cols>
  <sheetData>
    <row r="1" spans="1:9" ht="15.75" thickBot="1" x14ac:dyDescent="0.3">
      <c r="A1" s="31"/>
      <c r="B1" s="178" t="s">
        <v>28</v>
      </c>
      <c r="C1" s="179" t="s">
        <v>29</v>
      </c>
      <c r="D1" s="179" t="s">
        <v>30</v>
      </c>
      <c r="E1" s="179" t="s">
        <v>31</v>
      </c>
      <c r="F1" s="179" t="s">
        <v>217</v>
      </c>
      <c r="G1" s="179" t="s">
        <v>33</v>
      </c>
      <c r="H1" s="180" t="s">
        <v>0</v>
      </c>
    </row>
    <row r="2" spans="1:9" ht="15.75" thickBot="1" x14ac:dyDescent="0.3">
      <c r="A2" s="34" t="s">
        <v>216</v>
      </c>
      <c r="B2" s="3"/>
      <c r="C2" s="2"/>
      <c r="D2" s="2"/>
      <c r="E2" s="2"/>
      <c r="F2" s="2"/>
      <c r="G2" s="2"/>
      <c r="H2" s="2"/>
      <c r="I2" s="147" t="s">
        <v>147</v>
      </c>
    </row>
    <row r="3" spans="1:9" x14ac:dyDescent="0.25">
      <c r="A3" s="4" t="s">
        <v>339</v>
      </c>
      <c r="B3" s="148">
        <v>3614</v>
      </c>
      <c r="C3" s="118">
        <v>5203</v>
      </c>
      <c r="D3" s="118">
        <v>6853</v>
      </c>
      <c r="E3" s="118">
        <v>8673</v>
      </c>
      <c r="F3" s="118">
        <v>9423</v>
      </c>
      <c r="G3" s="118">
        <v>10038</v>
      </c>
      <c r="H3" s="149">
        <v>43804</v>
      </c>
    </row>
    <row r="4" spans="1:9" x14ac:dyDescent="0.25">
      <c r="A4" s="6" t="s">
        <v>340</v>
      </c>
      <c r="B4" s="94">
        <v>2950</v>
      </c>
      <c r="C4" s="1">
        <v>3465</v>
      </c>
      <c r="D4" s="1">
        <v>4411</v>
      </c>
      <c r="E4" s="1">
        <v>6864</v>
      </c>
      <c r="F4" s="1">
        <v>4883</v>
      </c>
      <c r="G4" s="1">
        <v>5936</v>
      </c>
      <c r="H4" s="41">
        <v>28509</v>
      </c>
    </row>
    <row r="5" spans="1:9" x14ac:dyDescent="0.25">
      <c r="A5" s="6" t="s">
        <v>341</v>
      </c>
      <c r="B5" s="94">
        <v>664</v>
      </c>
      <c r="C5" s="1">
        <v>1613</v>
      </c>
      <c r="D5" s="1">
        <v>2421</v>
      </c>
      <c r="E5" s="1">
        <v>1692</v>
      </c>
      <c r="F5" s="1">
        <v>2994</v>
      </c>
      <c r="G5" s="1">
        <v>2221</v>
      </c>
      <c r="H5" s="41">
        <v>11605</v>
      </c>
    </row>
    <row r="6" spans="1:9" x14ac:dyDescent="0.25">
      <c r="A6" s="10" t="s">
        <v>342</v>
      </c>
      <c r="B6" s="94">
        <v>0</v>
      </c>
      <c r="C6" s="1">
        <v>125</v>
      </c>
      <c r="D6" s="1">
        <v>21</v>
      </c>
      <c r="E6" s="1">
        <v>117</v>
      </c>
      <c r="F6" s="1">
        <v>1546</v>
      </c>
      <c r="G6" s="1">
        <v>1881</v>
      </c>
      <c r="H6" s="41">
        <v>3690</v>
      </c>
    </row>
    <row r="7" spans="1:9" ht="15.75" thickBot="1" x14ac:dyDescent="0.3">
      <c r="A7" s="30" t="s">
        <v>343</v>
      </c>
      <c r="B7" s="119">
        <v>19</v>
      </c>
      <c r="C7" s="120">
        <v>98</v>
      </c>
      <c r="D7" s="120">
        <v>230</v>
      </c>
      <c r="E7" s="120">
        <v>248</v>
      </c>
      <c r="F7" s="120">
        <v>88</v>
      </c>
      <c r="G7" s="120">
        <v>5022</v>
      </c>
      <c r="H7" s="13">
        <v>5705</v>
      </c>
    </row>
    <row r="8" spans="1:9" ht="15.75" thickBot="1" x14ac:dyDescent="0.3">
      <c r="A8" s="2"/>
      <c r="B8" s="3"/>
      <c r="C8" s="3"/>
      <c r="D8" s="3"/>
      <c r="E8" s="3"/>
      <c r="F8" s="3"/>
      <c r="G8" s="3"/>
      <c r="H8" s="48"/>
      <c r="I8" s="177">
        <v>43804</v>
      </c>
    </row>
    <row r="9" spans="1:9" ht="15.75" thickBot="1" x14ac:dyDescent="0.3">
      <c r="A9" s="2"/>
      <c r="B9" s="3"/>
      <c r="C9" s="3"/>
      <c r="D9" s="3"/>
      <c r="E9" s="3"/>
      <c r="F9" s="3"/>
      <c r="G9" s="3"/>
      <c r="H9" s="3"/>
    </row>
    <row r="10" spans="1:9" ht="15.75" thickBot="1" x14ac:dyDescent="0.3">
      <c r="A10" s="34" t="s">
        <v>3</v>
      </c>
      <c r="B10" s="46"/>
      <c r="C10" s="46"/>
      <c r="D10" s="46"/>
      <c r="E10" s="46"/>
      <c r="F10" s="46"/>
      <c r="G10" s="46"/>
      <c r="H10" s="3"/>
      <c r="I10" s="126" t="s">
        <v>3</v>
      </c>
    </row>
    <row r="11" spans="1:9" x14ac:dyDescent="0.25">
      <c r="A11" s="20" t="s">
        <v>198</v>
      </c>
      <c r="B11" s="35">
        <v>27</v>
      </c>
      <c r="C11" s="35"/>
      <c r="D11" s="35"/>
      <c r="E11" s="35"/>
      <c r="F11" s="35"/>
      <c r="G11" s="35"/>
      <c r="H11" s="15">
        <v>27</v>
      </c>
    </row>
    <row r="12" spans="1:9" x14ac:dyDescent="0.25">
      <c r="A12" s="16" t="s">
        <v>36</v>
      </c>
      <c r="B12" s="3">
        <v>144</v>
      </c>
      <c r="C12" s="3">
        <v>0</v>
      </c>
      <c r="D12" s="3"/>
      <c r="E12" s="3"/>
      <c r="F12" s="3"/>
      <c r="G12" s="3"/>
      <c r="H12" s="8">
        <v>144</v>
      </c>
    </row>
    <row r="13" spans="1:9" x14ac:dyDescent="0.25">
      <c r="A13" s="16" t="s">
        <v>286</v>
      </c>
      <c r="B13" s="3">
        <v>240</v>
      </c>
      <c r="C13" s="3">
        <v>84</v>
      </c>
      <c r="D13" s="3">
        <v>92</v>
      </c>
      <c r="E13" s="3">
        <v>124</v>
      </c>
      <c r="F13" s="3">
        <v>42</v>
      </c>
      <c r="G13" s="3"/>
      <c r="H13" s="8">
        <v>582</v>
      </c>
    </row>
    <row r="14" spans="1:9" x14ac:dyDescent="0.25">
      <c r="A14" s="51" t="s">
        <v>344</v>
      </c>
      <c r="B14" s="37"/>
      <c r="C14" s="3"/>
      <c r="D14" s="3"/>
      <c r="E14" s="3"/>
      <c r="F14" s="3">
        <v>85</v>
      </c>
      <c r="G14" s="3"/>
      <c r="H14" s="8">
        <v>85</v>
      </c>
    </row>
    <row r="15" spans="1:9" x14ac:dyDescent="0.25">
      <c r="A15" s="16" t="s">
        <v>314</v>
      </c>
      <c r="B15" s="3"/>
      <c r="C15" s="3"/>
      <c r="D15" s="3"/>
      <c r="E15" s="3"/>
      <c r="F15" s="3">
        <v>84</v>
      </c>
      <c r="G15" s="3"/>
      <c r="H15" s="8">
        <v>84</v>
      </c>
    </row>
    <row r="16" spans="1:9" x14ac:dyDescent="0.25">
      <c r="A16" s="16" t="s">
        <v>234</v>
      </c>
      <c r="B16" s="3"/>
      <c r="C16" s="3">
        <v>44</v>
      </c>
      <c r="D16" s="3"/>
      <c r="E16" s="3">
        <v>14</v>
      </c>
      <c r="F16" s="3">
        <v>42</v>
      </c>
      <c r="G16" s="3"/>
      <c r="H16" s="8">
        <v>100</v>
      </c>
    </row>
    <row r="17" spans="1:9" x14ac:dyDescent="0.25">
      <c r="A17" s="16" t="s">
        <v>240</v>
      </c>
      <c r="B17" s="3"/>
      <c r="C17" s="3"/>
      <c r="D17" s="3"/>
      <c r="E17" s="3">
        <v>18</v>
      </c>
      <c r="F17" s="3">
        <v>34</v>
      </c>
      <c r="G17" s="3">
        <v>26</v>
      </c>
      <c r="H17" s="8">
        <v>78</v>
      </c>
    </row>
    <row r="18" spans="1:9" x14ac:dyDescent="0.25">
      <c r="A18" s="16" t="s">
        <v>218</v>
      </c>
      <c r="B18" s="3"/>
      <c r="C18" s="3"/>
      <c r="D18" s="3"/>
      <c r="E18" s="3">
        <v>64</v>
      </c>
      <c r="F18" s="3">
        <v>214</v>
      </c>
      <c r="G18" s="3">
        <v>225</v>
      </c>
      <c r="H18" s="8">
        <v>503</v>
      </c>
    </row>
    <row r="19" spans="1:9" x14ac:dyDescent="0.25">
      <c r="A19" s="16" t="s">
        <v>232</v>
      </c>
      <c r="B19" s="3"/>
      <c r="C19" s="3"/>
      <c r="D19" s="3"/>
      <c r="E19" s="3">
        <v>42</v>
      </c>
      <c r="F19" s="3">
        <v>12</v>
      </c>
      <c r="G19" s="3"/>
      <c r="H19" s="8">
        <v>54</v>
      </c>
    </row>
    <row r="20" spans="1:9" x14ac:dyDescent="0.25">
      <c r="A20" s="16" t="s">
        <v>248</v>
      </c>
      <c r="B20" s="3"/>
      <c r="C20" s="3"/>
      <c r="D20" s="3">
        <v>25</v>
      </c>
      <c r="E20" s="3">
        <v>16</v>
      </c>
      <c r="F20" s="3">
        <v>55</v>
      </c>
      <c r="G20" s="3">
        <v>121</v>
      </c>
      <c r="H20" s="8">
        <v>217</v>
      </c>
    </row>
    <row r="21" spans="1:9" x14ac:dyDescent="0.25">
      <c r="A21" s="16" t="s">
        <v>253</v>
      </c>
      <c r="B21" s="3"/>
      <c r="C21" s="3"/>
      <c r="D21" s="3"/>
      <c r="E21" s="3"/>
      <c r="F21" s="3"/>
      <c r="G21" s="3">
        <v>10</v>
      </c>
      <c r="H21" s="8">
        <v>10</v>
      </c>
    </row>
    <row r="22" spans="1:9" x14ac:dyDescent="0.25">
      <c r="A22" s="16"/>
      <c r="B22" s="3"/>
      <c r="C22" s="3"/>
      <c r="D22" s="3"/>
      <c r="E22" s="3"/>
      <c r="F22" s="3"/>
      <c r="G22" s="3"/>
      <c r="H22" s="8"/>
    </row>
    <row r="23" spans="1:9" x14ac:dyDescent="0.25">
      <c r="A23" s="16"/>
      <c r="B23" s="3"/>
      <c r="C23" s="3"/>
      <c r="D23" s="3"/>
      <c r="E23" s="3"/>
      <c r="F23" s="3"/>
      <c r="G23" s="3"/>
      <c r="H23" s="8">
        <v>0</v>
      </c>
    </row>
    <row r="24" spans="1:9" ht="15.75" thickBot="1" x14ac:dyDescent="0.3">
      <c r="A24" s="151"/>
      <c r="B24" s="46"/>
      <c r="C24" s="46"/>
      <c r="D24" s="46"/>
      <c r="E24" s="46"/>
      <c r="F24" s="46"/>
      <c r="G24" s="46"/>
      <c r="H24" s="19">
        <v>0</v>
      </c>
    </row>
    <row r="25" spans="1:9" ht="15.75" thickBot="1" x14ac:dyDescent="0.3">
      <c r="A25" s="2"/>
      <c r="B25" s="3"/>
      <c r="C25" s="3"/>
      <c r="D25" s="3"/>
      <c r="E25" s="3"/>
      <c r="F25" s="3"/>
      <c r="G25" s="3"/>
      <c r="H25" s="3"/>
      <c r="I25" s="177">
        <v>1884</v>
      </c>
    </row>
    <row r="26" spans="1:9" ht="15.75" thickBot="1" x14ac:dyDescent="0.3">
      <c r="A26" s="2"/>
      <c r="B26" s="3"/>
      <c r="C26" s="3"/>
      <c r="D26" s="3"/>
      <c r="E26" s="3"/>
      <c r="F26" s="3"/>
      <c r="G26" s="3"/>
      <c r="H26" s="48"/>
    </row>
    <row r="27" spans="1:9" ht="15.75" thickBot="1" x14ac:dyDescent="0.3">
      <c r="A27" s="181" t="s">
        <v>9</v>
      </c>
      <c r="B27" s="3"/>
      <c r="C27" s="3"/>
      <c r="D27" s="3"/>
      <c r="E27" s="3"/>
      <c r="F27" s="3"/>
      <c r="G27" s="3"/>
      <c r="H27" s="48"/>
      <c r="I27" s="126" t="s">
        <v>9</v>
      </c>
    </row>
    <row r="28" spans="1:9" x14ac:dyDescent="0.25">
      <c r="A28" s="20" t="s">
        <v>221</v>
      </c>
      <c r="B28" s="35"/>
      <c r="C28" s="35"/>
      <c r="D28" s="35"/>
      <c r="E28" s="35"/>
      <c r="F28" s="35"/>
      <c r="G28" s="35"/>
      <c r="H28" s="15">
        <v>0</v>
      </c>
    </row>
    <row r="29" spans="1:9" x14ac:dyDescent="0.25">
      <c r="A29" s="16" t="s">
        <v>224</v>
      </c>
      <c r="B29" s="3">
        <v>86</v>
      </c>
      <c r="C29" s="3"/>
      <c r="D29" s="3"/>
      <c r="E29" s="3"/>
      <c r="F29" s="3"/>
      <c r="G29" s="3"/>
      <c r="H29" s="8">
        <v>86</v>
      </c>
    </row>
    <row r="30" spans="1:9" x14ac:dyDescent="0.25">
      <c r="A30" s="16" t="s">
        <v>223</v>
      </c>
      <c r="B30" s="3">
        <v>35</v>
      </c>
      <c r="C30" s="3"/>
      <c r="D30" s="3"/>
      <c r="E30" s="3"/>
      <c r="F30" s="3"/>
      <c r="G30" s="3"/>
      <c r="H30" s="8">
        <v>35</v>
      </c>
    </row>
    <row r="31" spans="1:9" x14ac:dyDescent="0.25">
      <c r="A31" s="16" t="s">
        <v>220</v>
      </c>
      <c r="B31" s="3"/>
      <c r="C31" s="3"/>
      <c r="D31" s="3"/>
      <c r="E31" s="3">
        <v>25</v>
      </c>
      <c r="F31" s="3"/>
      <c r="G31" s="3"/>
      <c r="H31" s="8">
        <v>25</v>
      </c>
    </row>
    <row r="32" spans="1:9" x14ac:dyDescent="0.25">
      <c r="A32" s="51"/>
      <c r="B32" s="3"/>
      <c r="C32" s="3"/>
      <c r="D32" s="3"/>
      <c r="E32" s="3"/>
      <c r="F32" s="3"/>
      <c r="G32" s="3"/>
      <c r="H32" s="8">
        <v>0</v>
      </c>
    </row>
    <row r="33" spans="1:9" x14ac:dyDescent="0.25">
      <c r="A33" s="51"/>
      <c r="B33" s="3"/>
      <c r="C33" s="3"/>
      <c r="D33" s="3"/>
      <c r="E33" s="3"/>
      <c r="F33" s="3"/>
      <c r="G33" s="3"/>
      <c r="H33" s="8">
        <v>0</v>
      </c>
    </row>
    <row r="34" spans="1:9" ht="15.75" thickBot="1" x14ac:dyDescent="0.3">
      <c r="A34" s="18"/>
      <c r="B34" s="46"/>
      <c r="C34" s="46"/>
      <c r="D34" s="46"/>
      <c r="E34" s="46"/>
      <c r="F34" s="46"/>
      <c r="G34" s="46"/>
      <c r="H34" s="19">
        <v>0</v>
      </c>
    </row>
    <row r="35" spans="1:9" ht="15.75" thickBot="1" x14ac:dyDescent="0.3">
      <c r="A35" s="2"/>
      <c r="B35" s="3"/>
      <c r="C35" s="3"/>
      <c r="D35" s="3"/>
      <c r="E35" s="3"/>
      <c r="F35" s="3"/>
      <c r="G35" s="3"/>
      <c r="H35" s="48"/>
      <c r="I35" s="177">
        <v>146</v>
      </c>
    </row>
    <row r="36" spans="1:9" ht="15.75" thickBot="1" x14ac:dyDescent="0.3">
      <c r="A36" s="26"/>
      <c r="B36" s="3"/>
      <c r="C36" s="3"/>
      <c r="D36" s="3"/>
      <c r="E36" s="3"/>
      <c r="F36" s="3"/>
      <c r="G36" s="3"/>
      <c r="H36" s="3"/>
    </row>
    <row r="37" spans="1:9" ht="15.75" thickBot="1" x14ac:dyDescent="0.3">
      <c r="A37" s="34" t="s">
        <v>11</v>
      </c>
      <c r="B37" s="3"/>
      <c r="C37" s="3"/>
      <c r="D37" s="3"/>
      <c r="E37" s="3"/>
      <c r="F37" s="3"/>
      <c r="G37" s="3"/>
      <c r="H37" s="3"/>
      <c r="I37" s="152" t="s">
        <v>11</v>
      </c>
    </row>
    <row r="38" spans="1:9" x14ac:dyDescent="0.25">
      <c r="A38" s="51" t="s">
        <v>287</v>
      </c>
      <c r="B38" s="50"/>
      <c r="C38" s="35"/>
      <c r="D38" s="35"/>
      <c r="E38" s="35"/>
      <c r="F38" s="35">
        <v>286</v>
      </c>
      <c r="G38" s="35">
        <v>147</v>
      </c>
      <c r="H38" s="15">
        <v>433</v>
      </c>
    </row>
    <row r="39" spans="1:9" x14ac:dyDescent="0.25">
      <c r="A39" s="51" t="s">
        <v>257</v>
      </c>
      <c r="B39" s="37"/>
      <c r="C39" s="3"/>
      <c r="D39" s="3"/>
      <c r="E39" s="3"/>
      <c r="F39" s="3"/>
      <c r="G39" s="3">
        <v>220</v>
      </c>
      <c r="H39" s="8">
        <v>220</v>
      </c>
    </row>
    <row r="40" spans="1:9" x14ac:dyDescent="0.25">
      <c r="A40" s="51"/>
      <c r="B40" s="37"/>
      <c r="C40" s="3"/>
      <c r="D40" s="3"/>
      <c r="E40" s="3"/>
      <c r="F40" s="3"/>
      <c r="G40" s="3"/>
      <c r="H40" s="8">
        <v>0</v>
      </c>
    </row>
    <row r="41" spans="1:9" x14ac:dyDescent="0.25">
      <c r="A41" s="51"/>
      <c r="B41" s="37"/>
      <c r="C41" s="3"/>
      <c r="D41" s="3"/>
      <c r="E41" s="3"/>
      <c r="F41" s="3"/>
      <c r="G41" s="3"/>
      <c r="H41" s="8">
        <v>0</v>
      </c>
    </row>
    <row r="42" spans="1:9" x14ac:dyDescent="0.25">
      <c r="A42" s="51"/>
      <c r="B42" s="37"/>
      <c r="C42" s="3"/>
      <c r="D42" s="3"/>
      <c r="E42" s="3"/>
      <c r="F42" s="3"/>
      <c r="G42" s="3"/>
      <c r="H42" s="8">
        <v>0</v>
      </c>
    </row>
    <row r="43" spans="1:9" ht="15.75" thickBot="1" x14ac:dyDescent="0.3">
      <c r="A43" s="18"/>
      <c r="B43" s="45"/>
      <c r="C43" s="46"/>
      <c r="D43" s="46"/>
      <c r="E43" s="46"/>
      <c r="F43" s="46"/>
      <c r="G43" s="46"/>
      <c r="H43" s="19">
        <v>0</v>
      </c>
    </row>
    <row r="44" spans="1:9" ht="15.75" thickBot="1" x14ac:dyDescent="0.3">
      <c r="A44" s="2"/>
      <c r="B44" s="3"/>
      <c r="C44" s="3"/>
      <c r="D44" s="3"/>
      <c r="E44" s="3"/>
      <c r="F44" s="3"/>
      <c r="G44" s="3"/>
      <c r="H44" s="3"/>
      <c r="I44" s="177">
        <v>653</v>
      </c>
    </row>
    <row r="45" spans="1:9" ht="15.75" thickBot="1" x14ac:dyDescent="0.3"/>
    <row r="46" spans="1:9" ht="15.75" thickBot="1" x14ac:dyDescent="0.3">
      <c r="A46" s="152" t="s">
        <v>156</v>
      </c>
      <c r="I46" s="177">
        <v>2683</v>
      </c>
    </row>
    <row r="47" spans="1:9" ht="17.25" customHeight="1" thickBot="1" x14ac:dyDescent="0.3"/>
    <row r="48" spans="1:9" ht="15.75" thickBot="1" x14ac:dyDescent="0.3">
      <c r="A48" s="152" t="s">
        <v>284</v>
      </c>
      <c r="I48" s="177">
        <v>46487</v>
      </c>
    </row>
    <row r="60" ht="18" customHeight="1" x14ac:dyDescent="0.25"/>
    <row r="61" ht="18.75" customHeight="1" x14ac:dyDescent="0.25"/>
    <row r="66" ht="15.75" customHeight="1" x14ac:dyDescent="0.25"/>
    <row r="67" ht="15.75" customHeight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2CEF-55EE-4EE2-ACA7-05605EB7A9DE}">
  <sheetPr codeName="Hoja18"/>
  <dimension ref="A1:I32"/>
  <sheetViews>
    <sheetView workbookViewId="0">
      <selection activeCell="N9" sqref="N9"/>
    </sheetView>
  </sheetViews>
  <sheetFormatPr defaultColWidth="9.140625" defaultRowHeight="15" x14ac:dyDescent="0.25"/>
  <cols>
    <col min="1" max="1" width="35.5703125" customWidth="1"/>
    <col min="2" max="2" width="11.5703125" customWidth="1"/>
    <col min="5" max="5" width="10.28515625" customWidth="1"/>
    <col min="7" max="7" width="11.85546875" customWidth="1"/>
    <col min="9" max="9" width="12.5703125" customWidth="1"/>
  </cols>
  <sheetData>
    <row r="1" spans="1:9" ht="15.75" thickBot="1" x14ac:dyDescent="0.3">
      <c r="A1" s="31"/>
      <c r="B1" s="178" t="s">
        <v>34</v>
      </c>
      <c r="C1" s="179" t="s">
        <v>23</v>
      </c>
      <c r="D1" s="179" t="s">
        <v>24</v>
      </c>
      <c r="E1" s="179" t="s">
        <v>25</v>
      </c>
      <c r="F1" s="179" t="s">
        <v>26</v>
      </c>
      <c r="G1" s="179" t="s">
        <v>27</v>
      </c>
      <c r="H1" s="180" t="s">
        <v>0</v>
      </c>
    </row>
    <row r="2" spans="1:9" ht="15.75" thickBot="1" x14ac:dyDescent="0.3">
      <c r="A2" s="34" t="s">
        <v>216</v>
      </c>
      <c r="B2" s="3"/>
      <c r="C2" s="2"/>
      <c r="D2" s="2"/>
      <c r="E2" s="2"/>
      <c r="F2" s="2"/>
      <c r="G2" s="2"/>
      <c r="H2" s="2"/>
      <c r="I2" s="147" t="s">
        <v>147</v>
      </c>
    </row>
    <row r="3" spans="1:9" x14ac:dyDescent="0.25">
      <c r="A3" s="4" t="s">
        <v>279</v>
      </c>
      <c r="B3" s="148">
        <v>4665</v>
      </c>
      <c r="C3" s="118"/>
      <c r="D3" s="118"/>
      <c r="E3" s="118"/>
      <c r="F3" s="118"/>
      <c r="G3" s="118"/>
      <c r="H3" s="149">
        <v>4665</v>
      </c>
    </row>
    <row r="4" spans="1:9" x14ac:dyDescent="0.25">
      <c r="A4" s="6" t="s">
        <v>283</v>
      </c>
      <c r="B4" s="94">
        <v>4063</v>
      </c>
      <c r="C4" s="1"/>
      <c r="D4" s="1"/>
      <c r="E4" s="1"/>
      <c r="F4" s="1"/>
      <c r="G4" s="1"/>
      <c r="H4" s="41">
        <v>4063</v>
      </c>
    </row>
    <row r="5" spans="1:9" x14ac:dyDescent="0.25">
      <c r="A5" s="6" t="s">
        <v>280</v>
      </c>
      <c r="B5" s="94">
        <v>0</v>
      </c>
      <c r="C5" s="1"/>
      <c r="D5" s="1"/>
      <c r="E5" s="1"/>
      <c r="F5" s="1"/>
      <c r="G5" s="1"/>
      <c r="H5" s="41">
        <v>0</v>
      </c>
    </row>
    <row r="6" spans="1:9" x14ac:dyDescent="0.25">
      <c r="A6" s="10" t="s">
        <v>281</v>
      </c>
      <c r="B6" s="94">
        <v>524</v>
      </c>
      <c r="C6" s="1"/>
      <c r="D6" s="1"/>
      <c r="E6" s="1"/>
      <c r="F6" s="1"/>
      <c r="G6" s="1"/>
      <c r="H6" s="41">
        <v>524</v>
      </c>
    </row>
    <row r="7" spans="1:9" ht="15.75" thickBot="1" x14ac:dyDescent="0.3">
      <c r="A7" s="30" t="s">
        <v>282</v>
      </c>
      <c r="B7" s="119">
        <v>98</v>
      </c>
      <c r="C7" s="120"/>
      <c r="D7" s="120"/>
      <c r="E7" s="120"/>
      <c r="F7" s="120"/>
      <c r="G7" s="120"/>
      <c r="H7" s="13">
        <v>98</v>
      </c>
    </row>
    <row r="8" spans="1:9" ht="15.75" thickBot="1" x14ac:dyDescent="0.3">
      <c r="A8" s="2"/>
      <c r="B8" s="3"/>
      <c r="C8" s="3"/>
      <c r="D8" s="3"/>
      <c r="E8" s="3"/>
      <c r="F8" s="3"/>
      <c r="G8" s="3"/>
      <c r="H8" s="48"/>
      <c r="I8" s="177">
        <v>4665</v>
      </c>
    </row>
    <row r="9" spans="1:9" ht="15.75" thickBot="1" x14ac:dyDescent="0.3">
      <c r="A9" s="2"/>
      <c r="B9" s="3"/>
      <c r="C9" s="3"/>
      <c r="D9" s="3"/>
      <c r="E9" s="3"/>
      <c r="F9" s="3"/>
      <c r="G9" s="3"/>
      <c r="H9" s="3"/>
    </row>
    <row r="10" spans="1:9" ht="15.75" thickBot="1" x14ac:dyDescent="0.3">
      <c r="A10" s="34" t="s">
        <v>3</v>
      </c>
      <c r="B10" s="46"/>
      <c r="C10" s="46"/>
      <c r="D10" s="46"/>
      <c r="E10" s="46"/>
      <c r="F10" s="46"/>
      <c r="G10" s="46"/>
      <c r="H10" s="3"/>
      <c r="I10" s="126" t="s">
        <v>3</v>
      </c>
    </row>
    <row r="11" spans="1:9" x14ac:dyDescent="0.25">
      <c r="A11" s="20"/>
      <c r="B11" s="35"/>
      <c r="C11" s="35"/>
      <c r="D11" s="35"/>
      <c r="E11" s="35"/>
      <c r="F11" s="35"/>
      <c r="G11" s="35"/>
      <c r="H11" s="15">
        <v>0</v>
      </c>
    </row>
    <row r="12" spans="1:9" x14ac:dyDescent="0.25">
      <c r="A12" s="16"/>
      <c r="B12" s="3"/>
      <c r="C12" s="3"/>
      <c r="D12" s="3"/>
      <c r="E12" s="3"/>
      <c r="F12" s="3"/>
      <c r="G12" s="3"/>
      <c r="H12" s="8">
        <v>0</v>
      </c>
    </row>
    <row r="13" spans="1:9" ht="15.75" thickBot="1" x14ac:dyDescent="0.3">
      <c r="A13" s="151"/>
      <c r="B13" s="46"/>
      <c r="C13" s="46"/>
      <c r="D13" s="46"/>
      <c r="E13" s="46"/>
      <c r="F13" s="46"/>
      <c r="G13" s="46"/>
      <c r="H13" s="19">
        <v>0</v>
      </c>
    </row>
    <row r="14" spans="1:9" ht="15.75" thickBot="1" x14ac:dyDescent="0.3">
      <c r="A14" s="2"/>
      <c r="B14" s="3"/>
      <c r="C14" s="3"/>
      <c r="D14" s="3"/>
      <c r="E14" s="3"/>
      <c r="F14" s="3"/>
      <c r="G14" s="3"/>
      <c r="H14" s="3"/>
      <c r="I14" s="177">
        <v>0</v>
      </c>
    </row>
    <row r="15" spans="1:9" ht="15.75" thickBot="1" x14ac:dyDescent="0.3">
      <c r="A15" s="2"/>
      <c r="B15" s="3"/>
      <c r="C15" s="3"/>
      <c r="D15" s="3"/>
      <c r="E15" s="3"/>
      <c r="F15" s="3"/>
      <c r="G15" s="3"/>
      <c r="H15" s="48"/>
    </row>
    <row r="16" spans="1:9" ht="15.75" thickBot="1" x14ac:dyDescent="0.3">
      <c r="A16" s="181" t="s">
        <v>9</v>
      </c>
      <c r="B16" s="3"/>
      <c r="C16" s="3"/>
      <c r="D16" s="3"/>
      <c r="E16" s="3"/>
      <c r="F16" s="3"/>
      <c r="G16" s="3"/>
      <c r="H16" s="48"/>
      <c r="I16" s="126" t="s">
        <v>9</v>
      </c>
    </row>
    <row r="17" spans="1:9" x14ac:dyDescent="0.25">
      <c r="A17" s="20"/>
      <c r="B17" s="35"/>
      <c r="C17" s="35"/>
      <c r="D17" s="35"/>
      <c r="E17" s="35"/>
      <c r="F17" s="35"/>
      <c r="G17" s="35"/>
      <c r="H17" s="15">
        <v>0</v>
      </c>
    </row>
    <row r="18" spans="1:9" x14ac:dyDescent="0.25">
      <c r="A18" s="51"/>
      <c r="B18" s="3"/>
      <c r="C18" s="3"/>
      <c r="D18" s="3"/>
      <c r="E18" s="3"/>
      <c r="F18" s="3"/>
      <c r="G18" s="3"/>
      <c r="H18" s="8">
        <v>0</v>
      </c>
    </row>
    <row r="19" spans="1:9" ht="15.75" thickBot="1" x14ac:dyDescent="0.3">
      <c r="A19" s="18"/>
      <c r="B19" s="46"/>
      <c r="C19" s="46"/>
      <c r="D19" s="46"/>
      <c r="E19" s="46"/>
      <c r="F19" s="46"/>
      <c r="G19" s="46"/>
      <c r="H19" s="19">
        <v>0</v>
      </c>
    </row>
    <row r="20" spans="1:9" ht="15.75" thickBot="1" x14ac:dyDescent="0.3">
      <c r="A20" s="2"/>
      <c r="B20" s="3"/>
      <c r="C20" s="3"/>
      <c r="D20" s="3"/>
      <c r="E20" s="3"/>
      <c r="F20" s="3"/>
      <c r="G20" s="3"/>
      <c r="H20" s="48"/>
      <c r="I20" s="177">
        <v>0</v>
      </c>
    </row>
    <row r="21" spans="1:9" ht="15.75" thickBot="1" x14ac:dyDescent="0.3">
      <c r="A21" s="26"/>
      <c r="B21" s="3"/>
      <c r="C21" s="3"/>
      <c r="D21" s="3"/>
      <c r="E21" s="3"/>
      <c r="F21" s="3"/>
      <c r="G21" s="3"/>
      <c r="H21" s="3"/>
    </row>
    <row r="22" spans="1:9" ht="15.75" thickBot="1" x14ac:dyDescent="0.3">
      <c r="A22" s="34" t="s">
        <v>11</v>
      </c>
      <c r="B22" s="3"/>
      <c r="C22" s="3"/>
      <c r="D22" s="3"/>
      <c r="E22" s="3"/>
      <c r="F22" s="3"/>
      <c r="G22" s="3"/>
      <c r="H22" s="3"/>
      <c r="I22" s="126" t="s">
        <v>11</v>
      </c>
    </row>
    <row r="23" spans="1:9" x14ac:dyDescent="0.25">
      <c r="A23" s="51"/>
      <c r="B23" s="50"/>
      <c r="C23" s="35"/>
      <c r="D23" s="35"/>
      <c r="E23" s="35"/>
      <c r="F23" s="35"/>
      <c r="G23" s="35"/>
      <c r="H23" s="15">
        <v>0</v>
      </c>
    </row>
    <row r="24" spans="1:9" ht="15.75" thickBot="1" x14ac:dyDescent="0.3">
      <c r="A24" s="18"/>
      <c r="B24" s="45"/>
      <c r="C24" s="46"/>
      <c r="D24" s="46"/>
      <c r="E24" s="46"/>
      <c r="F24" s="46"/>
      <c r="G24" s="46"/>
      <c r="H24" s="19">
        <v>0</v>
      </c>
    </row>
    <row r="25" spans="1:9" ht="15.75" thickBot="1" x14ac:dyDescent="0.3">
      <c r="A25" s="2"/>
      <c r="B25" s="3"/>
      <c r="C25" s="3"/>
      <c r="D25" s="3"/>
      <c r="E25" s="3"/>
      <c r="F25" s="3"/>
      <c r="G25" s="3"/>
      <c r="H25" s="3"/>
      <c r="I25" s="177">
        <v>0</v>
      </c>
    </row>
    <row r="26" spans="1:9" ht="15.75" thickBot="1" x14ac:dyDescent="0.3"/>
    <row r="27" spans="1:9" ht="15.75" thickBot="1" x14ac:dyDescent="0.3">
      <c r="A27" s="152" t="s">
        <v>156</v>
      </c>
      <c r="I27" s="177">
        <v>0</v>
      </c>
    </row>
    <row r="28" spans="1:9" ht="15.75" thickBot="1" x14ac:dyDescent="0.3"/>
    <row r="29" spans="1:9" ht="15.75" thickBot="1" x14ac:dyDescent="0.3">
      <c r="A29" s="152" t="s">
        <v>284</v>
      </c>
      <c r="I29" s="177">
        <v>4665</v>
      </c>
    </row>
    <row r="32" spans="1:9" x14ac:dyDescent="0.25">
      <c r="E32" t="s">
        <v>285</v>
      </c>
    </row>
  </sheetData>
  <sheetProtection algorithmName="SHA-512" hashValue="VMowYrUr2LA2ZrO3vgRsUmlFmRjFJJ4p5YiQpZ8mq9kc45zrfU2iByOx5xes6HOjtr/mY/t6g7WZS48iNNmoKg==" saltValue="S2YWmcX/A2xYQ2pM5D1NO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1F34B-3364-4AE7-9DBB-2B90260EA39F}">
  <sheetPr codeName="Hoja19"/>
  <dimension ref="A2:N45"/>
  <sheetViews>
    <sheetView topLeftCell="A15" workbookViewId="0">
      <selection activeCell="Q30" sqref="Q30"/>
    </sheetView>
  </sheetViews>
  <sheetFormatPr defaultColWidth="9.140625" defaultRowHeight="15" x14ac:dyDescent="0.25"/>
  <cols>
    <col min="1" max="1" width="32.42578125" bestFit="1" customWidth="1"/>
    <col min="10" max="10" width="12" bestFit="1" customWidth="1"/>
    <col min="11" max="11" width="10.28515625" bestFit="1" customWidth="1"/>
    <col min="12" max="12" width="12.5703125" bestFit="1" customWidth="1"/>
    <col min="13" max="13" width="12.42578125" bestFit="1" customWidth="1"/>
    <col min="14" max="14" width="11.42578125" customWidth="1"/>
  </cols>
  <sheetData>
    <row r="2" spans="1:14" ht="21" x14ac:dyDescent="0.35">
      <c r="A2" s="105" t="s">
        <v>83</v>
      </c>
      <c r="B2" s="99">
        <v>44197</v>
      </c>
      <c r="C2" s="99">
        <v>44228</v>
      </c>
      <c r="D2" s="99">
        <v>44256</v>
      </c>
      <c r="E2" s="99">
        <v>44287</v>
      </c>
      <c r="F2" s="99">
        <v>44317</v>
      </c>
      <c r="G2" s="99">
        <v>44348</v>
      </c>
      <c r="H2" s="99">
        <v>44378</v>
      </c>
      <c r="I2" s="99">
        <v>44409</v>
      </c>
      <c r="J2" s="99">
        <v>44440</v>
      </c>
      <c r="K2" s="99">
        <v>44470</v>
      </c>
      <c r="L2" s="99">
        <v>44501</v>
      </c>
      <c r="M2" s="99">
        <v>44531</v>
      </c>
      <c r="N2" s="100" t="s">
        <v>84</v>
      </c>
    </row>
    <row r="3" spans="1:14" x14ac:dyDescent="0.25">
      <c r="A3" s="77" t="s">
        <v>1</v>
      </c>
      <c r="B3" s="101">
        <v>7119</v>
      </c>
      <c r="C3" s="101">
        <v>11039</v>
      </c>
      <c r="D3" s="101">
        <v>14160</v>
      </c>
      <c r="E3" s="101">
        <v>13126</v>
      </c>
      <c r="F3" s="101">
        <v>13648</v>
      </c>
      <c r="G3" s="101">
        <v>12632</v>
      </c>
      <c r="H3" s="101">
        <v>14692</v>
      </c>
      <c r="I3" s="101">
        <v>10450</v>
      </c>
      <c r="J3" s="101">
        <v>13174</v>
      </c>
      <c r="K3" s="101">
        <v>9423</v>
      </c>
      <c r="L3" s="101">
        <v>39138</v>
      </c>
      <c r="M3" s="101">
        <v>27201</v>
      </c>
      <c r="N3" s="100">
        <v>185802</v>
      </c>
    </row>
    <row r="4" spans="1:14" x14ac:dyDescent="0.25">
      <c r="A4" s="77" t="s">
        <v>3</v>
      </c>
      <c r="B4" s="101">
        <v>429</v>
      </c>
      <c r="C4" s="101">
        <v>1542</v>
      </c>
      <c r="D4" s="101">
        <v>1725</v>
      </c>
      <c r="E4" s="101">
        <v>5321</v>
      </c>
      <c r="F4" s="101">
        <v>3646</v>
      </c>
      <c r="G4" s="101">
        <v>5195</v>
      </c>
      <c r="H4" s="101">
        <v>1940</v>
      </c>
      <c r="I4" s="101">
        <v>1202</v>
      </c>
      <c r="J4" s="101">
        <v>3188</v>
      </c>
      <c r="K4" s="101">
        <v>7904</v>
      </c>
      <c r="L4" s="101">
        <v>7803</v>
      </c>
      <c r="M4" s="101">
        <v>2196</v>
      </c>
      <c r="N4" s="100">
        <v>42091</v>
      </c>
    </row>
    <row r="5" spans="1:14" x14ac:dyDescent="0.25">
      <c r="A5" s="77" t="s">
        <v>9</v>
      </c>
      <c r="B5" s="101">
        <v>791</v>
      </c>
      <c r="C5" s="101">
        <v>634</v>
      </c>
      <c r="D5" s="101">
        <v>417</v>
      </c>
      <c r="E5" s="101">
        <v>776</v>
      </c>
      <c r="F5" s="101">
        <v>976</v>
      </c>
      <c r="G5" s="101">
        <v>615</v>
      </c>
      <c r="H5" s="101">
        <v>1869</v>
      </c>
      <c r="I5" s="101">
        <v>97</v>
      </c>
      <c r="J5" s="101">
        <v>227</v>
      </c>
      <c r="K5" s="101">
        <v>387</v>
      </c>
      <c r="L5" s="101">
        <v>676</v>
      </c>
      <c r="M5" s="101">
        <v>276</v>
      </c>
      <c r="N5" s="100">
        <v>7741</v>
      </c>
    </row>
    <row r="6" spans="1:14" x14ac:dyDescent="0.25">
      <c r="A6" s="77" t="s">
        <v>81</v>
      </c>
      <c r="B6" s="101">
        <v>714</v>
      </c>
      <c r="C6" s="101">
        <v>1672</v>
      </c>
      <c r="D6" s="101">
        <v>1424</v>
      </c>
      <c r="E6" s="101">
        <v>1272</v>
      </c>
      <c r="F6" s="101">
        <v>1483</v>
      </c>
      <c r="G6" s="101">
        <v>926</v>
      </c>
      <c r="H6" s="101">
        <v>395</v>
      </c>
      <c r="I6" s="101">
        <v>0</v>
      </c>
      <c r="J6" s="101">
        <v>2517</v>
      </c>
      <c r="K6" s="101">
        <v>3374</v>
      </c>
      <c r="L6" s="101">
        <v>3768</v>
      </c>
      <c r="M6" s="101">
        <v>1245</v>
      </c>
      <c r="N6" s="100">
        <v>18790</v>
      </c>
    </row>
    <row r="7" spans="1:14" x14ac:dyDescent="0.25">
      <c r="A7" s="77" t="s">
        <v>82</v>
      </c>
      <c r="B7" s="101">
        <v>56</v>
      </c>
      <c r="C7" s="101">
        <v>1724</v>
      </c>
      <c r="D7" s="101">
        <v>100</v>
      </c>
      <c r="E7" s="101">
        <v>145</v>
      </c>
      <c r="F7" s="101">
        <v>139</v>
      </c>
      <c r="G7" s="101">
        <v>226</v>
      </c>
      <c r="H7" s="101">
        <v>89</v>
      </c>
      <c r="I7" s="101">
        <v>0</v>
      </c>
      <c r="J7" s="101">
        <v>241</v>
      </c>
      <c r="K7" s="101">
        <v>394</v>
      </c>
      <c r="L7" s="101">
        <v>276</v>
      </c>
      <c r="M7" s="101">
        <v>324</v>
      </c>
      <c r="N7" s="100">
        <v>3714</v>
      </c>
    </row>
    <row r="8" spans="1:14" x14ac:dyDescent="0.25">
      <c r="A8" s="77" t="s">
        <v>85</v>
      </c>
      <c r="B8" s="101">
        <v>149</v>
      </c>
      <c r="C8" s="101">
        <v>141</v>
      </c>
      <c r="D8" s="101">
        <v>129</v>
      </c>
      <c r="E8" s="101">
        <v>155</v>
      </c>
      <c r="F8" s="101">
        <v>135</v>
      </c>
      <c r="G8" s="101">
        <v>61</v>
      </c>
      <c r="H8" s="101">
        <v>30</v>
      </c>
      <c r="I8" s="101">
        <v>60</v>
      </c>
      <c r="J8" s="101">
        <v>151</v>
      </c>
      <c r="K8" s="101">
        <v>204</v>
      </c>
      <c r="L8" s="101">
        <v>208</v>
      </c>
      <c r="M8" s="101">
        <v>181</v>
      </c>
      <c r="N8" s="100">
        <v>1604</v>
      </c>
    </row>
    <row r="9" spans="1:14" x14ac:dyDescent="0.25">
      <c r="A9" s="98" t="s">
        <v>114</v>
      </c>
      <c r="B9" s="100">
        <v>9258</v>
      </c>
      <c r="C9" s="100">
        <v>16752</v>
      </c>
      <c r="D9" s="100">
        <v>17955</v>
      </c>
      <c r="E9" s="100">
        <v>20795</v>
      </c>
      <c r="F9" s="100">
        <v>20027</v>
      </c>
      <c r="G9" s="100">
        <v>19655</v>
      </c>
      <c r="H9" s="100">
        <v>19015</v>
      </c>
      <c r="I9" s="100">
        <v>11809</v>
      </c>
      <c r="J9" s="100">
        <v>19498</v>
      </c>
      <c r="K9" s="100">
        <v>21686</v>
      </c>
      <c r="L9" s="100">
        <v>51869</v>
      </c>
      <c r="M9" s="100">
        <v>31423</v>
      </c>
      <c r="N9" s="100">
        <v>259742</v>
      </c>
    </row>
    <row r="10" spans="1:14" x14ac:dyDescent="0.25"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</row>
    <row r="11" spans="1:14" ht="18.75" x14ac:dyDescent="0.3">
      <c r="A11" s="103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  <row r="12" spans="1:14" ht="18.75" x14ac:dyDescent="0.3">
      <c r="A12" s="104" t="s">
        <v>67</v>
      </c>
      <c r="B12" s="102" t="s">
        <v>68</v>
      </c>
      <c r="C12" s="102" t="s">
        <v>69</v>
      </c>
      <c r="D12" s="102" t="s">
        <v>70</v>
      </c>
      <c r="E12" s="102" t="s">
        <v>71</v>
      </c>
      <c r="F12" s="102" t="s">
        <v>72</v>
      </c>
      <c r="G12" s="102" t="s">
        <v>73</v>
      </c>
      <c r="H12" s="102" t="s">
        <v>74</v>
      </c>
      <c r="I12" s="102" t="s">
        <v>75</v>
      </c>
      <c r="J12" s="102" t="s">
        <v>76</v>
      </c>
      <c r="K12" s="102" t="s">
        <v>77</v>
      </c>
      <c r="L12" s="102" t="s">
        <v>78</v>
      </c>
      <c r="M12" s="102" t="s">
        <v>79</v>
      </c>
      <c r="N12" s="102" t="s">
        <v>80</v>
      </c>
    </row>
    <row r="13" spans="1:14" x14ac:dyDescent="0.25">
      <c r="A13" s="77" t="s">
        <v>1</v>
      </c>
      <c r="B13" s="101">
        <v>17359</v>
      </c>
      <c r="C13" s="101">
        <v>16801</v>
      </c>
      <c r="D13" s="101">
        <v>4573</v>
      </c>
      <c r="E13" s="101">
        <v>0</v>
      </c>
      <c r="F13" s="101">
        <v>0</v>
      </c>
      <c r="G13" s="101">
        <v>2949</v>
      </c>
      <c r="H13" s="101">
        <v>4701</v>
      </c>
      <c r="I13" s="101">
        <v>6446</v>
      </c>
      <c r="J13" s="101">
        <v>0</v>
      </c>
      <c r="K13" s="101">
        <v>7999</v>
      </c>
      <c r="L13" s="101">
        <v>20028</v>
      </c>
      <c r="M13" s="101">
        <v>23512</v>
      </c>
      <c r="N13" s="100">
        <v>104368</v>
      </c>
    </row>
    <row r="14" spans="1:14" x14ac:dyDescent="0.25">
      <c r="A14" s="77" t="s">
        <v>3</v>
      </c>
      <c r="B14" s="101">
        <v>1648</v>
      </c>
      <c r="C14" s="101">
        <v>3178</v>
      </c>
      <c r="D14" s="101">
        <v>1357</v>
      </c>
      <c r="E14" s="101">
        <v>0</v>
      </c>
      <c r="F14" s="101">
        <v>0</v>
      </c>
      <c r="G14" s="101">
        <v>0</v>
      </c>
      <c r="H14" s="101">
        <v>351</v>
      </c>
      <c r="I14" s="101">
        <v>519</v>
      </c>
      <c r="J14" s="101">
        <v>3122</v>
      </c>
      <c r="K14" s="101">
        <v>1708</v>
      </c>
      <c r="L14" s="101">
        <v>300</v>
      </c>
      <c r="M14" s="101">
        <v>649</v>
      </c>
      <c r="N14" s="100">
        <v>12832</v>
      </c>
    </row>
    <row r="15" spans="1:14" x14ac:dyDescent="0.25">
      <c r="A15" s="77" t="s">
        <v>9</v>
      </c>
      <c r="B15" s="101">
        <v>975</v>
      </c>
      <c r="C15" s="101">
        <v>5461</v>
      </c>
      <c r="D15" s="101">
        <v>1585</v>
      </c>
      <c r="E15" s="101">
        <v>0</v>
      </c>
      <c r="F15" s="101">
        <v>0</v>
      </c>
      <c r="G15" s="101">
        <v>30</v>
      </c>
      <c r="H15" s="101">
        <v>1229</v>
      </c>
      <c r="I15" s="101">
        <v>187</v>
      </c>
      <c r="J15" s="101">
        <v>164</v>
      </c>
      <c r="K15" s="101">
        <v>628</v>
      </c>
      <c r="L15" s="101">
        <v>744</v>
      </c>
      <c r="M15" s="101">
        <v>436</v>
      </c>
      <c r="N15" s="100">
        <v>11439</v>
      </c>
    </row>
    <row r="16" spans="1:14" x14ac:dyDescent="0.25">
      <c r="A16" s="77" t="s">
        <v>81</v>
      </c>
      <c r="B16" s="101">
        <v>2148</v>
      </c>
      <c r="C16" s="101">
        <v>4005</v>
      </c>
      <c r="D16" s="101">
        <v>777</v>
      </c>
      <c r="E16" s="101">
        <v>0</v>
      </c>
      <c r="F16" s="101">
        <v>0</v>
      </c>
      <c r="G16" s="101">
        <v>0</v>
      </c>
      <c r="H16" s="101">
        <v>0</v>
      </c>
      <c r="I16" s="101">
        <v>0</v>
      </c>
      <c r="J16" s="101">
        <v>304</v>
      </c>
      <c r="K16" s="101">
        <v>2621</v>
      </c>
      <c r="L16" s="101">
        <v>230</v>
      </c>
      <c r="M16" s="101">
        <v>435</v>
      </c>
      <c r="N16" s="100">
        <v>10520</v>
      </c>
    </row>
    <row r="17" spans="1:14" x14ac:dyDescent="0.25">
      <c r="A17" s="77" t="s">
        <v>82</v>
      </c>
      <c r="B17" s="101">
        <v>1316</v>
      </c>
      <c r="C17" s="101">
        <v>1274</v>
      </c>
      <c r="D17" s="101">
        <v>454</v>
      </c>
      <c r="E17" s="101">
        <v>0</v>
      </c>
      <c r="F17" s="101">
        <v>0</v>
      </c>
      <c r="G17" s="101">
        <v>0</v>
      </c>
      <c r="H17" s="101">
        <v>0</v>
      </c>
      <c r="I17" s="101">
        <v>0</v>
      </c>
      <c r="J17" s="101">
        <v>0</v>
      </c>
      <c r="K17" s="101">
        <v>37</v>
      </c>
      <c r="L17" s="101">
        <v>52</v>
      </c>
      <c r="M17" s="101">
        <v>87</v>
      </c>
      <c r="N17" s="100">
        <v>3220</v>
      </c>
    </row>
    <row r="18" spans="1:14" x14ac:dyDescent="0.25">
      <c r="A18" s="77" t="s">
        <v>18</v>
      </c>
      <c r="B18" s="101">
        <v>1630</v>
      </c>
      <c r="C18" s="101">
        <v>2189</v>
      </c>
      <c r="D18" s="101">
        <v>1093</v>
      </c>
      <c r="E18" s="101">
        <v>0</v>
      </c>
      <c r="F18" s="101">
        <v>0</v>
      </c>
      <c r="G18" s="101">
        <v>98</v>
      </c>
      <c r="H18" s="101">
        <v>41</v>
      </c>
      <c r="I18" s="101">
        <v>0</v>
      </c>
      <c r="J18" s="101">
        <v>33</v>
      </c>
      <c r="K18" s="101">
        <v>227</v>
      </c>
      <c r="L18" s="101">
        <v>0</v>
      </c>
      <c r="M18" s="101">
        <v>232</v>
      </c>
      <c r="N18" s="100">
        <v>5543</v>
      </c>
    </row>
    <row r="19" spans="1:14" x14ac:dyDescent="0.25">
      <c r="A19" s="98" t="s">
        <v>115</v>
      </c>
      <c r="B19" s="100">
        <v>25076</v>
      </c>
      <c r="C19" s="100">
        <v>32908</v>
      </c>
      <c r="D19" s="100">
        <v>9839</v>
      </c>
      <c r="E19" s="100">
        <v>0</v>
      </c>
      <c r="F19" s="100">
        <v>0</v>
      </c>
      <c r="G19" s="100">
        <v>3077</v>
      </c>
      <c r="H19" s="100">
        <v>6322</v>
      </c>
      <c r="I19" s="100">
        <v>7152</v>
      </c>
      <c r="J19" s="100">
        <v>3623</v>
      </c>
      <c r="K19" s="100">
        <v>13220</v>
      </c>
      <c r="L19" s="100">
        <v>21354</v>
      </c>
      <c r="M19" s="100">
        <v>25351</v>
      </c>
      <c r="N19" s="100">
        <v>147922</v>
      </c>
    </row>
    <row r="23" spans="1:14" x14ac:dyDescent="0.25">
      <c r="A23" s="96"/>
    </row>
    <row r="24" spans="1:14" ht="21" x14ac:dyDescent="0.35">
      <c r="A24" s="105" t="s">
        <v>86</v>
      </c>
      <c r="B24" s="98" t="s">
        <v>87</v>
      </c>
      <c r="C24" s="98" t="s">
        <v>88</v>
      </c>
      <c r="D24" s="98" t="s">
        <v>89</v>
      </c>
      <c r="E24" s="98" t="s">
        <v>90</v>
      </c>
      <c r="F24" s="98" t="s">
        <v>91</v>
      </c>
      <c r="G24" s="98" t="s">
        <v>92</v>
      </c>
      <c r="H24" s="98" t="s">
        <v>93</v>
      </c>
      <c r="I24" s="98" t="s">
        <v>94</v>
      </c>
      <c r="J24" s="98" t="s">
        <v>95</v>
      </c>
      <c r="K24" s="98" t="s">
        <v>96</v>
      </c>
      <c r="L24" s="98" t="s">
        <v>97</v>
      </c>
      <c r="M24" s="98" t="s">
        <v>98</v>
      </c>
      <c r="N24" s="98" t="s">
        <v>99</v>
      </c>
    </row>
    <row r="25" spans="1:14" x14ac:dyDescent="0.25">
      <c r="A25" s="107" t="s">
        <v>100</v>
      </c>
      <c r="B25" s="97">
        <v>17359</v>
      </c>
      <c r="C25" s="97">
        <v>16801</v>
      </c>
      <c r="D25" s="97">
        <v>4573</v>
      </c>
      <c r="E25" s="97">
        <v>0</v>
      </c>
      <c r="F25" s="97">
        <v>0</v>
      </c>
      <c r="G25" s="97">
        <v>2949</v>
      </c>
      <c r="H25" s="97">
        <v>4701</v>
      </c>
      <c r="I25" s="97">
        <v>6446</v>
      </c>
      <c r="J25" s="97">
        <v>0</v>
      </c>
      <c r="K25" s="97">
        <v>7999</v>
      </c>
      <c r="L25" s="97">
        <v>20028</v>
      </c>
      <c r="M25" s="97">
        <v>23512</v>
      </c>
      <c r="N25" s="107">
        <v>104368</v>
      </c>
    </row>
    <row r="26" spans="1:14" x14ac:dyDescent="0.25">
      <c r="A26" s="108" t="s">
        <v>104</v>
      </c>
      <c r="B26" s="97">
        <v>7119</v>
      </c>
      <c r="C26" s="97">
        <v>11039</v>
      </c>
      <c r="D26" s="97">
        <v>14160</v>
      </c>
      <c r="E26" s="97">
        <v>13126</v>
      </c>
      <c r="F26" s="97">
        <v>13648</v>
      </c>
      <c r="G26" s="97">
        <v>12632</v>
      </c>
      <c r="H26" s="97">
        <v>14692</v>
      </c>
      <c r="I26" s="97">
        <v>10450</v>
      </c>
      <c r="J26" s="97">
        <v>13174</v>
      </c>
      <c r="K26" s="97">
        <v>9423</v>
      </c>
      <c r="L26" s="97">
        <v>39138</v>
      </c>
      <c r="M26" s="97">
        <v>27201</v>
      </c>
      <c r="N26" s="108">
        <v>185802</v>
      </c>
    </row>
    <row r="27" spans="1:14" x14ac:dyDescent="0.25">
      <c r="A27" s="77" t="s">
        <v>277</v>
      </c>
      <c r="B27" s="106">
        <v>-0.58989573132092865</v>
      </c>
      <c r="C27" s="106">
        <v>-0.34295577644187847</v>
      </c>
      <c r="D27" s="106">
        <v>2.0964356002624096</v>
      </c>
      <c r="E27" s="106" t="e">
        <v>#DIV/0!</v>
      </c>
      <c r="F27" s="106" t="e">
        <v>#DIV/0!</v>
      </c>
      <c r="G27" s="106">
        <v>3.2834859274330284</v>
      </c>
      <c r="H27" s="106">
        <v>2.1252924909593705</v>
      </c>
      <c r="I27" s="106">
        <v>0.62116040955631402</v>
      </c>
      <c r="J27" s="106" t="e">
        <v>#DIV/0!</v>
      </c>
      <c r="K27" s="106">
        <v>0.1780222527815977</v>
      </c>
      <c r="L27" s="106">
        <v>0.95416417016177346</v>
      </c>
      <c r="M27" s="106">
        <v>0.15689860496767608</v>
      </c>
      <c r="N27" s="109">
        <v>0.78025831672543311</v>
      </c>
    </row>
    <row r="28" spans="1:14" x14ac:dyDescent="0.25">
      <c r="A28" s="108" t="s">
        <v>105</v>
      </c>
      <c r="B28" s="97">
        <v>1648</v>
      </c>
      <c r="C28" s="97">
        <v>3178</v>
      </c>
      <c r="D28" s="97">
        <v>1357</v>
      </c>
      <c r="E28" s="97">
        <v>0</v>
      </c>
      <c r="F28" s="97">
        <v>0</v>
      </c>
      <c r="G28" s="97">
        <v>0</v>
      </c>
      <c r="H28" s="97">
        <v>351</v>
      </c>
      <c r="I28" s="97">
        <v>519</v>
      </c>
      <c r="J28" s="97">
        <v>3122</v>
      </c>
      <c r="K28" s="97">
        <v>1708</v>
      </c>
      <c r="L28" s="97">
        <v>300</v>
      </c>
      <c r="M28" s="97">
        <v>649</v>
      </c>
      <c r="N28" s="108">
        <v>12832</v>
      </c>
    </row>
    <row r="29" spans="1:14" x14ac:dyDescent="0.25">
      <c r="A29" s="108" t="s">
        <v>106</v>
      </c>
      <c r="B29" s="97">
        <v>429</v>
      </c>
      <c r="C29" s="97">
        <v>1542</v>
      </c>
      <c r="D29" s="97">
        <v>1725</v>
      </c>
      <c r="E29" s="97">
        <v>5321</v>
      </c>
      <c r="F29" s="97">
        <v>3646</v>
      </c>
      <c r="G29" s="97">
        <v>5195</v>
      </c>
      <c r="H29" s="97">
        <v>1940</v>
      </c>
      <c r="I29" s="97">
        <v>1202</v>
      </c>
      <c r="J29" s="97">
        <v>3188</v>
      </c>
      <c r="K29" s="97">
        <v>7904</v>
      </c>
      <c r="L29" s="97">
        <v>7803</v>
      </c>
      <c r="M29" s="97">
        <v>2196</v>
      </c>
      <c r="N29" s="108">
        <v>42091</v>
      </c>
    </row>
    <row r="30" spans="1:14" x14ac:dyDescent="0.25">
      <c r="A30" s="77" t="s">
        <v>277</v>
      </c>
      <c r="B30" s="106">
        <v>-0.73968446601941751</v>
      </c>
      <c r="C30" s="106">
        <v>-0.51478917558212711</v>
      </c>
      <c r="D30" s="106">
        <v>0.2711864406779661</v>
      </c>
      <c r="E30" s="106" t="e">
        <v>#DIV/0!</v>
      </c>
      <c r="F30" s="106" t="e">
        <v>#DIV/0!</v>
      </c>
      <c r="G30" s="106" t="e">
        <v>#DIV/0!</v>
      </c>
      <c r="H30" s="106">
        <v>4.5270655270655267</v>
      </c>
      <c r="I30" s="106">
        <v>1.3159922928709056</v>
      </c>
      <c r="J30" s="106">
        <v>2.1140294682895581E-2</v>
      </c>
      <c r="K30" s="106">
        <v>3.6276346604215455</v>
      </c>
      <c r="L30" s="106">
        <v>25.01</v>
      </c>
      <c r="M30" s="106">
        <v>2.3836671802773499</v>
      </c>
      <c r="N30" s="109">
        <v>2.2801589775561095</v>
      </c>
    </row>
    <row r="31" spans="1:14" x14ac:dyDescent="0.25">
      <c r="A31" s="108" t="s">
        <v>107</v>
      </c>
      <c r="B31" s="97">
        <v>975</v>
      </c>
      <c r="C31" s="97">
        <v>5461</v>
      </c>
      <c r="D31" s="97">
        <v>1585</v>
      </c>
      <c r="E31" s="97">
        <v>0</v>
      </c>
      <c r="F31" s="97">
        <v>0</v>
      </c>
      <c r="G31" s="97">
        <v>30</v>
      </c>
      <c r="H31" s="97">
        <v>1229</v>
      </c>
      <c r="I31" s="97">
        <v>187</v>
      </c>
      <c r="J31" s="97">
        <v>164</v>
      </c>
      <c r="K31" s="97">
        <v>628</v>
      </c>
      <c r="L31" s="97">
        <v>744</v>
      </c>
      <c r="M31" s="97">
        <v>436</v>
      </c>
      <c r="N31" s="108">
        <v>11439</v>
      </c>
    </row>
    <row r="32" spans="1:14" x14ac:dyDescent="0.25">
      <c r="A32" s="108" t="s">
        <v>108</v>
      </c>
      <c r="B32" s="97">
        <v>791</v>
      </c>
      <c r="C32" s="97">
        <v>634</v>
      </c>
      <c r="D32" s="97">
        <v>417</v>
      </c>
      <c r="E32" s="97">
        <v>776</v>
      </c>
      <c r="F32" s="97">
        <v>976</v>
      </c>
      <c r="G32" s="97">
        <v>615</v>
      </c>
      <c r="H32" s="97">
        <v>1869</v>
      </c>
      <c r="I32" s="97">
        <v>97</v>
      </c>
      <c r="J32" s="97">
        <v>227</v>
      </c>
      <c r="K32" s="97">
        <v>387</v>
      </c>
      <c r="L32" s="97">
        <v>676</v>
      </c>
      <c r="M32" s="97">
        <v>276</v>
      </c>
      <c r="N32" s="108">
        <v>7741</v>
      </c>
    </row>
    <row r="33" spans="1:14" x14ac:dyDescent="0.25">
      <c r="A33" s="77" t="s">
        <v>278</v>
      </c>
      <c r="B33" s="106">
        <v>-0.18871794871794872</v>
      </c>
      <c r="C33" s="106">
        <v>-0.88390404687786117</v>
      </c>
      <c r="D33" s="106">
        <v>-0.73690851735015772</v>
      </c>
      <c r="E33" s="106" t="e">
        <v>#DIV/0!</v>
      </c>
      <c r="F33" s="106" t="e">
        <v>#DIV/0!</v>
      </c>
      <c r="G33" s="106">
        <v>19.5</v>
      </c>
      <c r="H33" s="106">
        <v>0.52074857607811231</v>
      </c>
      <c r="I33" s="106">
        <v>-0.48128342245989303</v>
      </c>
      <c r="J33" s="106">
        <v>0.38414634146341464</v>
      </c>
      <c r="K33" s="106">
        <v>-0.38375796178343952</v>
      </c>
      <c r="L33" s="106">
        <v>-9.1397849462365593E-2</v>
      </c>
      <c r="M33" s="106">
        <v>-0.3669724770642202</v>
      </c>
      <c r="N33" s="109">
        <v>-0.32328000699361831</v>
      </c>
    </row>
    <row r="34" spans="1:14" x14ac:dyDescent="0.25">
      <c r="A34" s="108" t="s">
        <v>101</v>
      </c>
      <c r="B34" s="97">
        <v>2148</v>
      </c>
      <c r="C34" s="97">
        <v>4005</v>
      </c>
      <c r="D34" s="97">
        <v>777</v>
      </c>
      <c r="E34" s="97">
        <v>0</v>
      </c>
      <c r="F34" s="97">
        <v>0</v>
      </c>
      <c r="G34" s="97">
        <v>0</v>
      </c>
      <c r="H34" s="97">
        <v>0</v>
      </c>
      <c r="I34" s="97">
        <v>0</v>
      </c>
      <c r="J34" s="97">
        <v>304</v>
      </c>
      <c r="K34" s="97">
        <v>2621</v>
      </c>
      <c r="L34" s="97">
        <v>230</v>
      </c>
      <c r="M34" s="97">
        <v>435</v>
      </c>
      <c r="N34" s="108">
        <v>10520</v>
      </c>
    </row>
    <row r="35" spans="1:14" x14ac:dyDescent="0.25">
      <c r="A35" s="108" t="s">
        <v>109</v>
      </c>
      <c r="B35" s="97">
        <v>714</v>
      </c>
      <c r="C35" s="97">
        <v>1672</v>
      </c>
      <c r="D35" s="97">
        <v>1424</v>
      </c>
      <c r="E35" s="97">
        <v>1272</v>
      </c>
      <c r="F35" s="97">
        <v>1483</v>
      </c>
      <c r="G35" s="97">
        <v>926</v>
      </c>
      <c r="H35" s="97">
        <v>395</v>
      </c>
      <c r="I35" s="97">
        <v>0</v>
      </c>
      <c r="J35" s="97">
        <v>2517</v>
      </c>
      <c r="K35" s="97">
        <v>3374</v>
      </c>
      <c r="L35" s="97">
        <v>3768</v>
      </c>
      <c r="M35" s="97">
        <v>1245</v>
      </c>
      <c r="N35" s="108">
        <v>18790</v>
      </c>
    </row>
    <row r="36" spans="1:14" x14ac:dyDescent="0.25">
      <c r="A36" s="77" t="s">
        <v>277</v>
      </c>
      <c r="B36" s="106">
        <v>-0.66759776536312854</v>
      </c>
      <c r="C36" s="106">
        <v>-0.58252184769038706</v>
      </c>
      <c r="D36" s="106">
        <v>0.83268983268983265</v>
      </c>
      <c r="E36" s="106" t="e">
        <v>#DIV/0!</v>
      </c>
      <c r="F36" s="106" t="e">
        <v>#DIV/0!</v>
      </c>
      <c r="G36" s="106" t="e">
        <v>#DIV/0!</v>
      </c>
      <c r="H36" s="106" t="e">
        <v>#DIV/0!</v>
      </c>
      <c r="I36" s="106" t="e">
        <v>#DIV/0!</v>
      </c>
      <c r="J36" s="106">
        <v>7.2796052631578947</v>
      </c>
      <c r="K36" s="106">
        <v>0.28729492560091568</v>
      </c>
      <c r="L36" s="106">
        <v>15.382608695652173</v>
      </c>
      <c r="M36" s="106">
        <v>1.8620689655172413</v>
      </c>
      <c r="N36" s="109">
        <v>0.78612167300380231</v>
      </c>
    </row>
    <row r="37" spans="1:14" x14ac:dyDescent="0.25">
      <c r="A37" s="108" t="s">
        <v>102</v>
      </c>
      <c r="B37" s="97">
        <v>1316</v>
      </c>
      <c r="C37" s="97">
        <v>1274</v>
      </c>
      <c r="D37" s="97">
        <v>454</v>
      </c>
      <c r="E37" s="97">
        <v>0</v>
      </c>
      <c r="F37" s="97">
        <v>0</v>
      </c>
      <c r="G37" s="97">
        <v>0</v>
      </c>
      <c r="H37" s="97">
        <v>0</v>
      </c>
      <c r="I37" s="97">
        <v>0</v>
      </c>
      <c r="J37" s="97">
        <v>0</v>
      </c>
      <c r="K37" s="97">
        <v>37</v>
      </c>
      <c r="L37" s="97">
        <v>52</v>
      </c>
      <c r="M37" s="97">
        <v>87</v>
      </c>
      <c r="N37" s="108">
        <v>3220</v>
      </c>
    </row>
    <row r="38" spans="1:14" x14ac:dyDescent="0.25">
      <c r="A38" s="108" t="s">
        <v>110</v>
      </c>
      <c r="B38" s="97">
        <v>56</v>
      </c>
      <c r="C38" s="97">
        <v>1724</v>
      </c>
      <c r="D38" s="97">
        <v>100</v>
      </c>
      <c r="E38" s="97">
        <v>145</v>
      </c>
      <c r="F38" s="97">
        <v>139</v>
      </c>
      <c r="G38" s="97">
        <v>226</v>
      </c>
      <c r="H38" s="97">
        <v>89</v>
      </c>
      <c r="I38" s="97">
        <v>0</v>
      </c>
      <c r="J38" s="97">
        <v>241</v>
      </c>
      <c r="K38" s="97">
        <v>394</v>
      </c>
      <c r="L38" s="97">
        <v>276</v>
      </c>
      <c r="M38" s="97">
        <v>324</v>
      </c>
      <c r="N38" s="108">
        <v>3714</v>
      </c>
    </row>
    <row r="39" spans="1:14" x14ac:dyDescent="0.25">
      <c r="A39" s="77" t="s">
        <v>277</v>
      </c>
      <c r="B39" s="106">
        <v>-0.95744680851063835</v>
      </c>
      <c r="C39" s="106">
        <v>0.35321821036106749</v>
      </c>
      <c r="D39" s="106">
        <v>-0.77973568281938321</v>
      </c>
      <c r="E39" s="106" t="e">
        <v>#DIV/0!</v>
      </c>
      <c r="F39" s="106" t="e">
        <v>#DIV/0!</v>
      </c>
      <c r="G39" s="106" t="e">
        <v>#DIV/0!</v>
      </c>
      <c r="H39" s="106" t="e">
        <v>#DIV/0!</v>
      </c>
      <c r="I39" s="106" t="e">
        <v>#DIV/0!</v>
      </c>
      <c r="J39" s="106" t="e">
        <v>#DIV/0!</v>
      </c>
      <c r="K39" s="106">
        <v>9.6486486486486491</v>
      </c>
      <c r="L39" s="106">
        <v>4.3076923076923075</v>
      </c>
      <c r="M39" s="106">
        <v>2.7241379310344827</v>
      </c>
      <c r="N39" s="109">
        <v>0.15341614906832299</v>
      </c>
    </row>
    <row r="40" spans="1:14" x14ac:dyDescent="0.25">
      <c r="A40" s="108" t="s">
        <v>111</v>
      </c>
      <c r="B40" s="97">
        <v>1630</v>
      </c>
      <c r="C40" s="97">
        <v>2189</v>
      </c>
      <c r="D40" s="97">
        <v>1093</v>
      </c>
      <c r="E40" s="97">
        <v>0</v>
      </c>
      <c r="F40" s="97">
        <v>0</v>
      </c>
      <c r="G40" s="97">
        <v>98</v>
      </c>
      <c r="H40" s="97">
        <v>41</v>
      </c>
      <c r="I40" s="97">
        <v>0</v>
      </c>
      <c r="J40" s="97">
        <v>33</v>
      </c>
      <c r="K40" s="97">
        <v>227</v>
      </c>
      <c r="L40" s="97">
        <v>0</v>
      </c>
      <c r="M40" s="97">
        <v>232</v>
      </c>
      <c r="N40" s="108">
        <v>5543</v>
      </c>
    </row>
    <row r="41" spans="1:14" x14ac:dyDescent="0.25">
      <c r="A41" s="108" t="s">
        <v>112</v>
      </c>
      <c r="B41" s="97">
        <v>149</v>
      </c>
      <c r="C41" s="97">
        <v>141</v>
      </c>
      <c r="D41" s="97">
        <v>129</v>
      </c>
      <c r="E41" s="97">
        <v>155</v>
      </c>
      <c r="F41" s="97">
        <v>135</v>
      </c>
      <c r="G41" s="97">
        <v>61</v>
      </c>
      <c r="H41" s="97">
        <v>30</v>
      </c>
      <c r="I41" s="97">
        <v>60</v>
      </c>
      <c r="J41" s="97">
        <v>151</v>
      </c>
      <c r="K41" s="97">
        <v>204</v>
      </c>
      <c r="L41" s="97">
        <v>208</v>
      </c>
      <c r="M41" s="97">
        <v>181</v>
      </c>
      <c r="N41" s="108">
        <v>1604</v>
      </c>
    </row>
    <row r="42" spans="1:14" x14ac:dyDescent="0.25">
      <c r="A42" s="77" t="s">
        <v>277</v>
      </c>
      <c r="B42" s="106">
        <v>-0.9085889570552147</v>
      </c>
      <c r="C42" s="106">
        <v>-0.93558702603928734</v>
      </c>
      <c r="D42" s="106">
        <v>-0.88197621225983536</v>
      </c>
      <c r="E42" s="106" t="e">
        <v>#DIV/0!</v>
      </c>
      <c r="F42" s="106" t="e">
        <v>#DIV/0!</v>
      </c>
      <c r="G42" s="106">
        <v>-0.37755102040816324</v>
      </c>
      <c r="H42" s="106">
        <v>-0.26829268292682928</v>
      </c>
      <c r="I42" s="106" t="e">
        <v>#DIV/0!</v>
      </c>
      <c r="J42" s="106">
        <v>3.5757575757575757</v>
      </c>
      <c r="K42" s="106">
        <v>-0.1013215859030837</v>
      </c>
      <c r="L42" s="106" t="e">
        <v>#DIV/0!</v>
      </c>
      <c r="M42" s="106">
        <v>-0.21982758620689655</v>
      </c>
      <c r="N42" s="109">
        <v>-0.71062601479343313</v>
      </c>
    </row>
    <row r="43" spans="1:14" x14ac:dyDescent="0.25">
      <c r="A43" s="108" t="s">
        <v>103</v>
      </c>
      <c r="B43" s="97">
        <v>25076</v>
      </c>
      <c r="C43" s="97">
        <v>32908</v>
      </c>
      <c r="D43" s="97">
        <v>9839</v>
      </c>
      <c r="E43" s="97">
        <v>0</v>
      </c>
      <c r="F43" s="97">
        <v>0</v>
      </c>
      <c r="G43" s="97">
        <v>3077</v>
      </c>
      <c r="H43" s="97">
        <v>6322</v>
      </c>
      <c r="I43" s="97">
        <v>7152</v>
      </c>
      <c r="J43" s="97">
        <v>3623</v>
      </c>
      <c r="K43" s="97">
        <v>13220</v>
      </c>
      <c r="L43" s="97">
        <v>21354</v>
      </c>
      <c r="M43" s="97">
        <v>25351</v>
      </c>
      <c r="N43" s="108">
        <v>147922</v>
      </c>
    </row>
    <row r="44" spans="1:14" x14ac:dyDescent="0.25">
      <c r="A44" s="108" t="s">
        <v>113</v>
      </c>
      <c r="B44" s="97">
        <v>9258</v>
      </c>
      <c r="C44" s="97">
        <v>16752</v>
      </c>
      <c r="D44" s="97">
        <v>17955</v>
      </c>
      <c r="E44" s="97">
        <v>20795</v>
      </c>
      <c r="F44" s="97">
        <v>20027</v>
      </c>
      <c r="G44" s="97">
        <v>19655</v>
      </c>
      <c r="H44" s="97">
        <v>19015</v>
      </c>
      <c r="I44" s="97">
        <v>11809</v>
      </c>
      <c r="J44" s="97">
        <v>19498</v>
      </c>
      <c r="K44" s="97">
        <v>21686</v>
      </c>
      <c r="L44" s="97">
        <v>51869</v>
      </c>
      <c r="M44" s="97">
        <v>31423</v>
      </c>
      <c r="N44" s="108">
        <v>259742</v>
      </c>
    </row>
    <row r="45" spans="1:14" x14ac:dyDescent="0.25">
      <c r="A45" s="77" t="s">
        <v>277</v>
      </c>
      <c r="B45" s="106">
        <v>-0.63080236082309782</v>
      </c>
      <c r="C45" s="106">
        <v>-0.49094445119727725</v>
      </c>
      <c r="D45" s="106">
        <v>0.82488057729444053</v>
      </c>
      <c r="E45" s="106" t="e">
        <v>#DIV/0!</v>
      </c>
      <c r="F45" s="106" t="e">
        <v>#DIV/0!</v>
      </c>
      <c r="G45" s="106">
        <v>5.3877153071173218</v>
      </c>
      <c r="H45" s="106">
        <v>2.0077507118000635</v>
      </c>
      <c r="I45" s="106">
        <v>0.65114653243847875</v>
      </c>
      <c r="J45" s="106">
        <v>4.3817278498481924</v>
      </c>
      <c r="K45" s="106">
        <v>0.64039334341906207</v>
      </c>
      <c r="L45" s="106">
        <v>1.4290062751709283</v>
      </c>
      <c r="M45" s="106">
        <v>0.23951717880951442</v>
      </c>
      <c r="N45" s="109">
        <v>0.75593894079312074</v>
      </c>
    </row>
  </sheetData>
  <sheetProtection algorithmName="SHA-512" hashValue="K5hSRjrM+mJMwOxEmS2YU0iRYj5JQDoZsAelbYxVraZ2wc1zkE2f1gd2aB/uWzuNnAExuLxYcflOpzXCu+L5aA==" saltValue="qVzKx7Mt+THBAgAtZ3cxrA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762C-E2E8-4EE9-96A9-A2D9C6DC7B9C}">
  <sheetPr codeName="Hoja20"/>
  <dimension ref="A1:U21"/>
  <sheetViews>
    <sheetView workbookViewId="0">
      <selection activeCell="R28" sqref="R28"/>
    </sheetView>
  </sheetViews>
  <sheetFormatPr defaultColWidth="9.140625" defaultRowHeight="15" x14ac:dyDescent="0.25"/>
  <cols>
    <col min="1" max="1" width="21" style="97" bestFit="1" customWidth="1"/>
    <col min="2" max="16384" width="9.140625" style="97"/>
  </cols>
  <sheetData>
    <row r="1" spans="1:21" s="193" customFormat="1" ht="12" x14ac:dyDescent="0.2">
      <c r="B1" s="193" t="s">
        <v>158</v>
      </c>
      <c r="C1" s="193" t="s">
        <v>159</v>
      </c>
      <c r="D1" s="193" t="s">
        <v>160</v>
      </c>
      <c r="E1" s="193" t="s">
        <v>161</v>
      </c>
      <c r="F1" s="193" t="s">
        <v>162</v>
      </c>
      <c r="G1" s="193" t="s">
        <v>163</v>
      </c>
      <c r="H1" s="193" t="s">
        <v>164</v>
      </c>
      <c r="I1" s="193" t="s">
        <v>165</v>
      </c>
      <c r="J1" s="193" t="s">
        <v>166</v>
      </c>
      <c r="K1" s="193" t="s">
        <v>167</v>
      </c>
      <c r="L1" s="193" t="s">
        <v>168</v>
      </c>
      <c r="M1" s="193" t="s">
        <v>169</v>
      </c>
      <c r="N1" s="193" t="s">
        <v>170</v>
      </c>
      <c r="O1" s="193" t="s">
        <v>171</v>
      </c>
      <c r="P1" s="193" t="s">
        <v>172</v>
      </c>
      <c r="Q1" s="193" t="s">
        <v>173</v>
      </c>
      <c r="R1" s="193" t="s">
        <v>174</v>
      </c>
      <c r="S1" s="193" t="s">
        <v>175</v>
      </c>
      <c r="T1" s="193" t="s">
        <v>176</v>
      </c>
      <c r="U1" s="193" t="s">
        <v>177</v>
      </c>
    </row>
    <row r="2" spans="1:21" x14ac:dyDescent="0.25">
      <c r="A2" s="194" t="s">
        <v>157</v>
      </c>
      <c r="B2" s="97">
        <v>3482</v>
      </c>
      <c r="C2" s="97">
        <v>3526</v>
      </c>
      <c r="D2" s="97">
        <v>3236</v>
      </c>
      <c r="E2" s="97">
        <v>3333</v>
      </c>
      <c r="F2" s="97">
        <v>2815</v>
      </c>
      <c r="G2" s="97">
        <v>4442</v>
      </c>
    </row>
    <row r="6" spans="1:21" x14ac:dyDescent="0.25">
      <c r="E6" s="193"/>
    </row>
    <row r="20" spans="1:21" s="193" customFormat="1" ht="12" x14ac:dyDescent="0.2">
      <c r="B20" s="193" t="s">
        <v>116</v>
      </c>
      <c r="C20" s="193" t="s">
        <v>117</v>
      </c>
      <c r="D20" s="193" t="s">
        <v>118</v>
      </c>
      <c r="E20" s="193" t="s">
        <v>119</v>
      </c>
      <c r="F20" s="193" t="s">
        <v>120</v>
      </c>
      <c r="G20" s="193" t="s">
        <v>121</v>
      </c>
      <c r="H20" s="193" t="s">
        <v>122</v>
      </c>
      <c r="I20" s="193" t="s">
        <v>123</v>
      </c>
      <c r="J20" s="193" t="s">
        <v>124</v>
      </c>
      <c r="K20" s="193" t="s">
        <v>125</v>
      </c>
      <c r="L20" s="193" t="s">
        <v>126</v>
      </c>
      <c r="M20" s="193" t="s">
        <v>127</v>
      </c>
      <c r="N20" s="193" t="s">
        <v>128</v>
      </c>
      <c r="O20" s="193" t="s">
        <v>130</v>
      </c>
      <c r="P20" s="193" t="s">
        <v>131</v>
      </c>
      <c r="Q20" s="193" t="s">
        <v>132</v>
      </c>
      <c r="R20" s="193" t="s">
        <v>133</v>
      </c>
      <c r="S20" s="193" t="s">
        <v>134</v>
      </c>
      <c r="T20" s="193" t="s">
        <v>135</v>
      </c>
      <c r="U20" s="193" t="s">
        <v>136</v>
      </c>
    </row>
    <row r="21" spans="1:21" x14ac:dyDescent="0.25">
      <c r="A21" s="194" t="s">
        <v>129</v>
      </c>
      <c r="B21" s="97">
        <v>3135</v>
      </c>
      <c r="C21" s="97">
        <v>2544</v>
      </c>
      <c r="D21" s="97">
        <v>1583</v>
      </c>
      <c r="E21" s="97">
        <v>1352</v>
      </c>
      <c r="F21" s="97">
        <v>1802</v>
      </c>
      <c r="G21" s="97">
        <v>1983</v>
      </c>
      <c r="H21" s="97">
        <v>2227</v>
      </c>
      <c r="I21" s="97">
        <v>1945</v>
      </c>
      <c r="J21" s="97">
        <v>1742</v>
      </c>
      <c r="K21" s="97">
        <v>1951</v>
      </c>
      <c r="L21" s="97">
        <v>1382</v>
      </c>
      <c r="M21" s="97">
        <v>886</v>
      </c>
      <c r="N21" s="97">
        <v>1430</v>
      </c>
      <c r="O21" s="97">
        <v>1267</v>
      </c>
      <c r="P21" s="97">
        <v>2002</v>
      </c>
      <c r="Q21" s="97">
        <v>1507</v>
      </c>
      <c r="R21" s="97">
        <v>1481</v>
      </c>
      <c r="S21" s="97">
        <v>1792</v>
      </c>
      <c r="T21" s="97">
        <v>2787</v>
      </c>
      <c r="U21" s="97">
        <v>2978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9B5B-ADB4-4730-B58D-A7A9B937B55A}">
  <sheetPr codeName="Hoja21"/>
  <dimension ref="A1:N79"/>
  <sheetViews>
    <sheetView workbookViewId="0">
      <selection activeCell="H97" sqref="H97"/>
    </sheetView>
  </sheetViews>
  <sheetFormatPr defaultColWidth="9.140625" defaultRowHeight="15" x14ac:dyDescent="0.25"/>
  <cols>
    <col min="1" max="1" width="49.140625" customWidth="1"/>
    <col min="2" max="2" width="9.140625" style="127"/>
    <col min="3" max="4" width="9.140625" style="166"/>
    <col min="5" max="5" width="9.140625" style="127"/>
    <col min="6" max="8" width="9.140625" style="166"/>
    <col min="9" max="9" width="9.140625" style="127"/>
    <col min="10" max="10" width="10.85546875" style="166" customWidth="1"/>
    <col min="11" max="11" width="10.140625" style="166" customWidth="1"/>
    <col min="12" max="12" width="12" style="166" customWidth="1"/>
    <col min="13" max="13" width="11.85546875" style="166" customWidth="1"/>
    <col min="14" max="14" width="10.7109375" style="166" customWidth="1"/>
  </cols>
  <sheetData>
    <row r="1" spans="1:14" ht="15.75" thickBot="1" x14ac:dyDescent="0.3">
      <c r="A1" s="75" t="s">
        <v>181</v>
      </c>
      <c r="B1" s="60" t="s">
        <v>23</v>
      </c>
      <c r="C1" s="160" t="s">
        <v>24</v>
      </c>
      <c r="D1" s="167" t="s">
        <v>25</v>
      </c>
      <c r="E1" s="33" t="s">
        <v>26</v>
      </c>
      <c r="F1" s="167" t="s">
        <v>27</v>
      </c>
      <c r="G1" s="167" t="s">
        <v>28</v>
      </c>
      <c r="H1" s="167" t="s">
        <v>29</v>
      </c>
      <c r="I1" s="33" t="s">
        <v>30</v>
      </c>
      <c r="J1" s="167" t="s">
        <v>31</v>
      </c>
      <c r="K1" s="167" t="s">
        <v>32</v>
      </c>
      <c r="L1" s="167" t="s">
        <v>33</v>
      </c>
      <c r="M1" s="167" t="s">
        <v>34</v>
      </c>
      <c r="N1" s="167" t="s">
        <v>35</v>
      </c>
    </row>
    <row r="2" spans="1:14" x14ac:dyDescent="0.25">
      <c r="A2" s="76"/>
      <c r="B2" s="17"/>
      <c r="C2" s="161"/>
      <c r="D2" s="168"/>
      <c r="E2" s="9"/>
      <c r="F2" s="168"/>
      <c r="G2" s="168"/>
      <c r="H2" s="168"/>
      <c r="I2" s="9"/>
      <c r="J2" s="168"/>
      <c r="K2" s="168"/>
      <c r="L2" s="168"/>
      <c r="M2" s="168"/>
      <c r="N2" s="168"/>
    </row>
    <row r="3" spans="1:14" ht="15.75" thickBot="1" x14ac:dyDescent="0.3">
      <c r="A3" s="2"/>
      <c r="B3" s="17"/>
      <c r="C3" s="161"/>
      <c r="D3" s="161"/>
      <c r="E3" s="17"/>
      <c r="F3" s="161"/>
      <c r="G3" s="161"/>
      <c r="H3" s="161"/>
      <c r="I3" s="17"/>
      <c r="J3" s="161"/>
      <c r="K3" s="161"/>
      <c r="L3" s="161"/>
      <c r="M3" s="161"/>
      <c r="N3" s="161"/>
    </row>
    <row r="4" spans="1:14" ht="15.75" thickBot="1" x14ac:dyDescent="0.3">
      <c r="A4" s="34" t="s">
        <v>3</v>
      </c>
      <c r="B4" s="154"/>
      <c r="C4" s="162"/>
      <c r="D4" s="162"/>
      <c r="E4" s="155"/>
      <c r="F4" s="162"/>
      <c r="G4" s="162"/>
      <c r="H4" s="162"/>
      <c r="I4" s="155"/>
      <c r="J4" s="162"/>
      <c r="K4" s="162"/>
      <c r="L4" s="162"/>
      <c r="M4" s="162"/>
      <c r="N4" s="161"/>
    </row>
    <row r="5" spans="1:14" x14ac:dyDescent="0.25">
      <c r="A5" s="20" t="s">
        <v>182</v>
      </c>
      <c r="B5" s="17"/>
      <c r="C5" s="161">
        <v>5143</v>
      </c>
      <c r="D5" s="161"/>
      <c r="E5" s="17"/>
      <c r="F5" s="161"/>
      <c r="G5" s="161"/>
      <c r="H5" s="161"/>
      <c r="I5" s="17"/>
      <c r="J5" s="161"/>
      <c r="K5" s="161"/>
      <c r="L5" s="161"/>
      <c r="M5" s="169"/>
      <c r="N5" s="171">
        <v>5143</v>
      </c>
    </row>
    <row r="6" spans="1:14" x14ac:dyDescent="0.25">
      <c r="A6" s="14" t="s">
        <v>41</v>
      </c>
      <c r="B6" s="17"/>
      <c r="C6" s="161"/>
      <c r="D6" s="161">
        <v>65</v>
      </c>
      <c r="E6" s="17"/>
      <c r="F6" s="161"/>
      <c r="G6" s="161"/>
      <c r="H6" s="161"/>
      <c r="I6" s="17"/>
      <c r="J6" s="161"/>
      <c r="K6" s="161"/>
      <c r="L6" s="161"/>
      <c r="M6" s="169"/>
      <c r="N6" s="172">
        <v>65</v>
      </c>
    </row>
    <row r="7" spans="1:14" x14ac:dyDescent="0.25">
      <c r="A7" s="14"/>
      <c r="B7" s="17"/>
      <c r="C7" s="161"/>
      <c r="D7" s="161"/>
      <c r="E7" s="17"/>
      <c r="F7" s="161"/>
      <c r="G7" s="161"/>
      <c r="H7" s="161"/>
      <c r="I7" s="17"/>
      <c r="J7" s="161"/>
      <c r="K7" s="161"/>
      <c r="L7" s="161"/>
      <c r="M7" s="169"/>
      <c r="N7" s="172">
        <v>0</v>
      </c>
    </row>
    <row r="8" spans="1:14" x14ac:dyDescent="0.25">
      <c r="A8" s="14"/>
      <c r="B8" s="17"/>
      <c r="C8" s="161"/>
      <c r="D8" s="161"/>
      <c r="E8" s="17"/>
      <c r="F8" s="161"/>
      <c r="G8" s="161"/>
      <c r="H8" s="161"/>
      <c r="I8" s="17"/>
      <c r="J8" s="161"/>
      <c r="K8" s="161"/>
      <c r="L8" s="161"/>
      <c r="M8" s="169"/>
      <c r="N8" s="172">
        <v>0</v>
      </c>
    </row>
    <row r="9" spans="1:14" x14ac:dyDescent="0.25">
      <c r="A9" s="14"/>
      <c r="B9" s="17"/>
      <c r="C9" s="161"/>
      <c r="D9" s="161"/>
      <c r="E9" s="17"/>
      <c r="F9" s="161"/>
      <c r="G9" s="161"/>
      <c r="H9" s="161"/>
      <c r="I9" s="17"/>
      <c r="J9" s="161"/>
      <c r="K9" s="161"/>
      <c r="L9" s="161"/>
      <c r="M9" s="169"/>
      <c r="N9" s="172">
        <v>0</v>
      </c>
    </row>
    <row r="10" spans="1:14" x14ac:dyDescent="0.25">
      <c r="A10" s="14"/>
      <c r="B10" s="17"/>
      <c r="C10" s="161"/>
      <c r="D10" s="161"/>
      <c r="E10" s="17"/>
      <c r="F10" s="161"/>
      <c r="G10" s="161"/>
      <c r="H10" s="161"/>
      <c r="I10" s="17"/>
      <c r="J10" s="161"/>
      <c r="K10" s="161"/>
      <c r="L10" s="161"/>
      <c r="M10" s="169"/>
      <c r="N10" s="172">
        <v>0</v>
      </c>
    </row>
    <row r="11" spans="1:14" x14ac:dyDescent="0.25">
      <c r="A11" s="14"/>
      <c r="B11" s="17"/>
      <c r="C11" s="161"/>
      <c r="D11" s="161"/>
      <c r="E11" s="17"/>
      <c r="F11" s="161"/>
      <c r="G11" s="161"/>
      <c r="H11" s="161"/>
      <c r="I11" s="17"/>
      <c r="J11" s="161"/>
      <c r="K11" s="161"/>
      <c r="L11" s="161"/>
      <c r="M11" s="169"/>
      <c r="N11" s="172">
        <v>0</v>
      </c>
    </row>
    <row r="12" spans="1:14" x14ac:dyDescent="0.25">
      <c r="A12" s="14"/>
      <c r="B12" s="17"/>
      <c r="C12" s="161"/>
      <c r="D12" s="161"/>
      <c r="E12" s="17"/>
      <c r="F12" s="161"/>
      <c r="G12" s="161"/>
      <c r="H12" s="161"/>
      <c r="I12" s="17"/>
      <c r="J12" s="161"/>
      <c r="K12" s="161"/>
      <c r="L12" s="161"/>
      <c r="M12" s="169"/>
      <c r="N12" s="172">
        <v>0</v>
      </c>
    </row>
    <row r="13" spans="1:14" x14ac:dyDescent="0.25">
      <c r="A13" s="14"/>
      <c r="B13" s="17"/>
      <c r="C13" s="161"/>
      <c r="D13" s="161"/>
      <c r="E13" s="17"/>
      <c r="F13" s="161"/>
      <c r="G13" s="161"/>
      <c r="H13" s="161"/>
      <c r="I13" s="17"/>
      <c r="J13" s="161"/>
      <c r="K13" s="161"/>
      <c r="L13" s="161"/>
      <c r="M13" s="169"/>
      <c r="N13" s="172">
        <v>0</v>
      </c>
    </row>
    <row r="14" spans="1:14" x14ac:dyDescent="0.25">
      <c r="A14" s="47"/>
      <c r="B14" s="17"/>
      <c r="C14" s="161"/>
      <c r="D14" s="161"/>
      <c r="E14" s="17"/>
      <c r="F14" s="161"/>
      <c r="G14" s="161"/>
      <c r="H14" s="161"/>
      <c r="I14" s="17"/>
      <c r="J14" s="161"/>
      <c r="K14" s="161"/>
      <c r="L14" s="161"/>
      <c r="M14" s="169"/>
      <c r="N14" s="172">
        <v>0</v>
      </c>
    </row>
    <row r="15" spans="1:14" x14ac:dyDescent="0.25">
      <c r="A15" s="47"/>
      <c r="B15" s="17"/>
      <c r="C15" s="161"/>
      <c r="D15" s="161"/>
      <c r="E15" s="17"/>
      <c r="F15" s="161"/>
      <c r="G15" s="161"/>
      <c r="H15" s="161"/>
      <c r="I15" s="17"/>
      <c r="J15" s="161"/>
      <c r="K15" s="161"/>
      <c r="L15" s="161"/>
      <c r="M15" s="169"/>
      <c r="N15" s="172">
        <v>0</v>
      </c>
    </row>
    <row r="16" spans="1:14" x14ac:dyDescent="0.25">
      <c r="A16" s="16"/>
      <c r="B16" s="9"/>
      <c r="C16" s="161"/>
      <c r="D16" s="168"/>
      <c r="E16" s="9"/>
      <c r="F16" s="168"/>
      <c r="G16" s="168"/>
      <c r="H16" s="168"/>
      <c r="I16" s="9"/>
      <c r="J16" s="168"/>
      <c r="K16" s="168"/>
      <c r="L16" s="161"/>
      <c r="M16" s="161"/>
      <c r="N16" s="172">
        <v>0</v>
      </c>
    </row>
    <row r="17" spans="1:14" x14ac:dyDescent="0.25">
      <c r="A17" s="16"/>
      <c r="B17" s="9"/>
      <c r="C17" s="161"/>
      <c r="D17" s="168"/>
      <c r="E17" s="9"/>
      <c r="F17" s="168"/>
      <c r="G17" s="168"/>
      <c r="H17" s="168"/>
      <c r="I17" s="9"/>
      <c r="J17" s="168"/>
      <c r="K17" s="168"/>
      <c r="L17" s="168"/>
      <c r="M17" s="161"/>
      <c r="N17" s="172">
        <v>0</v>
      </c>
    </row>
    <row r="18" spans="1:14" x14ac:dyDescent="0.25">
      <c r="A18" s="16"/>
      <c r="B18" s="17"/>
      <c r="C18" s="161"/>
      <c r="D18" s="161"/>
      <c r="E18" s="17"/>
      <c r="F18" s="161"/>
      <c r="G18" s="161"/>
      <c r="H18" s="161"/>
      <c r="I18" s="17"/>
      <c r="J18" s="161"/>
      <c r="K18" s="161"/>
      <c r="L18" s="161"/>
      <c r="M18" s="169"/>
      <c r="N18" s="172">
        <v>0</v>
      </c>
    </row>
    <row r="19" spans="1:14" x14ac:dyDescent="0.25">
      <c r="A19" s="16"/>
      <c r="B19" s="17"/>
      <c r="C19" s="161"/>
      <c r="D19" s="161"/>
      <c r="E19" s="17"/>
      <c r="F19" s="161"/>
      <c r="G19" s="161"/>
      <c r="H19" s="161"/>
      <c r="I19" s="17"/>
      <c r="J19" s="161"/>
      <c r="K19" s="161"/>
      <c r="L19" s="161"/>
      <c r="M19" s="169"/>
      <c r="N19" s="172">
        <v>0</v>
      </c>
    </row>
    <row r="20" spans="1:14" x14ac:dyDescent="0.25">
      <c r="A20" s="16"/>
      <c r="B20" s="17"/>
      <c r="C20" s="161"/>
      <c r="D20" s="161"/>
      <c r="E20" s="17"/>
      <c r="F20" s="161"/>
      <c r="G20" s="161"/>
      <c r="H20" s="161"/>
      <c r="I20" s="17"/>
      <c r="J20" s="161"/>
      <c r="K20" s="161"/>
      <c r="L20" s="161"/>
      <c r="M20" s="169"/>
      <c r="N20" s="172">
        <v>0</v>
      </c>
    </row>
    <row r="21" spans="1:14" x14ac:dyDescent="0.25">
      <c r="A21" s="16"/>
      <c r="B21" s="17"/>
      <c r="C21" s="161"/>
      <c r="D21" s="161"/>
      <c r="E21" s="17"/>
      <c r="F21" s="161"/>
      <c r="G21" s="161"/>
      <c r="H21" s="161"/>
      <c r="I21" s="17"/>
      <c r="J21" s="161"/>
      <c r="K21" s="161"/>
      <c r="L21" s="161"/>
      <c r="M21" s="169"/>
      <c r="N21" s="172">
        <v>0</v>
      </c>
    </row>
    <row r="22" spans="1:14" x14ac:dyDescent="0.25">
      <c r="A22" s="16"/>
      <c r="B22" s="17"/>
      <c r="C22" s="161"/>
      <c r="D22" s="161"/>
      <c r="E22" s="17"/>
      <c r="F22" s="161"/>
      <c r="G22" s="161"/>
      <c r="H22" s="161"/>
      <c r="I22" s="17"/>
      <c r="J22" s="161"/>
      <c r="K22" s="161"/>
      <c r="L22" s="161"/>
      <c r="M22" s="169"/>
      <c r="N22" s="172">
        <v>0</v>
      </c>
    </row>
    <row r="23" spans="1:14" x14ac:dyDescent="0.25">
      <c r="A23" s="16"/>
      <c r="B23" s="17"/>
      <c r="C23" s="161"/>
      <c r="D23" s="161"/>
      <c r="E23" s="17"/>
      <c r="F23" s="161"/>
      <c r="G23" s="161"/>
      <c r="H23" s="161"/>
      <c r="I23" s="17"/>
      <c r="J23" s="161"/>
      <c r="K23" s="161"/>
      <c r="L23" s="161"/>
      <c r="M23" s="169"/>
      <c r="N23" s="172">
        <v>0</v>
      </c>
    </row>
    <row r="24" spans="1:14" x14ac:dyDescent="0.25">
      <c r="A24" s="16"/>
      <c r="B24" s="17"/>
      <c r="C24" s="161"/>
      <c r="D24" s="161"/>
      <c r="E24" s="17"/>
      <c r="F24" s="161"/>
      <c r="G24" s="161"/>
      <c r="H24" s="161"/>
      <c r="I24" s="17"/>
      <c r="J24" s="161"/>
      <c r="K24" s="161"/>
      <c r="L24" s="161"/>
      <c r="M24" s="169"/>
      <c r="N24" s="172">
        <v>0</v>
      </c>
    </row>
    <row r="25" spans="1:14" x14ac:dyDescent="0.25">
      <c r="A25" s="16"/>
      <c r="B25" s="17"/>
      <c r="C25" s="161"/>
      <c r="D25" s="161"/>
      <c r="E25" s="17"/>
      <c r="F25" s="161"/>
      <c r="G25" s="161"/>
      <c r="H25" s="161"/>
      <c r="I25" s="17"/>
      <c r="J25" s="161"/>
      <c r="K25" s="161"/>
      <c r="L25" s="161"/>
      <c r="M25" s="169"/>
      <c r="N25" s="172">
        <v>0</v>
      </c>
    </row>
    <row r="26" spans="1:14" x14ac:dyDescent="0.25">
      <c r="A26" s="16"/>
      <c r="B26" s="17"/>
      <c r="C26" s="161"/>
      <c r="D26" s="161"/>
      <c r="E26" s="17"/>
      <c r="F26" s="161"/>
      <c r="G26" s="161"/>
      <c r="H26" s="161"/>
      <c r="I26" s="17"/>
      <c r="J26" s="161"/>
      <c r="K26" s="161"/>
      <c r="L26" s="161"/>
      <c r="M26" s="169"/>
      <c r="N26" s="172">
        <v>0</v>
      </c>
    </row>
    <row r="27" spans="1:14" x14ac:dyDescent="0.25">
      <c r="A27" s="16"/>
      <c r="B27" s="17"/>
      <c r="C27" s="161"/>
      <c r="D27" s="161"/>
      <c r="E27" s="17"/>
      <c r="F27" s="161"/>
      <c r="G27" s="161"/>
      <c r="H27" s="161"/>
      <c r="I27" s="17"/>
      <c r="J27" s="161"/>
      <c r="K27" s="161"/>
      <c r="L27" s="161"/>
      <c r="M27" s="169"/>
      <c r="N27" s="172">
        <v>0</v>
      </c>
    </row>
    <row r="28" spans="1:14" x14ac:dyDescent="0.25">
      <c r="A28" s="16"/>
      <c r="B28" s="17"/>
      <c r="C28" s="161"/>
      <c r="D28" s="161"/>
      <c r="E28" s="17"/>
      <c r="F28" s="161"/>
      <c r="G28" s="161"/>
      <c r="H28" s="161"/>
      <c r="I28" s="17"/>
      <c r="J28" s="161"/>
      <c r="K28" s="161"/>
      <c r="L28" s="161"/>
      <c r="M28" s="169"/>
      <c r="N28" s="172">
        <v>0</v>
      </c>
    </row>
    <row r="29" spans="1:14" x14ac:dyDescent="0.25">
      <c r="A29" s="14"/>
      <c r="B29" s="17"/>
      <c r="C29" s="161"/>
      <c r="D29" s="161"/>
      <c r="E29" s="17"/>
      <c r="F29" s="161"/>
      <c r="G29" s="161"/>
      <c r="H29" s="161"/>
      <c r="I29" s="17"/>
      <c r="J29" s="161"/>
      <c r="K29" s="161"/>
      <c r="L29" s="161"/>
      <c r="M29" s="169"/>
      <c r="N29" s="172">
        <v>0</v>
      </c>
    </row>
    <row r="30" spans="1:14" x14ac:dyDescent="0.25">
      <c r="A30" s="16"/>
      <c r="B30" s="17"/>
      <c r="C30" s="161"/>
      <c r="D30" s="161"/>
      <c r="E30" s="17"/>
      <c r="F30" s="161"/>
      <c r="G30" s="161"/>
      <c r="H30" s="161"/>
      <c r="I30" s="17"/>
      <c r="J30" s="161"/>
      <c r="K30" s="161"/>
      <c r="L30" s="161"/>
      <c r="M30" s="169"/>
      <c r="N30" s="172">
        <v>0</v>
      </c>
    </row>
    <row r="31" spans="1:14" x14ac:dyDescent="0.25">
      <c r="A31" s="14"/>
      <c r="B31" s="17"/>
      <c r="C31" s="161"/>
      <c r="D31" s="161"/>
      <c r="E31" s="17"/>
      <c r="F31" s="161"/>
      <c r="G31" s="161"/>
      <c r="H31" s="161"/>
      <c r="I31" s="17"/>
      <c r="J31" s="161"/>
      <c r="K31" s="161"/>
      <c r="L31" s="161"/>
      <c r="M31" s="169"/>
      <c r="N31" s="172">
        <v>0</v>
      </c>
    </row>
    <row r="32" spans="1:14" x14ac:dyDescent="0.25">
      <c r="A32" s="14"/>
      <c r="B32" s="17"/>
      <c r="C32" s="161"/>
      <c r="D32" s="161"/>
      <c r="E32" s="17"/>
      <c r="F32" s="161"/>
      <c r="G32" s="161"/>
      <c r="H32" s="161"/>
      <c r="I32" s="17"/>
      <c r="J32" s="161"/>
      <c r="K32" s="161"/>
      <c r="L32" s="161"/>
      <c r="M32" s="169"/>
      <c r="N32" s="172">
        <v>0</v>
      </c>
    </row>
    <row r="33" spans="1:14" ht="15.75" thickBot="1" x14ac:dyDescent="0.3">
      <c r="A33" s="18"/>
      <c r="B33" s="155"/>
      <c r="C33" s="162"/>
      <c r="D33" s="162"/>
      <c r="E33" s="155">
        <v>33</v>
      </c>
      <c r="F33" s="162">
        <v>19</v>
      </c>
      <c r="G33" s="162">
        <v>14</v>
      </c>
      <c r="H33" s="162">
        <v>22</v>
      </c>
      <c r="I33" s="155">
        <v>0</v>
      </c>
      <c r="J33" s="162">
        <v>24</v>
      </c>
      <c r="K33" s="162">
        <v>85</v>
      </c>
      <c r="L33" s="162">
        <v>62</v>
      </c>
      <c r="M33" s="169">
        <v>38</v>
      </c>
      <c r="N33" s="163">
        <v>297</v>
      </c>
    </row>
    <row r="34" spans="1:14" ht="15.75" thickBot="1" x14ac:dyDescent="0.3">
      <c r="A34" s="2"/>
      <c r="B34" s="159">
        <v>0</v>
      </c>
      <c r="C34" s="175">
        <v>5143</v>
      </c>
      <c r="D34" s="175">
        <v>65</v>
      </c>
      <c r="E34" s="159">
        <v>33</v>
      </c>
      <c r="F34" s="165">
        <v>19</v>
      </c>
      <c r="G34" s="165">
        <v>14</v>
      </c>
      <c r="H34" s="165">
        <v>22</v>
      </c>
      <c r="I34" s="159">
        <v>0</v>
      </c>
      <c r="J34" s="165">
        <v>24</v>
      </c>
      <c r="K34" s="165">
        <v>85</v>
      </c>
      <c r="L34" s="165">
        <v>62</v>
      </c>
      <c r="M34" s="165">
        <v>38</v>
      </c>
      <c r="N34" s="165">
        <v>5505</v>
      </c>
    </row>
    <row r="35" spans="1:14" ht="15.75" thickBot="1" x14ac:dyDescent="0.3">
      <c r="A35" s="2"/>
      <c r="B35" s="17"/>
      <c r="C35" s="161"/>
      <c r="D35" s="161"/>
      <c r="E35" s="17"/>
      <c r="F35" s="161"/>
      <c r="G35" s="161"/>
      <c r="H35" s="161"/>
      <c r="I35" s="17"/>
      <c r="J35" s="161"/>
      <c r="K35" s="161"/>
      <c r="L35" s="161"/>
      <c r="M35" s="161"/>
      <c r="N35" s="161"/>
    </row>
    <row r="36" spans="1:14" ht="16.5" thickBot="1" x14ac:dyDescent="0.3">
      <c r="A36" s="49" t="s">
        <v>9</v>
      </c>
      <c r="B36" s="17"/>
      <c r="C36" s="161"/>
      <c r="D36" s="161"/>
      <c r="E36" s="17"/>
      <c r="F36" s="161"/>
      <c r="G36" s="161"/>
      <c r="H36" s="161"/>
      <c r="I36" s="17"/>
      <c r="J36" s="161"/>
      <c r="K36" s="161"/>
      <c r="L36" s="161"/>
      <c r="M36" s="161"/>
      <c r="N36" s="161"/>
    </row>
    <row r="37" spans="1:14" x14ac:dyDescent="0.25">
      <c r="A37" s="20" t="s">
        <v>46</v>
      </c>
      <c r="B37" s="156"/>
      <c r="C37" s="164">
        <v>28</v>
      </c>
      <c r="D37" s="164"/>
      <c r="E37" s="156"/>
      <c r="F37" s="164"/>
      <c r="G37" s="164"/>
      <c r="H37" s="164"/>
      <c r="I37" s="156"/>
      <c r="J37" s="164"/>
      <c r="K37" s="164"/>
      <c r="L37" s="164"/>
      <c r="M37" s="164"/>
      <c r="N37" s="171">
        <v>28</v>
      </c>
    </row>
    <row r="38" spans="1:14" x14ac:dyDescent="0.25">
      <c r="A38" s="16" t="s">
        <v>145</v>
      </c>
      <c r="B38" s="17"/>
      <c r="C38" s="161">
        <v>89</v>
      </c>
      <c r="D38" s="161"/>
      <c r="E38" s="17"/>
      <c r="F38" s="161"/>
      <c r="G38" s="161"/>
      <c r="H38" s="161"/>
      <c r="I38" s="17"/>
      <c r="J38" s="161"/>
      <c r="K38" s="161"/>
      <c r="L38" s="161"/>
      <c r="M38" s="161"/>
      <c r="N38" s="172">
        <v>89</v>
      </c>
    </row>
    <row r="39" spans="1:14" x14ac:dyDescent="0.25">
      <c r="A39" s="16" t="s">
        <v>185</v>
      </c>
      <c r="B39" s="17"/>
      <c r="C39" s="161"/>
      <c r="D39" s="161">
        <v>25</v>
      </c>
      <c r="E39" s="17"/>
      <c r="F39" s="161"/>
      <c r="G39" s="161"/>
      <c r="H39" s="161"/>
      <c r="I39" s="17"/>
      <c r="J39" s="161"/>
      <c r="K39" s="161"/>
      <c r="L39" s="161"/>
      <c r="M39" s="161"/>
      <c r="N39" s="172">
        <v>25</v>
      </c>
    </row>
    <row r="40" spans="1:14" x14ac:dyDescent="0.25">
      <c r="A40" s="16"/>
      <c r="B40" s="9"/>
      <c r="C40" s="161"/>
      <c r="D40" s="168"/>
      <c r="E40" s="9"/>
      <c r="F40" s="168"/>
      <c r="G40" s="168"/>
      <c r="H40" s="168"/>
      <c r="I40" s="9"/>
      <c r="J40" s="168"/>
      <c r="K40" s="168"/>
      <c r="L40" s="168"/>
      <c r="M40" s="168"/>
      <c r="N40" s="172">
        <v>0</v>
      </c>
    </row>
    <row r="41" spans="1:14" x14ac:dyDescent="0.25">
      <c r="A41" s="16"/>
      <c r="B41" s="9"/>
      <c r="C41" s="161"/>
      <c r="D41" s="168"/>
      <c r="E41" s="9"/>
      <c r="F41" s="168"/>
      <c r="G41" s="168"/>
      <c r="H41" s="168"/>
      <c r="I41" s="9"/>
      <c r="J41" s="168"/>
      <c r="K41" s="168"/>
      <c r="L41" s="168"/>
      <c r="M41" s="168"/>
      <c r="N41" s="172">
        <v>0</v>
      </c>
    </row>
    <row r="42" spans="1:14" x14ac:dyDescent="0.25">
      <c r="A42" s="16"/>
      <c r="B42" s="9"/>
      <c r="C42" s="161"/>
      <c r="D42" s="168"/>
      <c r="E42" s="9"/>
      <c r="F42" s="168"/>
      <c r="G42" s="168"/>
      <c r="H42" s="168"/>
      <c r="I42" s="9"/>
      <c r="J42" s="168"/>
      <c r="K42" s="168"/>
      <c r="L42" s="168"/>
      <c r="M42" s="168"/>
      <c r="N42" s="172">
        <v>0</v>
      </c>
    </row>
    <row r="43" spans="1:14" x14ac:dyDescent="0.25">
      <c r="A43" s="16"/>
      <c r="B43" s="9"/>
      <c r="C43" s="161"/>
      <c r="D43" s="168"/>
      <c r="E43" s="9"/>
      <c r="F43" s="168"/>
      <c r="G43" s="168"/>
      <c r="H43" s="168"/>
      <c r="I43" s="9"/>
      <c r="J43" s="168"/>
      <c r="K43" s="168"/>
      <c r="L43" s="168"/>
      <c r="M43" s="168"/>
      <c r="N43" s="172">
        <v>0</v>
      </c>
    </row>
    <row r="44" spans="1:14" x14ac:dyDescent="0.25">
      <c r="A44" s="14"/>
      <c r="B44" s="17"/>
      <c r="C44" s="161"/>
      <c r="D44" s="161"/>
      <c r="E44" s="17"/>
      <c r="F44" s="161"/>
      <c r="G44" s="161"/>
      <c r="H44" s="161"/>
      <c r="I44" s="17"/>
      <c r="J44" s="161"/>
      <c r="K44" s="161"/>
      <c r="L44" s="161"/>
      <c r="M44" s="161"/>
      <c r="N44" s="172">
        <v>0</v>
      </c>
    </row>
    <row r="45" spans="1:14" x14ac:dyDescent="0.25">
      <c r="A45" s="51"/>
      <c r="B45" s="17"/>
      <c r="C45" s="161"/>
      <c r="D45" s="161"/>
      <c r="E45" s="17"/>
      <c r="F45" s="161"/>
      <c r="G45" s="161"/>
      <c r="H45" s="161"/>
      <c r="I45" s="17"/>
      <c r="J45" s="161"/>
      <c r="K45" s="161"/>
      <c r="L45" s="161"/>
      <c r="M45" s="161"/>
      <c r="N45" s="172">
        <v>0</v>
      </c>
    </row>
    <row r="46" spans="1:14" x14ac:dyDescent="0.25">
      <c r="A46" s="16"/>
      <c r="B46" s="17"/>
      <c r="C46" s="161"/>
      <c r="D46" s="161"/>
      <c r="E46" s="17"/>
      <c r="F46" s="161"/>
      <c r="G46" s="161"/>
      <c r="H46" s="161"/>
      <c r="I46" s="17"/>
      <c r="J46" s="161"/>
      <c r="K46" s="161"/>
      <c r="L46" s="161"/>
      <c r="M46" s="161"/>
      <c r="N46" s="172">
        <v>0</v>
      </c>
    </row>
    <row r="47" spans="1:14" x14ac:dyDescent="0.25">
      <c r="A47" s="16"/>
      <c r="B47" s="17"/>
      <c r="C47" s="161"/>
      <c r="D47" s="161"/>
      <c r="E47" s="17"/>
      <c r="F47" s="161"/>
      <c r="G47" s="161"/>
      <c r="H47" s="161"/>
      <c r="I47" s="17"/>
      <c r="J47" s="161"/>
      <c r="K47" s="161"/>
      <c r="L47" s="161"/>
      <c r="M47" s="161"/>
      <c r="N47" s="172">
        <v>0</v>
      </c>
    </row>
    <row r="48" spans="1:14" x14ac:dyDescent="0.25">
      <c r="A48" s="16"/>
      <c r="B48" s="17"/>
      <c r="C48" s="161"/>
      <c r="D48" s="161"/>
      <c r="E48" s="17"/>
      <c r="F48" s="161"/>
      <c r="G48" s="161"/>
      <c r="H48" s="161"/>
      <c r="I48" s="17"/>
      <c r="J48" s="161"/>
      <c r="K48" s="161"/>
      <c r="L48" s="161"/>
      <c r="M48" s="161"/>
      <c r="N48" s="172">
        <v>0</v>
      </c>
    </row>
    <row r="49" spans="1:14" x14ac:dyDescent="0.25">
      <c r="A49" s="16"/>
      <c r="B49" s="17"/>
      <c r="C49" s="161"/>
      <c r="D49" s="161"/>
      <c r="E49" s="17"/>
      <c r="F49" s="161"/>
      <c r="G49" s="161"/>
      <c r="H49" s="161"/>
      <c r="I49" s="17"/>
      <c r="J49" s="161"/>
      <c r="K49" s="161"/>
      <c r="L49" s="161"/>
      <c r="M49" s="161"/>
      <c r="N49" s="172">
        <v>0</v>
      </c>
    </row>
    <row r="50" spans="1:14" x14ac:dyDescent="0.25">
      <c r="A50" s="14"/>
      <c r="B50" s="17"/>
      <c r="C50" s="161"/>
      <c r="D50" s="161"/>
      <c r="E50" s="17"/>
      <c r="F50" s="161"/>
      <c r="G50" s="161"/>
      <c r="H50" s="161"/>
      <c r="I50" s="17"/>
      <c r="J50" s="161"/>
      <c r="K50" s="161"/>
      <c r="L50" s="161"/>
      <c r="M50" s="161"/>
      <c r="N50" s="172">
        <v>0</v>
      </c>
    </row>
    <row r="51" spans="1:14" x14ac:dyDescent="0.25">
      <c r="A51" s="14"/>
      <c r="B51" s="17"/>
      <c r="C51" s="161"/>
      <c r="D51" s="161"/>
      <c r="E51" s="17"/>
      <c r="F51" s="161"/>
      <c r="G51" s="161"/>
      <c r="H51" s="161"/>
      <c r="I51" s="17"/>
      <c r="J51" s="161"/>
      <c r="K51" s="161"/>
      <c r="L51" s="161"/>
      <c r="M51" s="161"/>
      <c r="N51" s="172">
        <v>0</v>
      </c>
    </row>
    <row r="52" spans="1:14" x14ac:dyDescent="0.25">
      <c r="A52" s="14"/>
      <c r="B52" s="17"/>
      <c r="C52" s="161"/>
      <c r="D52" s="161"/>
      <c r="E52" s="17"/>
      <c r="F52" s="161"/>
      <c r="G52" s="161"/>
      <c r="H52" s="161"/>
      <c r="I52" s="17"/>
      <c r="J52" s="161"/>
      <c r="K52" s="161"/>
      <c r="L52" s="161"/>
      <c r="M52" s="161"/>
      <c r="N52" s="172">
        <v>0</v>
      </c>
    </row>
    <row r="53" spans="1:14" x14ac:dyDescent="0.25">
      <c r="A53" s="16"/>
      <c r="B53" s="17"/>
      <c r="C53" s="161"/>
      <c r="D53" s="161"/>
      <c r="E53" s="17"/>
      <c r="F53" s="161"/>
      <c r="G53" s="161"/>
      <c r="H53" s="161"/>
      <c r="I53" s="17"/>
      <c r="J53" s="161"/>
      <c r="K53" s="168"/>
      <c r="L53" s="161"/>
      <c r="M53" s="161"/>
      <c r="N53" s="172">
        <v>0</v>
      </c>
    </row>
    <row r="54" spans="1:14" x14ac:dyDescent="0.25">
      <c r="A54" s="16"/>
      <c r="B54" s="17"/>
      <c r="C54" s="161"/>
      <c r="D54" s="161"/>
      <c r="E54" s="17"/>
      <c r="F54" s="161"/>
      <c r="G54" s="161"/>
      <c r="H54" s="161"/>
      <c r="I54" s="17"/>
      <c r="J54" s="161"/>
      <c r="K54" s="161"/>
      <c r="L54" s="161"/>
      <c r="M54" s="161"/>
      <c r="N54" s="172">
        <v>0</v>
      </c>
    </row>
    <row r="55" spans="1:14" x14ac:dyDescent="0.25">
      <c r="A55" s="16"/>
      <c r="B55" s="17"/>
      <c r="C55" s="161"/>
      <c r="D55" s="161"/>
      <c r="E55" s="17"/>
      <c r="F55" s="161"/>
      <c r="G55" s="161"/>
      <c r="H55" s="161"/>
      <c r="I55" s="17"/>
      <c r="J55" s="161"/>
      <c r="K55" s="161"/>
      <c r="L55" s="161"/>
      <c r="M55" s="161"/>
      <c r="N55" s="172">
        <v>0</v>
      </c>
    </row>
    <row r="56" spans="1:14" ht="15.75" thickBot="1" x14ac:dyDescent="0.3">
      <c r="A56" s="18"/>
      <c r="B56" s="17"/>
      <c r="C56" s="161"/>
      <c r="D56" s="161"/>
      <c r="E56" s="17"/>
      <c r="F56" s="161"/>
      <c r="G56" s="161"/>
      <c r="H56" s="161"/>
      <c r="I56" s="17"/>
      <c r="J56" s="161"/>
      <c r="K56" s="161"/>
      <c r="L56" s="161"/>
      <c r="M56" s="161"/>
      <c r="N56" s="163">
        <v>0</v>
      </c>
    </row>
    <row r="57" spans="1:14" ht="15.75" thickBot="1" x14ac:dyDescent="0.3">
      <c r="A57" s="36"/>
      <c r="B57" s="159">
        <v>0</v>
      </c>
      <c r="C57" s="165">
        <v>117</v>
      </c>
      <c r="D57" s="165">
        <v>25</v>
      </c>
      <c r="E57" s="159">
        <v>0</v>
      </c>
      <c r="F57" s="165">
        <v>0</v>
      </c>
      <c r="G57" s="165">
        <v>0</v>
      </c>
      <c r="H57" s="165">
        <v>0</v>
      </c>
      <c r="I57" s="159">
        <v>0</v>
      </c>
      <c r="J57" s="165">
        <v>0</v>
      </c>
      <c r="K57" s="165">
        <v>0</v>
      </c>
      <c r="L57" s="165">
        <v>0</v>
      </c>
      <c r="M57" s="165">
        <v>0</v>
      </c>
      <c r="N57" s="165">
        <v>142</v>
      </c>
    </row>
    <row r="58" spans="1:14" ht="15.75" thickBot="1" x14ac:dyDescent="0.3">
      <c r="A58" s="26"/>
      <c r="B58" s="17"/>
      <c r="C58" s="161"/>
      <c r="D58" s="161"/>
      <c r="E58" s="17"/>
      <c r="F58" s="161"/>
      <c r="G58" s="161"/>
      <c r="H58" s="161"/>
      <c r="I58" s="17"/>
      <c r="J58" s="161"/>
      <c r="K58" s="161"/>
      <c r="L58" s="161"/>
      <c r="M58" s="161"/>
      <c r="N58" s="161"/>
    </row>
    <row r="59" spans="1:14" ht="15.75" thickBot="1" x14ac:dyDescent="0.3">
      <c r="A59" s="34" t="s">
        <v>11</v>
      </c>
      <c r="B59" s="17"/>
      <c r="C59" s="161"/>
      <c r="D59" s="161"/>
      <c r="E59" s="17"/>
      <c r="F59" s="161"/>
      <c r="G59" s="161"/>
      <c r="H59" s="161"/>
      <c r="I59" s="17"/>
      <c r="J59" s="161"/>
      <c r="K59" s="161"/>
      <c r="L59" s="161"/>
      <c r="M59" s="161"/>
      <c r="N59" s="161"/>
    </row>
    <row r="60" spans="1:14" x14ac:dyDescent="0.25">
      <c r="A60" s="20" t="s">
        <v>180</v>
      </c>
      <c r="B60" s="157"/>
      <c r="C60" s="164"/>
      <c r="D60" s="164">
        <v>55</v>
      </c>
      <c r="E60" s="156"/>
      <c r="F60" s="164"/>
      <c r="G60" s="164"/>
      <c r="H60" s="164"/>
      <c r="I60" s="156"/>
      <c r="J60" s="164"/>
      <c r="K60" s="164"/>
      <c r="L60" s="164"/>
      <c r="M60" s="164"/>
      <c r="N60" s="171">
        <v>55</v>
      </c>
    </row>
    <row r="61" spans="1:14" x14ac:dyDescent="0.25">
      <c r="A61" s="16" t="s">
        <v>190</v>
      </c>
      <c r="B61" s="158"/>
      <c r="C61" s="161"/>
      <c r="D61" s="161"/>
      <c r="E61" s="17"/>
      <c r="F61" s="161">
        <v>23</v>
      </c>
      <c r="G61" s="161"/>
      <c r="H61" s="161"/>
      <c r="I61" s="17"/>
      <c r="J61" s="161"/>
      <c r="K61" s="161"/>
      <c r="L61" s="161"/>
      <c r="M61" s="161"/>
      <c r="N61" s="172">
        <v>23</v>
      </c>
    </row>
    <row r="62" spans="1:14" x14ac:dyDescent="0.25">
      <c r="A62" s="16" t="s">
        <v>247</v>
      </c>
      <c r="B62" s="158"/>
      <c r="C62" s="161"/>
      <c r="D62" s="161"/>
      <c r="E62" s="17"/>
      <c r="F62" s="161"/>
      <c r="G62" s="161"/>
      <c r="H62" s="161"/>
      <c r="I62" s="17"/>
      <c r="J62" s="161"/>
      <c r="K62" s="161">
        <v>134</v>
      </c>
      <c r="L62" s="161"/>
      <c r="M62" s="161"/>
      <c r="N62" s="172">
        <v>134</v>
      </c>
    </row>
    <row r="63" spans="1:14" x14ac:dyDescent="0.25">
      <c r="A63" s="51"/>
      <c r="B63" s="158"/>
      <c r="C63" s="161"/>
      <c r="D63" s="161"/>
      <c r="E63" s="17"/>
      <c r="F63" s="161"/>
      <c r="G63" s="161"/>
      <c r="H63" s="161"/>
      <c r="I63" s="17"/>
      <c r="J63" s="161"/>
      <c r="K63" s="161"/>
      <c r="L63" s="161"/>
      <c r="M63" s="161"/>
      <c r="N63" s="172">
        <v>0</v>
      </c>
    </row>
    <row r="64" spans="1:14" x14ac:dyDescent="0.25">
      <c r="A64" s="51"/>
      <c r="B64" s="158"/>
      <c r="C64" s="161"/>
      <c r="D64" s="161"/>
      <c r="E64" s="17"/>
      <c r="F64" s="161"/>
      <c r="G64" s="161"/>
      <c r="H64" s="161"/>
      <c r="I64" s="17"/>
      <c r="J64" s="161"/>
      <c r="K64" s="161"/>
      <c r="L64" s="161"/>
      <c r="M64" s="161"/>
      <c r="N64" s="172">
        <v>0</v>
      </c>
    </row>
    <row r="65" spans="1:14" x14ac:dyDescent="0.25">
      <c r="A65" s="51"/>
      <c r="B65" s="158"/>
      <c r="C65" s="161"/>
      <c r="D65" s="161"/>
      <c r="E65" s="17"/>
      <c r="F65" s="161"/>
      <c r="G65" s="161"/>
      <c r="H65" s="161"/>
      <c r="I65" s="17"/>
      <c r="J65" s="161"/>
      <c r="K65" s="161"/>
      <c r="L65" s="161"/>
      <c r="M65" s="161"/>
      <c r="N65" s="172">
        <v>0</v>
      </c>
    </row>
    <row r="66" spans="1:14" x14ac:dyDescent="0.25">
      <c r="A66" s="51"/>
      <c r="B66" s="158"/>
      <c r="C66" s="161"/>
      <c r="D66" s="161"/>
      <c r="E66" s="17"/>
      <c r="F66" s="161"/>
      <c r="G66" s="161"/>
      <c r="H66" s="161"/>
      <c r="I66" s="17"/>
      <c r="J66" s="161"/>
      <c r="K66" s="161"/>
      <c r="L66" s="161"/>
      <c r="M66" s="161"/>
      <c r="N66" s="172">
        <v>0</v>
      </c>
    </row>
    <row r="67" spans="1:14" x14ac:dyDescent="0.25">
      <c r="A67" s="51"/>
      <c r="B67" s="158"/>
      <c r="C67" s="161"/>
      <c r="D67" s="161"/>
      <c r="E67" s="17"/>
      <c r="F67" s="161"/>
      <c r="G67" s="161"/>
      <c r="H67" s="161"/>
      <c r="I67" s="17"/>
      <c r="J67" s="161"/>
      <c r="K67" s="161"/>
      <c r="L67" s="161"/>
      <c r="M67" s="161"/>
      <c r="N67" s="172">
        <v>0</v>
      </c>
    </row>
    <row r="68" spans="1:14" x14ac:dyDescent="0.25">
      <c r="A68" s="51"/>
      <c r="B68" s="158"/>
      <c r="C68" s="161"/>
      <c r="D68" s="161"/>
      <c r="E68" s="17"/>
      <c r="F68" s="161"/>
      <c r="G68" s="161"/>
      <c r="H68" s="161"/>
      <c r="I68" s="17"/>
      <c r="J68" s="161"/>
      <c r="K68" s="161"/>
      <c r="L68" s="161"/>
      <c r="M68" s="161"/>
      <c r="N68" s="172">
        <v>0</v>
      </c>
    </row>
    <row r="69" spans="1:14" x14ac:dyDescent="0.25">
      <c r="A69" s="51"/>
      <c r="B69" s="158"/>
      <c r="C69" s="161"/>
      <c r="D69" s="161"/>
      <c r="E69" s="17"/>
      <c r="F69" s="161"/>
      <c r="G69" s="161"/>
      <c r="H69" s="161"/>
      <c r="I69" s="17"/>
      <c r="J69" s="161"/>
      <c r="K69" s="161"/>
      <c r="L69" s="161"/>
      <c r="M69" s="161"/>
      <c r="N69" s="172">
        <v>0</v>
      </c>
    </row>
    <row r="70" spans="1:14" x14ac:dyDescent="0.25">
      <c r="A70" s="51"/>
      <c r="B70" s="158"/>
      <c r="C70" s="161"/>
      <c r="D70" s="161"/>
      <c r="E70" s="17"/>
      <c r="F70" s="161"/>
      <c r="G70" s="161"/>
      <c r="H70" s="161"/>
      <c r="I70" s="17"/>
      <c r="J70" s="161"/>
      <c r="K70" s="161"/>
      <c r="L70" s="161"/>
      <c r="M70" s="161"/>
      <c r="N70" s="172">
        <v>0</v>
      </c>
    </row>
    <row r="71" spans="1:14" x14ac:dyDescent="0.25">
      <c r="A71" s="51"/>
      <c r="B71" s="158"/>
      <c r="C71" s="161"/>
      <c r="D71" s="161"/>
      <c r="E71" s="17"/>
      <c r="F71" s="161"/>
      <c r="G71" s="161"/>
      <c r="H71" s="161"/>
      <c r="I71" s="17"/>
      <c r="J71" s="161"/>
      <c r="K71" s="161"/>
      <c r="L71" s="161"/>
      <c r="M71" s="161"/>
      <c r="N71" s="172">
        <v>0</v>
      </c>
    </row>
    <row r="72" spans="1:14" x14ac:dyDescent="0.25">
      <c r="A72" s="16"/>
      <c r="B72" s="158"/>
      <c r="C72" s="161"/>
      <c r="D72" s="161"/>
      <c r="E72" s="17"/>
      <c r="F72" s="161"/>
      <c r="G72" s="161"/>
      <c r="H72" s="161"/>
      <c r="I72" s="17"/>
      <c r="J72" s="161"/>
      <c r="K72" s="161"/>
      <c r="L72" s="161"/>
      <c r="M72" s="161"/>
      <c r="N72" s="172">
        <v>0</v>
      </c>
    </row>
    <row r="73" spans="1:14" x14ac:dyDescent="0.25">
      <c r="A73" s="16" t="s">
        <v>12</v>
      </c>
      <c r="B73" s="158"/>
      <c r="C73" s="161"/>
      <c r="D73" s="161"/>
      <c r="E73" s="17"/>
      <c r="F73" s="161"/>
      <c r="G73" s="161"/>
      <c r="H73" s="161"/>
      <c r="I73" s="17"/>
      <c r="J73" s="161"/>
      <c r="K73" s="161"/>
      <c r="L73" s="161"/>
      <c r="M73" s="161"/>
      <c r="N73" s="172">
        <v>0</v>
      </c>
    </row>
    <row r="74" spans="1:14" x14ac:dyDescent="0.25">
      <c r="A74" s="16" t="s">
        <v>13</v>
      </c>
      <c r="B74" s="158"/>
      <c r="C74" s="161"/>
      <c r="D74" s="161"/>
      <c r="E74" s="17"/>
      <c r="F74" s="161"/>
      <c r="G74" s="161"/>
      <c r="H74" s="161"/>
      <c r="I74" s="17"/>
      <c r="J74" s="161"/>
      <c r="K74" s="161"/>
      <c r="L74" s="161"/>
      <c r="M74" s="161"/>
      <c r="N74" s="172">
        <v>0</v>
      </c>
    </row>
    <row r="75" spans="1:14" ht="15.75" thickBot="1" x14ac:dyDescent="0.3">
      <c r="A75" s="18" t="s">
        <v>14</v>
      </c>
      <c r="B75" s="154">
        <v>226</v>
      </c>
      <c r="C75" s="161">
        <v>418</v>
      </c>
      <c r="D75" s="161">
        <v>203</v>
      </c>
      <c r="E75" s="17">
        <v>733</v>
      </c>
      <c r="F75" s="161">
        <v>64</v>
      </c>
      <c r="G75" s="161">
        <v>312</v>
      </c>
      <c r="H75" s="161">
        <v>0</v>
      </c>
      <c r="I75" s="17">
        <v>0</v>
      </c>
      <c r="J75" s="161">
        <v>193</v>
      </c>
      <c r="K75" s="161">
        <v>1297</v>
      </c>
      <c r="L75" s="161">
        <v>2345</v>
      </c>
      <c r="M75" s="161">
        <v>1059</v>
      </c>
      <c r="N75" s="172">
        <v>6850</v>
      </c>
    </row>
    <row r="76" spans="1:14" ht="15.75" thickBot="1" x14ac:dyDescent="0.3">
      <c r="A76" s="2"/>
      <c r="B76" s="174">
        <v>226</v>
      </c>
      <c r="C76" s="165">
        <v>418</v>
      </c>
      <c r="D76" s="165">
        <v>258</v>
      </c>
      <c r="E76" s="159">
        <v>733</v>
      </c>
      <c r="F76" s="165">
        <v>87</v>
      </c>
      <c r="G76" s="165">
        <v>312</v>
      </c>
      <c r="H76" s="165">
        <v>0</v>
      </c>
      <c r="I76" s="159">
        <v>0</v>
      </c>
      <c r="J76" s="165">
        <v>193</v>
      </c>
      <c r="K76" s="165">
        <v>1431</v>
      </c>
      <c r="L76" s="165">
        <v>2345</v>
      </c>
      <c r="M76" s="165">
        <v>1059</v>
      </c>
      <c r="N76" s="173">
        <v>7062</v>
      </c>
    </row>
    <row r="77" spans="1:14" x14ac:dyDescent="0.25">
      <c r="A77" s="2"/>
      <c r="B77" s="17"/>
      <c r="C77" s="161"/>
      <c r="D77" s="161"/>
      <c r="E77" s="17"/>
      <c r="F77" s="161"/>
      <c r="G77" s="161"/>
      <c r="H77" s="161"/>
      <c r="I77" s="17"/>
      <c r="J77" s="161"/>
      <c r="K77" s="161"/>
      <c r="L77" s="161"/>
      <c r="M77" s="161"/>
      <c r="N77" s="161"/>
    </row>
    <row r="78" spans="1:14" ht="15.75" thickBot="1" x14ac:dyDescent="0.3">
      <c r="A78" s="2"/>
      <c r="B78" s="17"/>
      <c r="C78" s="161"/>
      <c r="D78" s="161"/>
      <c r="E78" s="17"/>
      <c r="F78" s="161"/>
      <c r="G78" s="161"/>
      <c r="H78" s="161"/>
      <c r="I78" s="17"/>
      <c r="J78" s="161"/>
      <c r="K78" s="161"/>
      <c r="L78" s="161"/>
      <c r="M78" s="161"/>
      <c r="N78" s="161"/>
    </row>
    <row r="79" spans="1:14" ht="15.75" thickBot="1" x14ac:dyDescent="0.3">
      <c r="A79" s="34" t="s">
        <v>0</v>
      </c>
      <c r="B79" s="159">
        <v>226</v>
      </c>
      <c r="C79" s="165">
        <v>5678</v>
      </c>
      <c r="D79" s="165">
        <v>348</v>
      </c>
      <c r="E79" s="159">
        <v>766</v>
      </c>
      <c r="F79" s="165">
        <v>106</v>
      </c>
      <c r="G79" s="165">
        <v>326</v>
      </c>
      <c r="H79" s="165">
        <v>22</v>
      </c>
      <c r="I79" s="159">
        <v>0</v>
      </c>
      <c r="J79" s="165">
        <v>217</v>
      </c>
      <c r="K79" s="165">
        <v>1516</v>
      </c>
      <c r="L79" s="165">
        <v>2407</v>
      </c>
      <c r="M79" s="170">
        <v>1097</v>
      </c>
      <c r="N79" s="165">
        <v>12709</v>
      </c>
    </row>
  </sheetData>
  <sheetProtection algorithmName="SHA-512" hashValue="CLEHU1Z3G1v6Oc6IuCVj9KmTIny2ejI3kz9qWl44f6rv8XSIwv4veqDW6qLtyGl1eXnv/mIQjYDVyBuDLlVrjg==" saltValue="5Bi4OdYwiMZn43uvEq+gd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9</vt:i4>
      </vt:variant>
    </vt:vector>
  </HeadingPairs>
  <TitlesOfParts>
    <vt:vector size="9" baseType="lpstr">
      <vt:lpstr>Totals per mes</vt:lpstr>
      <vt:lpstr>Totals</vt:lpstr>
      <vt:lpstr>KENTRIDGE</vt:lpstr>
      <vt:lpstr>MART</vt:lpstr>
      <vt:lpstr>CIÈNCIA FRICCIÓ</vt:lpstr>
      <vt:lpstr>LA MÀSCARA </vt:lpstr>
      <vt:lpstr>comparativa 20-21</vt:lpstr>
      <vt:lpstr>xifres setmanals</vt:lpstr>
      <vt:lpstr>Xifres on 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Ribas</dc:creator>
  <cp:lastModifiedBy>Rosa Puig</cp:lastModifiedBy>
  <cp:lastPrinted>2022-02-18T09:23:12Z</cp:lastPrinted>
  <dcterms:created xsi:type="dcterms:W3CDTF">2020-12-26T17:55:36Z</dcterms:created>
  <dcterms:modified xsi:type="dcterms:W3CDTF">2024-03-07T15:21:17Z</dcterms:modified>
</cp:coreProperties>
</file>