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viladecans.sharepoint.com/sites/15000-ServeisGenerals/DAJ/PATRIMONI/INVENTARI/APROVACIO INVENTARIS GENERALS/APROVACIO INVENTARI A DATA 31122023/Inventaris parcials/Llibres preparats per publicar/"/>
    </mc:Choice>
  </mc:AlternateContent>
  <xr:revisionPtr revIDLastSave="1580" documentId="11_CC977511F882C567EFA82B9DB992172BEC0F81F9" xr6:coauthVersionLast="47" xr6:coauthVersionMax="47" xr10:uidLastSave="{CFAFEA75-011B-4B0F-9EDA-891EA2F13D35}"/>
  <bookViews>
    <workbookView xWindow="-120" yWindow="-120" windowWidth="29040" windowHeight="15720" firstSheet="8" activeTab="8" xr2:uid="{00000000-000D-0000-FFFF-FFFF00000000}"/>
  </bookViews>
  <sheets>
    <sheet name="Parcs i jardins 31122023" sheetId="1" r:id="rId1"/>
    <sheet name="Places i vials 31122023" sheetId="3" r:id="rId2"/>
    <sheet name="Vials no urbans 31122023" sheetId="4" r:id="rId3"/>
    <sheet name="Altres béns d'us públic 311223" sheetId="5" r:id="rId4"/>
    <sheet name="Immobles domini public 31122023" sheetId="6" r:id="rId5"/>
    <sheet name="Drets reals 31122023" sheetId="8" r:id="rId6"/>
    <sheet name="Equips informàtics 31122023" sheetId="15" r:id="rId7"/>
    <sheet name="Vehicles 31122023" sheetId="10" r:id="rId8"/>
    <sheet name="Altres béns mobles 31122023" sheetId="11" r:id="rId9"/>
    <sheet name="Drets prop inmaterial 31122023" sheetId="12" r:id="rId10"/>
    <sheet name="Immobles patrimonials 31122023" sheetId="13" r:id="rId11"/>
    <sheet name="Quotes, parts alíquotes 2023" sheetId="14" r:id="rId12"/>
  </sheets>
  <externalReferences>
    <externalReference r:id="rId13"/>
  </externalReferences>
  <definedNames>
    <definedName name="_xlnm.Print_Titles" localSheetId="3">'Altres béns d''us públic 311223'!$A:$B,'Altres béns d''us públic 311223'!$1:$2</definedName>
    <definedName name="_xlnm.Print_Titles" localSheetId="8">'Altres béns mobles 31122023'!$1:$2</definedName>
    <definedName name="_xlnm.Print_Titles" localSheetId="9">'Drets prop inmaterial 31122023'!$1:$1</definedName>
    <definedName name="_xlnm.Print_Titles" localSheetId="5">'Drets reals 31122023'!$A:$B,'Drets reals 31122023'!$1:$2</definedName>
    <definedName name="_xlnm.Print_Titles" localSheetId="6">'Equips informàtics 31122023'!$1:$2</definedName>
    <definedName name="_xlnm.Print_Titles" localSheetId="4">'Immobles domini public 31122023'!$A:$B,'Immobles domini public 31122023'!$1:$2</definedName>
    <definedName name="_xlnm.Print_Titles" localSheetId="10">'Immobles patrimonials 31122023'!$A:$B,'Immobles patrimonials 31122023'!$1:$2</definedName>
    <definedName name="_xlnm.Print_Titles" localSheetId="0">'Parcs i jardins 31122023'!$A:$B,'Parcs i jardins 31122023'!$1:$2</definedName>
    <definedName name="_xlnm.Print_Titles" localSheetId="1">'Places i vials 31122023'!$A:$B,'Places i vials 31122023'!$1:$2</definedName>
    <definedName name="_xlnm.Print_Titles" localSheetId="11">'Quotes, parts alíquotes 2023'!$1:$2</definedName>
    <definedName name="_xlnm.Print_Titles" localSheetId="7">'Vehicles 31122023'!$1:$2</definedName>
    <definedName name="_xlnm.Print_Titles" localSheetId="2">'Vials no urbans 31122023'!$A:$B,'Vials no urbans 31122023'!$2:$2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4" l="1"/>
  <c r="C28" i="14"/>
  <c r="B28" i="14"/>
  <c r="H15" i="14"/>
  <c r="I15" i="14" s="1"/>
  <c r="H14" i="14"/>
  <c r="I14" i="14" s="1"/>
  <c r="H13" i="14"/>
  <c r="I13" i="14" s="1"/>
  <c r="H12" i="14"/>
  <c r="I12" i="14" s="1"/>
  <c r="H11" i="14"/>
  <c r="I11" i="14" s="1"/>
  <c r="H9" i="14"/>
  <c r="I9" i="14" s="1"/>
  <c r="H8" i="14"/>
  <c r="I8" i="14" s="1"/>
  <c r="H7" i="14"/>
  <c r="I7" i="14" s="1"/>
  <c r="H6" i="14"/>
  <c r="I6" i="14" s="1"/>
  <c r="H5" i="14"/>
  <c r="I5" i="14" s="1"/>
  <c r="H4" i="14"/>
  <c r="I4" i="14" s="1"/>
  <c r="H3" i="14"/>
  <c r="H16" i="14" l="1"/>
  <c r="I16" i="14" s="1"/>
  <c r="I3" i="14"/>
</calcChain>
</file>

<file path=xl/sharedStrings.xml><?xml version="1.0" encoding="utf-8"?>
<sst xmlns="http://schemas.openxmlformats.org/spreadsheetml/2006/main" count="38463" uniqueCount="12710">
  <si>
    <t>Matrícula</t>
  </si>
  <si>
    <t>Data alta</t>
  </si>
  <si>
    <t>Baixa</t>
  </si>
  <si>
    <t>Hipervincle matrícula</t>
  </si>
  <si>
    <t>Nom pel qual es coneix</t>
  </si>
  <si>
    <t>Be patrimoni històric-artístic</t>
  </si>
  <si>
    <t>Epígrafs</t>
  </si>
  <si>
    <t>Adreça</t>
  </si>
  <si>
    <t>Núm carrer</t>
  </si>
  <si>
    <t>Naturalesa del bé</t>
  </si>
  <si>
    <t>Propietari</t>
  </si>
  <si>
    <t>Usuari</t>
  </si>
  <si>
    <t>Títol</t>
  </si>
  <si>
    <t>Num protocol</t>
  </si>
  <si>
    <t>Destí/Us</t>
  </si>
  <si>
    <t>Descripció nota registral</t>
  </si>
  <si>
    <t>Superfície segons Registre Propietat</t>
  </si>
  <si>
    <t>Càrregues</t>
  </si>
  <si>
    <t>Càrregues descripció</t>
  </si>
  <si>
    <t>Finca Registral</t>
  </si>
  <si>
    <t>Dades Registrals</t>
  </si>
  <si>
    <t>CESSIONS/CONCESSIONS/ARRENDAMENTS</t>
  </si>
  <si>
    <t>Drets superficie/aprofitament/altres</t>
  </si>
  <si>
    <t>Data inici dret</t>
  </si>
  <si>
    <t>Data revisió dret municipal</t>
  </si>
  <si>
    <t>Parcel·la cadastral</t>
  </si>
  <si>
    <t>Referència cadastral</t>
  </si>
  <si>
    <t>Localització / adreça cadastral</t>
  </si>
  <si>
    <t>Superfície gràfica segons Cadastre</t>
  </si>
  <si>
    <t>Superfície construida segons Cadastre</t>
  </si>
  <si>
    <t>Valor sòl</t>
  </si>
  <si>
    <t>Valor construcció</t>
  </si>
  <si>
    <t>Valor cadastral</t>
  </si>
  <si>
    <t>Valor assegurat continent</t>
  </si>
  <si>
    <t>Valor assegurat contingut</t>
  </si>
  <si>
    <t>Cost adquisició</t>
  </si>
  <si>
    <t>Valor adquisició</t>
  </si>
  <si>
    <t>Valor comptable</t>
  </si>
  <si>
    <t>Assegurança</t>
  </si>
  <si>
    <t>Afectacions</t>
  </si>
  <si>
    <t>Extintors</t>
  </si>
  <si>
    <t>Alarmes</t>
  </si>
  <si>
    <t>Observacions</t>
  </si>
  <si>
    <t>3</t>
  </si>
  <si>
    <t>13/12/1945</t>
  </si>
  <si>
    <t>PARC INFANTIL DE LA RAMBLA, ERA CAN SALA</t>
  </si>
  <si>
    <t>1.1.a) Parcs i jardins</t>
  </si>
  <si>
    <t>C/ SITGES</t>
  </si>
  <si>
    <t/>
  </si>
  <si>
    <t>DOMINI PUBLIC - US PUBLIC</t>
  </si>
  <si>
    <t>AJV</t>
  </si>
  <si>
    <t>PUBLIC</t>
  </si>
  <si>
    <t>PERMUTA</t>
  </si>
  <si>
    <t>287</t>
  </si>
  <si>
    <t>PARC INFANTIL</t>
  </si>
  <si>
    <t>URBANA.- Terreno sito en Viladecans, que era la antigua era y que tiene de cabida seiscientos veinte metros cuadrados.</t>
  </si>
  <si>
    <t>620</t>
  </si>
  <si>
    <t>1) Domiio y alodio inscrito, en cuanto al cuarenta por ciento a favor de doña María Ferrer Anglada, en la inscripción 5ª, de fecha 10 de abril de 1964, y, en cuanto a sesenta centésimas partes, a favor de don Sixto Llort Balañá, como Albacea de don José Feliu Gusiñé, en la inscripción 6ª, de fecha 29 de julio de 1964.- No consta nota de vigencia.</t>
  </si>
  <si>
    <t>2840</t>
  </si>
  <si>
    <t>T: 224, L:68, F:49, F: 2840</t>
  </si>
  <si>
    <t>Sense referència cadastral</t>
  </si>
  <si>
    <t>22.1</t>
  </si>
  <si>
    <t>PARC MAS RATES (inclou CASA DE LES ABELLES)</t>
  </si>
  <si>
    <t>C/ ARBOÇ</t>
  </si>
  <si>
    <t>DOMINI PUBLIC - SERVEI PUBLIC</t>
  </si>
  <si>
    <t>CESSIO I VENTA</t>
  </si>
  <si>
    <t>373</t>
  </si>
  <si>
    <t>PARC PUBLIC</t>
  </si>
  <si>
    <t>Es el parc Mas Rates, inclou la CASA DE LES ABELLES (ANTIC BAR PARC MAS RATÉS amb una superficie de 65 m2)</t>
  </si>
  <si>
    <t>34036</t>
  </si>
  <si>
    <t>NO CONSTA</t>
  </si>
  <si>
    <t>7050601DF1775A</t>
  </si>
  <si>
    <t>6853605DF1765D0001ZD</t>
  </si>
  <si>
    <t>El titol 373 de 1974 va ser retornar pel registre de la propietat per que en la finca 299 que es la finca matriu de la que procedeix no quedava superfície per segregar.
Cadastralment aquesta porció esta  a nom de l'Ajuntament.
PENDENT REGULARITZAR REGISTRALMENT
Demano ubicacio a Sergi de la cessio de 12000 m i la venda de 22036 m segons tittol 373. Poden ser dos porcions, o mas rates o can ginestar.
Demano documentacio relacionada amb la finca 299 a Xavier Caldere. Sembla que es part de Mas Rates, pero no esta inclosa la casa de les abelles</t>
  </si>
  <si>
    <t>22.2</t>
  </si>
  <si>
    <t>PARC INFANTIL MAS RATES</t>
  </si>
  <si>
    <t>C/ FARIGOLA</t>
  </si>
  <si>
    <t>4</t>
  </si>
  <si>
    <t>4297,50</t>
  </si>
  <si>
    <t>PENDENT REGULARITZAR REGISTRALMENT
Dins d'aquest parc hi ha un petit magatzem amb ref cadastral 7050601DF1775A0001QD</t>
  </si>
  <si>
    <t>28.9</t>
  </si>
  <si>
    <t>11/10/1977</t>
  </si>
  <si>
    <t>TORRE ROJA, JARDÍ</t>
  </si>
  <si>
    <t>CESSIO</t>
  </si>
  <si>
    <t>3122</t>
  </si>
  <si>
    <t>JARDI URBA</t>
  </si>
  <si>
    <t>Terreno en Viladecans, barrio Torre Roja, de extensión
mil seiscientos cinco metros cuadrados, destinados a jardín urbano según el Plan Parcial de Torre Roja, JARDI</t>
  </si>
  <si>
    <t>1605</t>
  </si>
  <si>
    <t>Lliure de càrregues</t>
  </si>
  <si>
    <t>20238</t>
  </si>
  <si>
    <t>T: 753, L: 216, F: 52, FINCA: 20238</t>
  </si>
  <si>
    <t>8151301DF1784G</t>
  </si>
  <si>
    <t>8151301DF1784G0001XI</t>
  </si>
  <si>
    <t>28.10</t>
  </si>
  <si>
    <t>15494,50</t>
  </si>
  <si>
    <t>20240</t>
  </si>
  <si>
    <t>T: 753, L: 216, F: 54, TINCA: 20240</t>
  </si>
  <si>
    <t>28.11</t>
  </si>
  <si>
    <t>TORRE ROJA JARDÍ, PART CAMP DE FUTBOL TORRE ROJA</t>
  </si>
  <si>
    <t>URBANA. Terreno en Viladecans, barrio de Torre Roja, de extensión dos mil doscientos diecisiete metros cuadrados, en dos porciones destinadas a jardín urbano según el Plan Parcial Torre Roja. Linda: por el Norte, Este, Sur y Oeste, con finca propiedad de "Torre Roja, S.A.", dentro de la manzana
delimitada por los viales I, D, J y K.</t>
  </si>
  <si>
    <t>2217</t>
  </si>
  <si>
    <t>20242</t>
  </si>
  <si>
    <t>T: 753, L: 216, F: 56, FINCA: 20242</t>
  </si>
  <si>
    <t>28.12</t>
  </si>
  <si>
    <t>PARC TORRE ROJA, PART</t>
  </si>
  <si>
    <t>PARC URBA</t>
  </si>
  <si>
    <t>URBANA.- Terreno sito en Viladecans, barrio Torre Roja, de extensión dos mil cuatrocientos cincuenta y dos metros cincuenta decímetros cuadrados, destinados a Parque Urbano, según el Plan Parcial Torre Roja, Linda: al Norte, en línea curva de 11 metros, línea recta de 61,50 metros y línea curva de 11 metgros, con vial J; al Este, en línea de 30,50 metros, con vial K; al Sur, en línea de desarrollo 75,50 metros, con Joaquín Campreciós; y al Oeste, en línea de 25,75 metros, con vial M.</t>
  </si>
  <si>
    <t>2452,5</t>
  </si>
  <si>
    <t>20244</t>
  </si>
  <si>
    <t>T: 753, L: 216, F: 58, FINCA: 20244</t>
  </si>
  <si>
    <t>28.13</t>
  </si>
  <si>
    <t>URBANA.- Terreno sito en Viladecans, barrio Torre Roja, de extensión mil setecientos sesenta metros cuadrados, destinado a parque urbano, según el Plan Parcial Torre Roja. Linda: al Norte, en línea de desarrollo 55 metros, con camino del Fondo; al Este, en línea curva de 29,85 metros y línea recta de 10,25 metros, con vial K; al Sur, en línea de 77 metros, con terreno de Torre Roja, S.A. y al Oeste, en línea de 8 metros con vial M.</t>
  </si>
  <si>
    <t>1760</t>
  </si>
  <si>
    <t>20246</t>
  </si>
  <si>
    <t>T: 753, L: 216, F: 60, FINCA: 20246</t>
  </si>
  <si>
    <t>28.14</t>
  </si>
  <si>
    <t>23/11/2018</t>
  </si>
  <si>
    <t>FINCA INCLOSA EN EL PARC DE LA TORRE ROJA. PISTA DE SKATE TORRE ROJA</t>
  </si>
  <si>
    <t>SEGREGACIO</t>
  </si>
  <si>
    <t>1398</t>
  </si>
  <si>
    <t>URBANA.- Finca situada en el término municipal de Viladecans,
incluida en el Parque de la Torre Roja, de superficie mil ochocientos trece
metros cuadrados, destinados a parque urbano, de forma sensiblemente triangular, con la siguiente descripción de lindes; al Norte, con prolongación del Camí de Torrent; al fondo y al Sur-Este, con parque de la Torre Roja; al Sur-Oeste, conla finca matriz de la que se segrega, destinada a equipamiento docente, Institut
IES Torre Roja.</t>
  </si>
  <si>
    <t>1813</t>
  </si>
  <si>
    <t>1) Afección fiscal por 5 años, al pago del ITP y AJD, según nota al margen de la inscripción 1ª de la finca número 44627, de fecha 07/02/2019.</t>
  </si>
  <si>
    <t>44627</t>
  </si>
  <si>
    <t>T: 1513, L: 869, F: 188, FINCA: 44627</t>
  </si>
  <si>
    <t>8151305DF1784G</t>
  </si>
  <si>
    <t>8151305DF1784G0001SI</t>
  </si>
  <si>
    <t>LG TORRE ROJA 201 Suelo
VILADECANS (BARCELONA)</t>
  </si>
  <si>
    <t>1.813 m2</t>
  </si>
  <si>
    <t>0</t>
  </si>
  <si>
    <t>Aquesta finca es va segregar de la FR 23194, formava part de l'IES Torre Roja"</t>
  </si>
  <si>
    <t>30.4</t>
  </si>
  <si>
    <t>24/01/1990</t>
  </si>
  <si>
    <t>PARC CAN PALMER</t>
  </si>
  <si>
    <t>AV MIL·LENARI</t>
  </si>
  <si>
    <t>ADJUDICACIO</t>
  </si>
  <si>
    <t>68</t>
  </si>
  <si>
    <t>ZONA VERDA</t>
  </si>
  <si>
    <t>30.4 URBANA.- PORCION DE TERRENO no edificable, destinado a zona verde pública sita en término de Viladecans, Sector Can Palmer
SECTOR CAN PALMER. TERRENY NO EDIFICABLE</t>
  </si>
  <si>
    <t>6185</t>
  </si>
  <si>
    <t>25182</t>
  </si>
  <si>
    <t>T: 950, L: 306, F: 82, FINCA: 25182</t>
  </si>
  <si>
    <t>Correspon al Parc de Can Palmer</t>
  </si>
  <si>
    <t>41.1</t>
  </si>
  <si>
    <t>C/ ESCULTOR LLIMONA</t>
  </si>
  <si>
    <t>PATI INTERIOR</t>
  </si>
  <si>
    <t>Porcion de terreno en Viladecans, en la parte interior de la calle Doctor Auguet, de superficie 732,80 m2.</t>
  </si>
  <si>
    <t>732,80</t>
  </si>
  <si>
    <t>17264</t>
  </si>
  <si>
    <t>T:636, L: 190, F: 232, FINCA: 17264</t>
  </si>
  <si>
    <t>7147613DF1774G</t>
  </si>
  <si>
    <t>7147613DF1774G0001TR</t>
  </si>
  <si>
    <t>CL ESCULTOR LLIMON 4(I) Suelo
08840 VILADECANS (BARCELONA)</t>
  </si>
  <si>
    <t>696</t>
  </si>
  <si>
    <t>Es una cessio gratuita de la zona interior del C. Escultor Llimona 4. Consta una cessio gratuita de l'empresa Edificios Atlanta de data 20/07/1978.
Segons comptabilitat esta de baixa.
Des d'Espai Public fan el manteniment d'aquesta zona interior.
&lt;Pregunto a Matias altre cop
PENDENT REGULARITZAR REGISTRALMENT</t>
  </si>
  <si>
    <t>60.1</t>
  </si>
  <si>
    <t>05/03/1987</t>
  </si>
  <si>
    <t>BOSC MAS RATES. PLA ESPECIAL MANSO RATES, PORCIÓ</t>
  </si>
  <si>
    <t>CESSIÓ</t>
  </si>
  <si>
    <t>URBANA.- Porción de terreno sitauda en término de Viladecans, calificada como parques o jardines urbanos, zona 6ª, de superficie ochocientos sesenta y siete metros cuadrados. Linda: al Norte, con finca de propiedad
municipal; al Sur, con resto de finca de que se segregó; al Este, con la confluencia de la calle Menta y la calle Madroño; y al Oeste, con resto de finca de que se segregó.</t>
  </si>
  <si>
    <t>867</t>
  </si>
  <si>
    <t>1) Servidumbre, según resulta de la inscripción 5ª de la finca número 1413, al folio 225 del tomo 130, libro 37 de VILADECANS.</t>
  </si>
  <si>
    <t>23543</t>
  </si>
  <si>
    <t>T: 903, L: 259, F: 47, FINCA: 23543</t>
  </si>
  <si>
    <t>6853605DF1765D</t>
  </si>
  <si>
    <t>CL ARBOÇ 8302
08840 VILADECANS (BARCELONA)</t>
  </si>
  <si>
    <t>128894 M2</t>
  </si>
  <si>
    <t>FORMA PART DE LA REF CADASTRAL 6853605DF1765D0001ZD
PENDENT LOCALITZAR TITOL. DATA 08/03/87. NOTARI JOAQUIN J SANCHEZ COBALEDA
Sol·licitat titol al Col·legi de Notaris. NO CONSTA TITOL AL COL·LEGI DE NOTARIS</t>
  </si>
  <si>
    <t>60.2</t>
  </si>
  <si>
    <t>BOSC C. SALAMANCA 6. PLA ESPECIAL MANSO RATES, PORCIÓ</t>
  </si>
  <si>
    <t>C/ SALAMANCA</t>
  </si>
  <si>
    <t>8</t>
  </si>
  <si>
    <t>URBANA.- Porción de terreno situada en el término de Viladecans, calificada como parques o jardines urbanos, zona 6ª, de superficie cuatrocientos noventa y cinco metros cuadrados. Linda: al Norte, con resto de finca de que se segregó; al Sur, con la calle Salamanca, abierta en la finca de que ésta procede; al Este y al Oeste, con resto de finca de que se segregó.</t>
  </si>
  <si>
    <t>495</t>
  </si>
  <si>
    <t>23545</t>
  </si>
  <si>
    <t>T: 903, L: 259, F: 49, FINCA: 23545</t>
  </si>
  <si>
    <t>FORMA PART DE LA REF CADASTRAL 6853605DF1765D0001ZD
PENDENT LOCALITZAR TITOL. DATA 08/03/87. NOTARI JOAQUIN J SANCHEZ COBALEDA
Sol·licitat a Col·legi de Notaris en data 12/04/21. NO CONSTA TITOL AL COL·LEGI DE NOTARIS</t>
  </si>
  <si>
    <t>60.3</t>
  </si>
  <si>
    <t>URBANA.- Porción de terreno situada en término de Viladecans, calificada como parques o jardines urbanos, zona 6ª, de superficie cuatrocientos veinticinco metros cuadrados. Linda: por el Norte, con resto de finca de que se segregó; al Sur, con resto de finca de que se segregó; al Este, termina en punto
y al Oeste, con resto de finca de que se segregó.</t>
  </si>
  <si>
    <t>425</t>
  </si>
  <si>
    <t>23547</t>
  </si>
  <si>
    <t>T: 903, L: 259, F: 51, FINCA: 23547</t>
  </si>
  <si>
    <t>FORMA PART DE LA REF CADASTRAL 6853605DF1765D0001ZD
PENDENT LOCALITZAR TITOL. DATA 08/03/87. NOTARI JOAQUIN J SANCHEZ COBALEDA
Sol·licitat a notaria Herrera en data 12/04/21. NO CONSTA TITOL AL COL·LEGI DE NOTARIS</t>
  </si>
  <si>
    <t>60.4</t>
  </si>
  <si>
    <t>URBANA.- Porción de tereno situada en término de Viladecans, calificada como verde local, zona 6b, de superficie cuatro mil seiscientos sesenta y dos metros cuadrados. Linda: por el Norte, Sur y Oeste, con resto de finca de que se segregó, y por el Este, con finca de propiedad municipal.</t>
  </si>
  <si>
    <t>4662</t>
  </si>
  <si>
    <t>23549</t>
  </si>
  <si>
    <t>T: 903, L: 259, F: 53, FINCA: 23549</t>
  </si>
  <si>
    <t>60.5</t>
  </si>
  <si>
    <t>PARC FORESTAL</t>
  </si>
  <si>
    <t>URBANA.- Porción de terrreno situada en término de Viladecans, calificada como parque forestal, zona 8ª, de superficie sesenta y seis mil metros cuadrados. Linda: por el Norte, con resto de finca de que se segregó; al
Sur, con resto de finca de que se segregó, en parte, parte con finca segregada letra C; al Este, con resto de finca registral número 23.549 y, en parte, con finca de propiedad municipal y al Oeste, con resto de finca de que se segregó en parte, y parte con finca segregada y cedida al Ayuntamiento, registral 23.547.</t>
  </si>
  <si>
    <t>66.000</t>
  </si>
  <si>
    <t>23551</t>
  </si>
  <si>
    <t>T: 903, L: 259, F: 55, FINCA: 23551</t>
  </si>
  <si>
    <t>60.6</t>
  </si>
  <si>
    <t>URBANA.- Porción de terreno situada en el término de Viladecans, calificada como suelo no urbanizable, zona 26. De superficie catorce mil quinientos noventa y cuatro metros cuadrados. Linda: por el Norte y Oeste, con finca segregada cedida al Ayuntamiento de Viladecans, registral 23.551; Sur, resto de finca de que se segregó en parte y parte con la calle Salmanca, abierta en terreno de la finca de que se segrega; y al Este, con fincas segregadas y cedidas al Ayuntamiento, registrales números 23.543, 23.545 y 23.549.</t>
  </si>
  <si>
    <t>14594</t>
  </si>
  <si>
    <t>23553</t>
  </si>
  <si>
    <t>T: 903, L: 259, F: 57, FINCA: 23553</t>
  </si>
  <si>
    <t>62</t>
  </si>
  <si>
    <t>18/04/1983</t>
  </si>
  <si>
    <t>PARC INFANTIL AV ROUREDA 10 (PARATGE LA MONTANYA)</t>
  </si>
  <si>
    <t>AV ROUREDA</t>
  </si>
  <si>
    <t>10</t>
  </si>
  <si>
    <t>PARC INFANTIL AV ROUREDA 10 (PARATGE MUNTANYA)</t>
  </si>
  <si>
    <t>7454318DF1775E</t>
  </si>
  <si>
    <t>7454318DF1775E0001AE</t>
  </si>
  <si>
    <t>AV ROUREA 10</t>
  </si>
  <si>
    <t>Hi ha un acord de la cessio dels germans Amat Targa d'un terreny de 914 m2 i 30  mes per la instal·lació d'una estacio transformadora.
Sembla que la finca matriu de la que es va segregar es la 588. PENDENT REGULARITZAR REGISTRALMENT</t>
  </si>
  <si>
    <t>63</t>
  </si>
  <si>
    <t>05/09/1983</t>
  </si>
  <si>
    <t>ZONA VERDA/VIAL . Porcio ubicada al C. De la Rosa 23</t>
  </si>
  <si>
    <t>C/ ROSA</t>
  </si>
  <si>
    <t>23</t>
  </si>
  <si>
    <t>URBANA.- Porción de terreno sita en termino municipal de Viladecans, manzana número 48 bis de la Urbanización Albarrosa, destinada a vial, de doscientos cuarenta y un metros cuatro decímetros cuadrados,
equivalentes a 6.389,34 palmos cuadrados. Linda: al frente, con la calle de La Rosa, mediante resto de finca de que se segrega; por la derecha entrando, con finca de que se segregó; por la izquierda, con propiedad de don Ginés Olmos y por el fondo, con el paso de aguas del barranco de Can Pere Trius.</t>
  </si>
  <si>
    <t>241,04</t>
  </si>
  <si>
    <t>22564</t>
  </si>
  <si>
    <t>T: 855, L: 239, F: 232, FINCA: 22564</t>
  </si>
  <si>
    <t>6650907DF1765B</t>
  </si>
  <si>
    <t>6650907DF1765B0001YK</t>
  </si>
  <si>
    <t>CL ROSA LA 23
08840 VILADECANS (BARCELONA)</t>
  </si>
  <si>
    <t>Segons Matias enten que es un troç de parcela al fons de la finca del C. de la Rosa, 23.
S'hauria de mirar si forma part de la finca particular, si la te declarada… etc
Cadastralment pertany a un particular. 6650907DF1765B0001YK
Xavier Caldere:VIAL C/ROSA. SOLAR 34, illa 48 bis Any 1983: Cessió efectuada per José Lozano Villar i Mª Adoración Ortiz Llamas de la superfície de 241’04 m2 al carrer La Rosa, solar 34, illa 48-bis, afectat per zona verda. Consta acta de cessió, plànol i notificació amb l'acord del Ple. En l'expedient no consta l'escriptura d'acceptació per part de l'ajuntament. Sol·licitada a Veronica. Ni PT ni l'Arxiu Administratiu tenen titol. PENDENT LOCALITZAR TITOl.  Sol·licitat titol a Col·legi de Notaris en data 2/11/2021 
NO CONSTA TITOL AL COL·LEGI DE NOTARIS. PENDENT REGULARITZAR CADASTRALMENT</t>
  </si>
  <si>
    <t>06/07/1982</t>
  </si>
  <si>
    <t>PARC C/ONZE SETEMBRE / SERRAJORDIA</t>
  </si>
  <si>
    <t>COMPRAVENDA</t>
  </si>
  <si>
    <t>1189</t>
  </si>
  <si>
    <t>PARC PÚBLIC</t>
  </si>
  <si>
    <t>URBANA.- Porción de terreno sita en Viladecans, con frente a la
calle Onze de Setembre;</t>
  </si>
  <si>
    <t>746,20</t>
  </si>
  <si>
    <t>22245</t>
  </si>
  <si>
    <t>T: 831, L:235, F: 216, FINCA: 22245</t>
  </si>
  <si>
    <t>7645610DF1774F</t>
  </si>
  <si>
    <t>7645610DF1774F0001BK</t>
  </si>
  <si>
    <t>CL RICARD SERRAJORDIA 33 Suelo
08840 VILADECANS (BARCELONA)</t>
  </si>
  <si>
    <t>768 m2</t>
  </si>
  <si>
    <t>103</t>
  </si>
  <si>
    <t>ZONA VERDA CT VILA 28</t>
  </si>
  <si>
    <t>CT VILA</t>
  </si>
  <si>
    <t>28</t>
  </si>
  <si>
    <t>1273</t>
  </si>
  <si>
    <t>Segons llibre Appraisal es tracta d'una cessió de vial de 1273 m2 de la Ctra de la Vila 28.
Sol·licitada documentació a Xavier Caldere. PENDENT
PENDENT REGULARITZAR REGISTRALMENT</t>
  </si>
  <si>
    <t>104.1</t>
  </si>
  <si>
    <t>09/03/1987</t>
  </si>
  <si>
    <t>ZONA VERDA CT VILA 6-12</t>
  </si>
  <si>
    <t>6-12</t>
  </si>
  <si>
    <t>3248</t>
  </si>
  <si>
    <t>Segons llibre Appraisal es tracta d'una cessió de vial de 3248 m2 de la Ctra de la Vila 6 a 12 per part de LUIS TORRES ARRO, PROMOTORES EUROPEO.
PENDENT REGULARITZAR REGISTRALMENT</t>
  </si>
  <si>
    <t>106</t>
  </si>
  <si>
    <t>TERRENY PARC MUNICIPAL CAN BARAT</t>
  </si>
  <si>
    <t>NO TENIM DOCUMENTACIO
Pregunto a Matias de qué es tracta. No ho sap, no te documentació
L'Arxiu tampoco els hi consta res
ES PROPOSA DONAR DE BAIXA</t>
  </si>
  <si>
    <t>107</t>
  </si>
  <si>
    <t>LES PARELLADES, PARC URBÀ</t>
  </si>
  <si>
    <t>PARC URBÀ</t>
  </si>
  <si>
    <t>6752</t>
  </si>
  <si>
    <t>NO TENIM DOCUMENTACIO
Pregunto A Matias de que es tracta. No ho sap, no te documentació
Baixa per aportació. Esbrino que es tracta de la 6752, aportada al Mercat Municipal.
ES PROPOSA DONAR DE BAIXA</t>
  </si>
  <si>
    <t>145</t>
  </si>
  <si>
    <t>26/05/1994</t>
  </si>
  <si>
    <t>PARC TORRENT BALLESTER</t>
  </si>
  <si>
    <t>FINCA Z3  "REPARCEL·LACIO DEL SECTOR  TORRENT BALLESTER". ZONA VERDA</t>
  </si>
  <si>
    <t>22.079,27</t>
  </si>
  <si>
    <t>28542</t>
  </si>
  <si>
    <t>T: 1050, L: 406, F: 180, FINCA: 28542</t>
  </si>
  <si>
    <t>Baixa per reparcel·lació. Passa a la matricula 243, 244 i 245</t>
  </si>
  <si>
    <t>157.1</t>
  </si>
  <si>
    <t>29/07/1996</t>
  </si>
  <si>
    <t>PARC URBA semirotonda sud Can Calderon-tanatori</t>
  </si>
  <si>
    <t>1262</t>
  </si>
  <si>
    <t>157.1 URBANA.- PARCELA P.U.1, del Polígono Industrial "CAN CALDERON",en término municipal de Viladecans FINCA 9-A PLA PARCIAL CAN CALDERON</t>
  </si>
  <si>
    <t>2517</t>
  </si>
  <si>
    <t>29318</t>
  </si>
  <si>
    <t>T: 1071, L: 427, F: 182, FINCA: 29318</t>
  </si>
  <si>
    <t>ALIENACIÓ a favor de INVERSIONES Y PROMOCIONES FRANSBAE, S.A., del 32,57%. ¡COMPROVAR!</t>
  </si>
  <si>
    <t>157.3</t>
  </si>
  <si>
    <t>PARC URBA de la Masia Can Calderon</t>
  </si>
  <si>
    <t>157.3 URBANA.- PARCELA P.E.2, del Polígono Industrial "CAN CALDERON", en término municipal de Viladecans. PLA PARCIAL CAN CALDERON</t>
  </si>
  <si>
    <t>5014</t>
  </si>
  <si>
    <t>29322</t>
  </si>
  <si>
    <t>T: 1071, L: 427, F: 188, FINCA: 29322</t>
  </si>
  <si>
    <t>157.4</t>
  </si>
  <si>
    <t>PARC, URBA zona hotel. Ctra Barcelona cantonada av Progres</t>
  </si>
  <si>
    <t>157.4 URBANA.- PARCELA P.E.1 (B), del Polígono Industrial "CAN CALDERON" , en término municipal de Viladecans. PLA PARCIAL CAN CALDERON</t>
  </si>
  <si>
    <t>5048</t>
  </si>
  <si>
    <t>29324</t>
  </si>
  <si>
    <t>T: 1071, L: 427, F: 191, FINCA: 29324</t>
  </si>
  <si>
    <t>157.5</t>
  </si>
  <si>
    <t>Parc situat a l'Av Progres 9. PG DE CAN CALDERON</t>
  </si>
  <si>
    <t>157.5 URBANA.- PARCELA PU-3, del Polígono Industrial "CAN CALDERON", en términos municipales de Viladecans y de Sant Boi de Llobregat. PLA PARCIAL CAN CALDERON</t>
  </si>
  <si>
    <t>13745</t>
  </si>
  <si>
    <t>29334</t>
  </si>
  <si>
    <t>T: 1071, L: 427, F: 206, FINCA: 29334</t>
  </si>
  <si>
    <t>157.6</t>
  </si>
  <si>
    <t>Parc situat al C. Torren Fondo 9. PG DE CAN CALDERON</t>
  </si>
  <si>
    <t>157.6 URBANA.- Parcel·la PU-2, del Polígon Industrial Can Calderón en el
terme municipal de Viladecans. PLA PARCIAL CAN CALDERON</t>
  </si>
  <si>
    <t>8774</t>
  </si>
  <si>
    <t>29336</t>
  </si>
  <si>
    <t>T: 1071, L: 427, F: 209, FINCA: 29336</t>
  </si>
  <si>
    <t>9049114DF1785B</t>
  </si>
  <si>
    <t>9049114DF1785B0001GE</t>
  </si>
  <si>
    <t>158</t>
  </si>
  <si>
    <t>14/06/1995</t>
  </si>
  <si>
    <t>Parc/pineda darrera l'Escola Amat Targa</t>
  </si>
  <si>
    <t>2</t>
  </si>
  <si>
    <t>HERENCIA</t>
  </si>
  <si>
    <t>1070</t>
  </si>
  <si>
    <t>URBANA.- PIEZA DE TIERRA sita en el término municipal de Viladecans, sito en Avenida Roureda, 2, interior, de ocho mil trescientos ochenta y un metros cuadrados de superficie. Linda: por el Norte, con calle
Bruc; al Sur, con calle de la Retama; al Oeste, con calle de l'Ullastrell y al Este, mediante Riera de Sant Climent y terrenos calificados como urbanos, con finca mayor de que se segrega.</t>
  </si>
  <si>
    <t>8.381</t>
  </si>
  <si>
    <t>27654</t>
  </si>
  <si>
    <t>T: 1026, L: 382, F: 72, FINCA: 27654</t>
  </si>
  <si>
    <t>7354204DF1775C</t>
  </si>
  <si>
    <t>7354204DF1775C0001II</t>
  </si>
  <si>
    <t>AV ROUREDA 2(T) Suelo
08840 VILADECANS (BARCELONA)</t>
  </si>
  <si>
    <t>9.113 m2</t>
  </si>
  <si>
    <t>163.2</t>
  </si>
  <si>
    <t>TORRENT CAN PERE TRIUS. ZONA VERDA.Porcio 2a zona verda entre c/ginesta i fonoll, PERI CONNEXIO CARRERS GINESTA I FONOLL.</t>
  </si>
  <si>
    <t>204</t>
  </si>
  <si>
    <t>URBANA.- Porción de terreno no edificable destinado a zona verde pública, de forma irregular, sita en término de Viladecans. De superficie dos mil setecientos setenta y seis metros cuadrados. Linda: al frente, considerando como tal la prolongación de las calles Pinar e Hinojos, con dicha calle, en parte y parte con jardín privado comunitario, y parte con las parcelas números 1, 2, 3, 4, 5 y 9 H; derecha entrando, con N. Escolá o sus sucesores; izquierda, con Sebastián Puig o sus sucesores y fondo, con Baudilio Miernau y, en parte, con Josefina de Matas o sus sucesores, en el que se halla el Torrente de Can Pere Trius.</t>
  </si>
  <si>
    <t>2776</t>
  </si>
  <si>
    <t>25097</t>
  </si>
  <si>
    <t>T: 963, L: 319 F: 137, FINCA: 25097</t>
  </si>
  <si>
    <t>6650911DF1764H0001GO</t>
  </si>
  <si>
    <t>CL NARDS 10 Suelo
08840 VILADECANS (BARCELONA)</t>
  </si>
  <si>
    <t>163.1</t>
  </si>
  <si>
    <t>TORRENT CAN PERE TRIUS. ZONA VERDA. Porcio 1a porcio zona verda entre c/ginesta i fonoll, PERI CONNEXIO CARRERS GINESTA I FONOLL.</t>
  </si>
  <si>
    <t>6551614DF1765B0001BK</t>
  </si>
  <si>
    <t>CL FONOLL Suelo
08840 VILADECANS (BARCELONA)</t>
  </si>
  <si>
    <t>Valor comptable: Matricula 163 + matricula 111</t>
  </si>
  <si>
    <t>168</t>
  </si>
  <si>
    <t>16/03/1994</t>
  </si>
  <si>
    <t>ZONA VERDA MONTSERRATINA davant Ies Miramar</t>
  </si>
  <si>
    <t>IMMATRICULACIO</t>
  </si>
  <si>
    <t>450</t>
  </si>
  <si>
    <t>URBANA.- Porción de terreno no edificable, destinado a zona verde pública de forma trapezoidal, en término de Viladecans, Sector "La Montserratina",
FINCA ZONA VERDA MONTSERRATINA</t>
  </si>
  <si>
    <t>12869</t>
  </si>
  <si>
    <t>28601</t>
  </si>
  <si>
    <t>T: 1064, L: 420, F: 123, FINCA: 28601</t>
  </si>
  <si>
    <t>6847102DF1764F</t>
  </si>
  <si>
    <t>6847102DF1764F0001TF</t>
  </si>
  <si>
    <t>CL PONIOL 5 Suelo
08840 VILADECANS (BARCELONA)</t>
  </si>
  <si>
    <t>9.100 m2</t>
  </si>
  <si>
    <t>183.1</t>
  </si>
  <si>
    <t>04/03/1997</t>
  </si>
  <si>
    <t>ZONA VERDA 3. Av.Can Palmer (entre Pl Alfabrega i carrer Can Tries)</t>
  </si>
  <si>
    <t>AV CAN PALMER</t>
  </si>
  <si>
    <t>388</t>
  </si>
  <si>
    <t>URBANA.- ESPACIO LIBRE ZV-3.- Porción de terreno, de figura irregular, destinada a espacio libre público, de ochocientos cincuenta y cuatro metros cuadrados de superficie, dentro del ámbito del Plan Parcial "Can
Guardiola", del término municipal de Viladecans.- Linda: al Noreste, con límite del polígono; al Sureste, con calle en proyecto; al Noroeste, con calle en proyecto y al Suroeste, con calle en proyecto.</t>
  </si>
  <si>
    <t>854</t>
  </si>
  <si>
    <t>1) Limitación bienal del artículo 207 de la Ley Hipotecaria. Resulta de la inscripción 1ª, de fecha 07/05/1997, de la finca número 31051.</t>
  </si>
  <si>
    <t>31051</t>
  </si>
  <si>
    <t>T: 1120, L: 476, F:153, FINCA: 31051</t>
  </si>
  <si>
    <t>Les zones verdes ZV 1 i 2 passan a matricula 233</t>
  </si>
  <si>
    <t>183.2</t>
  </si>
  <si>
    <t>ZONA VERDA 4. Av. Can palmer (entre carrer Orquídies i carrer Can Tries)</t>
  </si>
  <si>
    <t>URBANA.- ESPACIO LIBRE ZV-4.- Porción de terreno de figura irregular, destinada a espacio libre público, de siete mil ciento treinta y dos metros cuadrados de superficie, dentro del ámbito del Plan Parcial "Can
Guardiola", del término municipal de Viladecans.- Linda: al Noreste, con límite del polígono; al Sureste, con calle en proyecto; al Noroeste, con calle en proyecto y al Suroeste, con calle en proyecto.</t>
  </si>
  <si>
    <t>7132</t>
  </si>
  <si>
    <t>1) Limitación bienal del artículo 207 de la Ley Hipotecaria. Resulta de la inscripción 1ª, de fecha 07/05/1997, de la finca número 31053.</t>
  </si>
  <si>
    <t>31053</t>
  </si>
  <si>
    <t>T: 1120, L: 476, F:154, FINCA: 31053</t>
  </si>
  <si>
    <t>29079</t>
  </si>
  <si>
    <t>183.3</t>
  </si>
  <si>
    <t>ZONA VERDA 5. Rotonda AV. Riera Sant Llorenç amb carrer Prat de la Riba</t>
  </si>
  <si>
    <t>AV RIERA DE SANT LLORENÇ</t>
  </si>
  <si>
    <t>URBANA.- ESPACIO LIBRE ZV-5.- Porción de terreno de figura oval, destinada a zona verde pública, de setecientos ochenta y dos metros cuadrados de superficie, dentro del ámbito del Plan Parcial "Can Guardiola", del término municipal de Viladecans.- Linda: por todos sus puntos cardinales, con calles en
proyecto.</t>
  </si>
  <si>
    <t>782</t>
  </si>
  <si>
    <t>1) Limitación bienal del artículo 207 de la Ley Hipotecaria. Resulta de la inscripción 1ª, de fecha 07/05/1997, de la finca número 31055.</t>
  </si>
  <si>
    <t>31055</t>
  </si>
  <si>
    <t>T: 1120, L: 476, F: 155, FINCA: 31055</t>
  </si>
  <si>
    <t>183.4</t>
  </si>
  <si>
    <t>ZONA VERDA 6. Rotonda Av. Miguel de Cervantes amb Av. Can Palmer</t>
  </si>
  <si>
    <t>URBANA.- ESPACIO LIBRE ZV-6.- Porción de terreno de figura circular, destinada a zona verde pública, de cuatrocientos cincuenta metros cuadrados de superficie, dentro del ámbito del Plan Parcial "Can Guardiola", del término municipal de Viladecans.- Linda: por todos sus puntos cardinales con calles en proyecto.</t>
  </si>
  <si>
    <t>1) Limitación bienal del artículo 207 de la Ley Hipotecaria. Resulta de la inscripción 1ª, de fecha 07/05/1997, de la finca número 31057.</t>
  </si>
  <si>
    <t>31057</t>
  </si>
  <si>
    <t>T: 1120, L: 476, F: 156, FINCA: 31057</t>
  </si>
  <si>
    <t>183.5</t>
  </si>
  <si>
    <t>ZONA VERDA 7. Rotonda Av. Riera Sant Llorenç amb Av. Miguel de Cervantes</t>
  </si>
  <si>
    <t>URBANA.- ESPACIO LIBRE ZV-7.- Porción de terreno, de figura circular, destinada a zona verde pública, de cuatrocientos cincuenta y dos metros cuadrados de superficie, dentro del ámbito del Plan Parcial "Can
Guardiola", del término municipal de Viladecans.- Linda: por todos sus puntos cardinales con calles en proyecto.</t>
  </si>
  <si>
    <t>452</t>
  </si>
  <si>
    <t>1) Limitación bienal del artículo 207 de la Ley Hipotecaria. Resulta de la inscripción 1ª, de fecha 07/05/1997, de la finca número 31059.</t>
  </si>
  <si>
    <t>31059</t>
  </si>
  <si>
    <t>T: 1120, L: 476, F: 157, FINCA: 31059</t>
  </si>
  <si>
    <t>192.3</t>
  </si>
  <si>
    <t>05/03/1998</t>
  </si>
  <si>
    <t>ZONA VERDA C/ del Remolar cantonada Av Generalitat</t>
  </si>
  <si>
    <t>C/ REMOLAR</t>
  </si>
  <si>
    <t>ADJUDICACIÓ</t>
  </si>
  <si>
    <t>URBANA.- FINCA ADJUDICADA "F" del Proyecto de Compensación del Sector Roca Vi-158.- Porción de terreno destinado a zona verde, de figura cuadrangular, situada en Viladecans, con una extensión superficial de mil cuatrocientos diez metros cuadrados.</t>
  </si>
  <si>
    <t>1410</t>
  </si>
  <si>
    <t>31815</t>
  </si>
  <si>
    <t>T: 1158, L: 514, F: 192, FINCA: 31815</t>
  </si>
  <si>
    <t>192.4</t>
  </si>
  <si>
    <t>PIPICAN riera San Llorenç cantonada Av Generalitat</t>
  </si>
  <si>
    <t>AV GENERALITAT</t>
  </si>
  <si>
    <t>URBANA.- FINCA ADJUDICADA "G" del Proyecto de Compensación del Sector Roca Vi-158.- Porción de terreno destinado a zona verde, de figura irregular, situado en Viladecans, con una extensión superficial de cuatrocientos treinta y un metros cuadrados.</t>
  </si>
  <si>
    <t>431</t>
  </si>
  <si>
    <t>31817</t>
  </si>
  <si>
    <t>T: 1158, L: 514, F: 193, FINCA: 31817</t>
  </si>
  <si>
    <t>192.5</t>
  </si>
  <si>
    <t>ZONA VERDA. Av Generalitat, davant Enxaneta</t>
  </si>
  <si>
    <t>URBANA.- FINCA ADJUDICADA "H" del Proyecto de Compensación del Sector Roca Vi-158.- Porción de terreno destinado a zona verde, de figura irregular, situada en Viladecans, con una extensión de dos mil cuatrocientos cincuenta y cuatro metros cuadrados.</t>
  </si>
  <si>
    <t>2454</t>
  </si>
  <si>
    <t>31819</t>
  </si>
  <si>
    <t>T: 1158, L: 514, F: 194, FINCA: 31819</t>
  </si>
  <si>
    <t>193.3</t>
  </si>
  <si>
    <t>ZONA VERDA existent a l'illa formada per C/Llevat, Mossen Cinto Verdaguer, AV Francesc Macia i c. Santa Teresa</t>
  </si>
  <si>
    <t>URBANA.- FINCA NUMERO TRES.- Porción de teerreno no edificable y
destinado a zona verde, sito en Viladecans. Unidad de Actuación número 1 del
Plan Especial "Nova Ordenación del Sector Llevat". Ocupa una superficie de tres mil cuatrocientos cuarenta y cuatro metros cuadrados y tiene forma irregular. Linda: Al Noroeste, con finca número cuatro; al Sureste, en línea quebrada en parte con finca número cinco y en parte con finca número dos, mediando finca número cuatro; al Noroeste, en línea quebrada, en parte con calle de Santa Teresa y en parte con finca número uno, mediando finca número cuatro y al Suroeste, en parte con fincas números uno y dos y en parte con calle Llevat, mediando finca número cuatro.-</t>
  </si>
  <si>
    <t>3444</t>
  </si>
  <si>
    <t>32396</t>
  </si>
  <si>
    <t>T: 1153, L: 509, F: 7, FINCA: 32396</t>
  </si>
  <si>
    <t>Zona verde de l'illa formada per C Llevat, Mossen Cinto Verdaguer, Av Francesc Macià i c. Santa Teresa</t>
  </si>
  <si>
    <t>199.5</t>
  </si>
  <si>
    <t>17/01/2005</t>
  </si>
  <si>
    <t>PARCEL·LA C. Jaume I 54 cantonada Ctra del Prat
PERI SUD DE SALES II</t>
  </si>
  <si>
    <t>C/ JAUME I</t>
  </si>
  <si>
    <t>PARCS I JARDINS</t>
  </si>
  <si>
    <t>URBANA.- FINCA RESULTANTE NUMERO DOS. PARCELA que se señala con la LETRA B en el plano número cuatro del proyecto de reparcelación de la unidad UA2 del P.E.R.I. SUD DE SALES, con frente a la carretera del Prat número 49. Es una porción de terreno de forma irregular, situada en Viladecans, en el Plan
Especial de Reforma Interior Sud de Sales, calificada urbanísticamente como 6b, parques y jardines urbanos. Tiene una SUPERFICIE de mil ciento sesenta y nueve metros y diez decímetros cuadrados. LINDA: al frente, en parte, a la Carretera del Prat, mediante dos líneas de de veintinueve metros quince decímetros y, tres metros cincuenta decímetros; y en parte con finca resultante número uno, mediante línea de veintiséis metros treinta decímetros; por la derecha, entrando, con prolongación de calle Pere III; por la izquierda, con la finca resultante C, vial calle Jaume I; y por el fondo, con la finca resultante de la Unitat d'Actuació-1, destinada a parques urbanos.</t>
  </si>
  <si>
    <t>1169,10</t>
  </si>
  <si>
    <t>39604</t>
  </si>
  <si>
    <t>T: 1319, L: 675, F: 62, FINCA: 39604</t>
  </si>
  <si>
    <t>8745508DF1784F</t>
  </si>
  <si>
    <t>8745508DF1784F0001UX</t>
  </si>
  <si>
    <t>CL JAUME I 54 Suelo VILADECANS 8840-BARCELONA</t>
  </si>
  <si>
    <t>1.180</t>
  </si>
  <si>
    <t>204.1</t>
  </si>
  <si>
    <t>28/12/1998</t>
  </si>
  <si>
    <t>ZONA VERDA ubicada al C. Maria Sanjuan Cuchi, davant Frederica Montseny</t>
  </si>
  <si>
    <t>C/ MARIA SANJUAN CUCHI</t>
  </si>
  <si>
    <t>ESPACIO LIBRE 1.- URBANA.- Porción de terreno de forma poligonal situada en Viladecans, en el Polígono único del Plan Parcial del Sector Can Preciós. Tiene una superficie de setecientos treinta y seis metros cuadrados. Linda: al Norte, con límite del Polígono; al Sur, con tramo de vial D-E; al Este, con límite del Sector; y al Oeste, con tramo de vial D-E.- Es zona verde pública.</t>
  </si>
  <si>
    <t>736</t>
  </si>
  <si>
    <t>32759</t>
  </si>
  <si>
    <t>T: 1168, L: 524, F: 79, FINCA: 32759</t>
  </si>
  <si>
    <t>204.2</t>
  </si>
  <si>
    <t>PORCIO ZONA VERDA ubicada davant del  C. Maria Sanjuan Cuchí, alçada num 9</t>
  </si>
  <si>
    <t>ESPACIO LIBRE 2.- URBANA.- Porción de terreno de forma poligonal situada en Viladecans, en el Polígono único del Plan Parcial del Sector Can Preciós. Tiene una superficie de mil novecientos quince metros cuadrados. Linda: al Norte, con límite del Polígono; al Sur, con límite del Polígono; al Este, también con límite del Polígono y al Oeste, con tramo de vial E-F1.- Es zona verde pública.</t>
  </si>
  <si>
    <t>1915</t>
  </si>
  <si>
    <t>32761</t>
  </si>
  <si>
    <t>T: 1168, L: 524, F: 81, FINCA: 32761</t>
  </si>
  <si>
    <t>204.3</t>
  </si>
  <si>
    <t>PARC INFANTIL LA SINIA. Ubicat a l'Av Lloren´Puig, C. maria Sanjuan i Av. Jocs olimpics</t>
  </si>
  <si>
    <t>ESPACIO LIBRE 3.- URBANA.- Porción de terreno de forma poligonal, situada en Viladecans, en el Polígono único del Plan Parcial del Sector Can Preciós. Tiene una superficie de mil trescientos ochenta y cinco metros
cuadrados. Linda: al Norte, con tramo de vial E-F1 y parcela resultante 1; al Sur, con tramo de vial F1-F2; al Este, con tramo de vial E-F1 y al Oeste, con tramo de vial K-F2.- Es zona verde pública.</t>
  </si>
  <si>
    <t>1385</t>
  </si>
  <si>
    <t>32763</t>
  </si>
  <si>
    <t>T: 1168, L: 524, F: 83, FINCA: 32763</t>
  </si>
  <si>
    <t>204.4</t>
  </si>
  <si>
    <t>ZONA VERDA PARC RIERA SANT CLIMENT, PORCIÓ</t>
  </si>
  <si>
    <t>ESPACIO LIBRE 4.- URBANA.- Porción de terreno de forma poligonal, situada en Viladecans, en el Polígono único del Plan Parcial del Sector Can Preciós. Tiene una superficie de cuatro mil trescientos dos metros cuadrados. Linda: al Norte, con el cruce de los tramos de vial E-K y K-P; al Sur, con límite del Polígono; al Este, con tramo de vial K-F2; y al Oeste, con zona de protección de la Riera de Sant Climent.- Es zona verde pública.</t>
  </si>
  <si>
    <t>4302</t>
  </si>
  <si>
    <t>32765</t>
  </si>
  <si>
    <t>T: 1168, L: 524, F: 85, FINCA: 32765</t>
  </si>
  <si>
    <t>204.5</t>
  </si>
  <si>
    <t>ESPACIO LIBRE 5.- URBANA.- Porción de terreno de forma poligonal, situada en Viladecans, en el Polígono único del Plan Parcial del Sector Can Preciós. Tiene una superficie de mil setecientos metros cuadrados. Linda: al Norte, con el cruce de los tramos de vial D-J y J-O; al Sur, con tramo de vial K-P; al Este, con tramo de vial J-K y al Oeste, con zona de protección de la Riera de Sant Climent.- Es zona verde pública.</t>
  </si>
  <si>
    <t>1700</t>
  </si>
  <si>
    <t>32767</t>
  </si>
  <si>
    <t>T: 1168, L: 524, F: 87, FINCA: 32767</t>
  </si>
  <si>
    <t>204.6</t>
  </si>
  <si>
    <t>ADJUDICAIO</t>
  </si>
  <si>
    <t>ESPACIO LIBRE 6.- URBANA.- Porción de terreno de forma poligonal, situada en Viladecans, en el Polígono único del Plan Parcial del Sector Can Preciós. Tiene una superficie de cuatro mil cuatrocientos sesenta metros cuadrados. Linda: al Norte, con el cruce de los tramos de vial C-I y I-N; al Sur, con el tramo de vial J-O; al Este, con el tramo de vial I-J y al Oeste, con zona de protección de la Riera de Sant Climent.- Es zona verde pública.</t>
  </si>
  <si>
    <t>1470</t>
  </si>
  <si>
    <t>Llliure de càrregues</t>
  </si>
  <si>
    <t>32769</t>
  </si>
  <si>
    <t>T: 1168, L: 524, F: 89, FINCA:32769</t>
  </si>
  <si>
    <t>204.7</t>
  </si>
  <si>
    <t>ZONA VERDA, PARC RIERA SANT CLIMENT, PORCIÓ</t>
  </si>
  <si>
    <t>ESPACIO LIBRE 7.- URBANA.- Porción de terreno de forma poligonal, situada en Viladecans, en el Polígono único del Plan Parcial del Sector Can Preciós. Tiene una superficie de tres mil cuatrocientos ochenta y ocho metros cuadrados. Linda: al Norte, con cruce de los tramos de vial B-H y H-M; al Sur, con tramo de vial I-N; al Este, con tramo de vial I-H y al Oeste, con zona de protección de la Riera de Sant Climent.- Es zona verde pública.</t>
  </si>
  <si>
    <t>3488</t>
  </si>
  <si>
    <t>32771</t>
  </si>
  <si>
    <t>T: 1168, L: 524, F: 91, FINCA: 32771</t>
  </si>
  <si>
    <t>204.8</t>
  </si>
  <si>
    <t>ESPACIO LIBRE 8.- URBANA.- Porción de terreno de forma poligonal, situada en Viladecans, en el Polígono único del Plan Parcial del Sector Can Preciós. Tiene una superficie de cinco mil cuatrocientos ochenta y un metros cuadrados. Linda: al Norte, con tramo de vial A-G; al Sur, con tramo de vial HM; al Este, con tramo de vial G-H y al Oeste, con zona de protección de la Riera de Sant Climent.- Es zona verde pública.</t>
  </si>
  <si>
    <t>5481</t>
  </si>
  <si>
    <t>32773</t>
  </si>
  <si>
    <t>T: 1168, L: 524, F: 93, FINCA: 32773</t>
  </si>
  <si>
    <t>AV JOSEP TARRADELLAS 17 VILADECANS 8840-BARCELONA</t>
  </si>
  <si>
    <t>204.9</t>
  </si>
  <si>
    <t>AV FRATERNITAT</t>
  </si>
  <si>
    <t>APARCAMENT</t>
  </si>
  <si>
    <t>ESPACIO LIBRE 9.- URBANA.- Porción de terreno de forma poligonal, situada en Viladecans, en el Polígono único del Plan Parcial del Sector Can Preciós. Tiene una superficie de dos mil cuatrocientos ochenta y cinco metors cuadrados. Linda: al Norte, con el cruce de los tramos de vial A-G y A-B; al Sur, con parcelas resultantes 8, 10 y 11; al Este, con tramo de vial A-B y alOeste, con tramo de vial G-H.- Es zona verde pública.</t>
  </si>
  <si>
    <t>2485</t>
  </si>
  <si>
    <t>32775</t>
  </si>
  <si>
    <t>T: 1168, L: 524, F: 95, FINCA: 32775</t>
  </si>
  <si>
    <t>211</t>
  </si>
  <si>
    <t>01/12/2003</t>
  </si>
  <si>
    <t>CENTRE DE FORMACIO ADULTS EDELIA HERNANDEZ, ZONA VERDA, DARRERA EDIFICI</t>
  </si>
  <si>
    <t>ADJUDICACIO EN REPARCEL·LACIO</t>
  </si>
  <si>
    <t>1507</t>
  </si>
  <si>
    <t>URBANA.- FINCA RESULTANT NUMERO TRES. Destinada a Zona verda. Porció de terreny situat al terme municipal de Viladecans, dins l'àmbit del "Pla de Millora Urbana a l'àmbit delimitat per l'Avinguda de la Generalitat, el carrer Santiago Rusiñol i l'Avinguda de Gavà de Viladecans", destinada a zona verda, de forma irregular y de superfície mil nou-cents dotze metres sis decímietres quadrats -1.912,06 m2-. Llinda: considerant com a front principal l'Avinguda de la Generalitat, al front, amb finca resultant número quatre, destinada a vial; a la dreta, amb límit sector; a l'esquerra, part amb finca resultant número quatre, destinada a vial, part amb finca resultant número dos, destinada a equipament comunitari, i part amb finca resultant número ú, propietat adjudicada a "Edificios Aripe 45, S.A.".</t>
  </si>
  <si>
    <t>1912,06</t>
  </si>
  <si>
    <t>39946</t>
  </si>
  <si>
    <t>T: 1332, L: 688, F: 146, FINCA: 39946</t>
  </si>
  <si>
    <t>7538108DF1773H</t>
  </si>
  <si>
    <t>7538108DF1773H0001BL</t>
  </si>
  <si>
    <t>AV GENERALITAT 196 Suelo
08840 VILADECANS (BARCELONA)</t>
  </si>
  <si>
    <t>1.486 m2</t>
  </si>
  <si>
    <t>219.1</t>
  </si>
  <si>
    <t>03/04/2003</t>
  </si>
  <si>
    <t>PARC DE CAN SUCRE. ZONA VERDA AL C. TORRENT FONDO, entre Ctra Barcelona i C Rafael Casanova.</t>
  </si>
  <si>
    <t>C/ TORRENT FONDO</t>
  </si>
  <si>
    <t>ADJUDICACIO EN COMPENSACIO</t>
  </si>
  <si>
    <t>URBANA.- PARCELA NUMERO QUINCE.- Señalada como ZONA VERDE - 1.- Porción de terreno de forma poligonal, situada en Viladecans, en el Plan Parcial Can Calderon 1 -residencial-, con frente a la calle del Torrent Fondo.- Superficie: Tres mil sesenta y dos metros cuadrados (3.062,00 m2).- Linda: Frente, tomando como tal la calle del Torrent Fondo, con dicha calle; Derecha, entrando, con la Carretera C-245; Izquierda, con la prolongación de la calle de Rafael Casanova y Fondo, con las fincas resultantes núms. 4 y 5.-</t>
  </si>
  <si>
    <t>3062</t>
  </si>
  <si>
    <t>38088</t>
  </si>
  <si>
    <t>T: 1285, L: 641, F: 80, FINCA: 38088</t>
  </si>
  <si>
    <t>Finques aportades: 139 - 29332 - 22221 - 1416 - 33377 - 6674 - 30292 - 16220 - 7937 - 7938 - 3089 - 16216 - 38054 - 3092 - 22255 - 1649 - 38052 - 4981 - 30400 - 38056</t>
  </si>
  <si>
    <t>219.2</t>
  </si>
  <si>
    <t>PARC DE CAN SUCRE. ZONA VERDA AL C, TORRENT FONDO, entre C. Rafael Casanova i C Jaume I.</t>
  </si>
  <si>
    <t>URBANA.- PARCELA NUMERO DIECISEIS.- Señalada como ZONA VERDE - 2 .- Porción de terreno de forma poligonal, situada en Viladecans, en el Plan Parcial Can Calderon 1 -residencial-, con frente a la calle Torrent Fondo.- Superficie: Nueve mil novecientos cuarenta y cinco metros cuadrados (9.945,00 m2). Linda: Frente, tomando como tal la calle del Torrent Fondo, con dicha calle; Derecha, entrando, con la prolongación de la calle de Rafael Casanova; Izquierda, con la calle J aume I y la finca resultante 13 (Equipamiento -1 ); y Fondo, con las fincas resultantes n. 13 (Equipamiento -1) y 14 (Equipamiento - 2), y la calle de Antonio Machado.</t>
  </si>
  <si>
    <t>9945</t>
  </si>
  <si>
    <t>38090</t>
  </si>
  <si>
    <t>T: 1285, L: 641, F: 83, FINCA: 38090</t>
  </si>
  <si>
    <t>219.3</t>
  </si>
  <si>
    <t>PARC DE CAN SUCRE. ZONA VERDA AL C. torrent Fondo, entre C.Jaume I i Segle XXI</t>
  </si>
  <si>
    <t>URBANA.- PARCELA NUMERO DIECISIETE.- Señalada como ZONA VERDE - 3 .- Porción de terreno de forma poligonal, situada en Viladecans, en el Plan Parcial Can Calderon 1 -residencial-, con frente a la calle del Torrent Fondo.- Superficie: Dos mil doscientos treinta y tres metros cuadrados (2.233,00 m2).- Linda: Frente, tomando como tal la calle del Torrent Fondo, con dicha calle; Derecha, entrando, con la prolongación de la calle de Jaume I; Izquierda, con la Av. del Segle XXI y Fondo, con las fincas resultantes núms. 10,12 y 7.</t>
  </si>
  <si>
    <t>2233</t>
  </si>
  <si>
    <t>38092</t>
  </si>
  <si>
    <t>T: 1285, L: 641, F: 86, FINA: 38092</t>
  </si>
  <si>
    <t>230</t>
  </si>
  <si>
    <t>18/03/2003</t>
  </si>
  <si>
    <t>C/ ERNEST LLUCH, OBERTURA, ZONA VERDA</t>
  </si>
  <si>
    <t>C/ ERNEST LLUCH</t>
  </si>
  <si>
    <t>395</t>
  </si>
  <si>
    <t>APERTURA C/ ERNEST LLUCH. ZONA VERDA FINCA A. URBANA.- ESPACIO LIBRE ZV.- Porción de terreno, de figura irregular, destinada a espacio público de 1.367,40 m2 de superficie, dentro del ámbito de la modificación puntual del Plan General Metropolitano para la ordenación resultante de la apertura de la calle Ernest Lluch entre las calles de Ramon Casas y del Doctor Ferrán i Clua de Viladecans.LINDA: norte y este, con finca catastral 7341501, al sur con fincas catastrales 7140401, 7140405 y finca catastral 7142812, y al oeste con finca resultante B (vialidad).</t>
  </si>
  <si>
    <t>1.367,40</t>
  </si>
  <si>
    <t>38214</t>
  </si>
  <si>
    <t>T: 1289, L: 645, F: 36, FINCA: 38214</t>
  </si>
  <si>
    <t>233</t>
  </si>
  <si>
    <t>31/07/2002</t>
  </si>
  <si>
    <t>PARC CAN GUARDIOLA, PART</t>
  </si>
  <si>
    <t>C/ CAN GUARDIOLA</t>
  </si>
  <si>
    <t>URBANA.- ESPAI LLIURE - ZV1 + ZV2.-Porció de terreny de forma irregular destinada a espai lliure públic, de diset mil nou-cents vuitantaquatre metres de superfície, dins de l'àmbit del Pla parcial Can Guardiola, de
Viladecans.- Té els termenals següents: al Nord, part amb el carrer de Can Guardiola, part amb l'equipament docent (E1) i part amb equipament públic (E2+E3); a l'Est, amb l'equipament docent (E1); al Sud, amb el carrer Can Trias; i a l'Oest, part amb l'avinguda de Miguel de Cervantes i part amb l'equipament públic (E2 + E3).</t>
  </si>
  <si>
    <t>17.984</t>
  </si>
  <si>
    <t>36844</t>
  </si>
  <si>
    <t>T: 1265, L: 621, F: 191, FINCA: 36844</t>
  </si>
  <si>
    <t>6341902DF1764A</t>
  </si>
  <si>
    <t>6341902DF1764A0001QG</t>
  </si>
  <si>
    <t>CL CAN TRIES Suelo
08840 VILADECANS (BARCELONA)</t>
  </si>
  <si>
    <t>16.884 m2</t>
  </si>
  <si>
    <t>FINQUES ZV1 + ZV2 DEL PLA PARCIAL CAN GUARDIOLA (destinades a espai lliure públic)
Marta demana reparcel·lacio a Xavier Caldere. No es localitza, Tenim informe conforme es va realitzar la modificacio de les zones verdes i equipaments</t>
  </si>
  <si>
    <t>235</t>
  </si>
  <si>
    <t>EQUIPAMENT PÚBLIC, s'ha requalificat i passa a ser ZONA VERDA</t>
  </si>
  <si>
    <t>URBANA.- EQUIPAMENT VARI E2 + E3 : Porció de terreny, de forma
irregular, destinada a equipament públic, de deu mil cent metres quadrats de
superfície, dins de l'àmbit del Pla parcial Can Guardiola, de Viladecans. Té els
termenals següents: al Nord-oest, amb l'Av. de Miguel de Cervantes; al Nord-est, amb el carrer de Can Guardiola; al Sd, a l'Est i a l'Oest, amb expai lliure
públic (ZV1 + ZV2).</t>
  </si>
  <si>
    <t>10.100</t>
  </si>
  <si>
    <t>36848</t>
  </si>
  <si>
    <t>T:1265, L: 621, F: 197, FINCA:  36848</t>
  </si>
  <si>
    <t>6341901DF1764A</t>
  </si>
  <si>
    <t>6341901DF1764A0001GG</t>
  </si>
  <si>
    <t>AV MIGUEL DE CERVANTES 19 Suelo
08840 VILADECANS (BARCELONA)</t>
  </si>
  <si>
    <t>10.175 m2</t>
  </si>
  <si>
    <t>Aquesta finca estava destinada a Equipament, pero va ser requalificada a zona verde. Es part del parc Can Guardiola.
S'HAURIA DE REGULARITZAR LA DESCRIPCIO DE LA NOTA SIMPLE, de equipament a zona verde
PENDENT REGULARITZAR REGISTRALMENT. Li pregunto a Silvia Monge si es va presentar al registre la modificacio. Marta demana la reparcel·lacio a Caldere. No es localitza, Tenim informe conforme es va realitzar la modificacio de les zones verdes i equipaments
Cadastralment consta a nom de la Generalitat. PENDENT REGULARITZAR CADASTRALMENT</t>
  </si>
  <si>
    <t>241.1</t>
  </si>
  <si>
    <t>27/01/2003</t>
  </si>
  <si>
    <t>PARC DE LA MARINA, PART</t>
  </si>
  <si>
    <t>C/ TECNOLOGIA</t>
  </si>
  <si>
    <t>11</t>
  </si>
  <si>
    <t>FINCA RESULTANTE NUMERO SESENTA Y SEIS. Porción de terreno destinado a zona verde sito en Viladecans, Parc de Negocis de Viladecans</t>
  </si>
  <si>
    <t>34052,56</t>
  </si>
  <si>
    <t>37225</t>
  </si>
  <si>
    <t>T: 1288, L: 644, F: 122, FINCA: 37225</t>
  </si>
  <si>
    <t>Concessió bar Parc de la Marina</t>
  </si>
  <si>
    <t>8640205DF1784B</t>
  </si>
  <si>
    <t>8640205DF1784B0001BO</t>
  </si>
  <si>
    <t>CL TECNOLOGIA DE LA 11
VILADECANS (BARCELONA)</t>
  </si>
  <si>
    <t>34.053 m2</t>
  </si>
  <si>
    <t>1.159 m2</t>
  </si>
  <si>
    <t>FINQUES RESULTANTS  - 66, 68, 69 i 70 - DEL PROJECTE DE COMPENSACIÓ PARC ACTIVITATS DE VILADECANS (destinades a zona verda)</t>
  </si>
  <si>
    <t>241.3</t>
  </si>
  <si>
    <t>12</t>
  </si>
  <si>
    <t>URBANA.- FINCA RESULTANTE NUMERO SESENTA Y OCHO. Porción de
terreno destinado a zona verde sito en Viladecans, Parc de Negocis de
Viladecans</t>
  </si>
  <si>
    <t>6139,05</t>
  </si>
  <si>
    <t>37229</t>
  </si>
  <si>
    <t>T: 1288, L: 644, F: 126, FINCA: 37229</t>
  </si>
  <si>
    <t>8939801DF1783H</t>
  </si>
  <si>
    <t>8939801DF1783H0001JM</t>
  </si>
  <si>
    <t>CL TECNOLOGIA DE LA 12(B)
VILADECANS (BARCELONA)</t>
  </si>
  <si>
    <t>6.139 m2</t>
  </si>
  <si>
    <t>361 m2</t>
  </si>
  <si>
    <t>241.4</t>
  </si>
  <si>
    <t>PARC DE NEGOCIS VILADECANS, ZONA VERDA</t>
  </si>
  <si>
    <t>URBANA.- FINCA RESULTANTE NUMERO SESENTA Y NUEVE. Zona Verde. Porción de terreno destinado a zona verde sito en Viladecans, Parc de Negocis de Viladecans</t>
  </si>
  <si>
    <t>2687,31</t>
  </si>
  <si>
    <t>37231</t>
  </si>
  <si>
    <t>T: 1288, L: 644, F: 128, FINCA: 37231</t>
  </si>
  <si>
    <t>241.5</t>
  </si>
  <si>
    <t>URBANA.- FINCA RESULTANTE NUMERO SETENTA. Zona Verde. Porción de terreno destinado a zona verde sito en Viladecans, Parc de Negocis de
Viladecans</t>
  </si>
  <si>
    <t>5.792,08</t>
  </si>
  <si>
    <t>37233</t>
  </si>
  <si>
    <t>T: 1288, L: 644, F: 130, FINCA: 37233</t>
  </si>
  <si>
    <t>249.3</t>
  </si>
  <si>
    <t>ZONA VERDA 1. Zona verde que envolta l'Escola Bressol La Marina. Parc La Pau</t>
  </si>
  <si>
    <t>AV GERMANS GABRIELISTES</t>
  </si>
  <si>
    <t>Zona verda 1. Parcel·la situada en el Pla Parcial Gabrielistes I</t>
  </si>
  <si>
    <t>14.212</t>
  </si>
  <si>
    <t>43227</t>
  </si>
  <si>
    <t>T: 1459, L: 815, F: 216, FINCA: 43227</t>
  </si>
  <si>
    <t>8343601DF1784C</t>
  </si>
  <si>
    <t>8343601DF1784C0001HK</t>
  </si>
  <si>
    <t>CL GERMANS GABRIELISTES 9
08840 VILADECANS (BARCELONA)</t>
  </si>
  <si>
    <t>249.4</t>
  </si>
  <si>
    <t>ZONA VERDA 2. Davant Cap Mas Font (lateral Parc Europa)</t>
  </si>
  <si>
    <t>Zona Verda 2. Parcel·la situada en el Pla Parcial Gabrielistes I</t>
  </si>
  <si>
    <t>1.747</t>
  </si>
  <si>
    <t>43229</t>
  </si>
  <si>
    <t>T: 1459, L: 815, F: 217, FINCA: 43229</t>
  </si>
  <si>
    <t>8245904DF1784A</t>
  </si>
  <si>
    <t>8245904DF1784A0001RM</t>
  </si>
  <si>
    <t>AV GENERALITAT 1(B) Suelo
08840 VILADECANS (BARCELONA)</t>
  </si>
  <si>
    <t>1.747 m2</t>
  </si>
  <si>
    <t>254.2</t>
  </si>
  <si>
    <t>PARC URBA CAN GINESTAR</t>
  </si>
  <si>
    <t>530</t>
  </si>
  <si>
    <t>URBANA. FINCA RESULTANTE C. Destinada al uso y dominio público, situada en la Avinguda de la Roureda,la calle del Salze y la calle del Roure. PGM delimitado C/PI, Roure i AV roureda</t>
  </si>
  <si>
    <t>9264</t>
  </si>
  <si>
    <t>40677</t>
  </si>
  <si>
    <t>T: 1380, L: 736, F: 9, FINCA:40677</t>
  </si>
  <si>
    <t>7453104DF1775C</t>
  </si>
  <si>
    <t>7453104DF1775C0001FI</t>
  </si>
  <si>
    <t>CL SALZE 15 Suelo
08840 VILADECANS (BARCELONA)</t>
  </si>
  <si>
    <t>9.264 m2</t>
  </si>
  <si>
    <t>458.397,94 €</t>
  </si>
  <si>
    <t>Prové de la matrícula 171.
Valor comptable: matricula 254.2 + 171</t>
  </si>
  <si>
    <t>276</t>
  </si>
  <si>
    <t>28/07/2003</t>
  </si>
  <si>
    <t>PARC DE LA MARINA, TRAM</t>
  </si>
  <si>
    <t>URBANA.- Finca resultant número quatre. Equipament del Parc -7p-. Porció de terreny de forma irregular, assenyalada al plànol de finques resultants objecte de cessió a favor de l'Ajuntament de Viladecans del projecte de compensació del Sector Pla parcial del Sector Gabrielistes II, destinada a equipament. Ocupa una superficie de tres mil tres cents cinc metres quadrats - 3.305 m2-. Afronta al Nord amb l'Avinguda Segle XXI, a l'Est amb zona de protecció de sistema -9-, al Sud amb zona verda -6- i a l'Oest, mitjançant vial de nova creació, amb finca resultant d'aprofitament privat.</t>
  </si>
  <si>
    <t>3.305</t>
  </si>
  <si>
    <t>39886</t>
  </si>
  <si>
    <t>T: 1330, L: 686  F: 218 , FINCA:39886</t>
  </si>
  <si>
    <t>8640601DF1784B</t>
  </si>
  <si>
    <t>8640601DF1784B0001MO</t>
  </si>
  <si>
    <t>3.285 m2</t>
  </si>
  <si>
    <t>272 m2</t>
  </si>
  <si>
    <t>Pla parcial sector Gabrielistes II</t>
  </si>
  <si>
    <t>279</t>
  </si>
  <si>
    <t>AV SEGLE XXI</t>
  </si>
  <si>
    <t>URBANA.- Finca resultant número vuit. Zonva verda -6-. Porció de terreny de forma irregular, assenyalada al plànol de finques resultants objecte de cessió a favor de l'Ajuntament de Viladecans del Projecte de Compensació del Sector Pla Parcial Gabrielistes II, destinada a zona verda. Ocupa una superficie de quaranta mil dos-cents seixanta-nou metres quadrats -40.269 m2-. Afronta al Nord amb equipament del Parc -7p-, a l'Est amb zona de protecció de sistema -9-, al Sud, a través de vial de nova creació, amb sistema tècnic -4b- i equipament de l'estació -7p- i a l'oest, a través de vial de nova creació, amb finca resultant d'aprotament privat.</t>
  </si>
  <si>
    <t>40.269</t>
  </si>
  <si>
    <t>1) Afecció fiscal al pagament del ITP i AJD, pel plaç de 5 anys, segons nota al marge de la inscripció 1a de la finca número 39894, de data 21/09/2005.</t>
  </si>
  <si>
    <t>39894</t>
  </si>
  <si>
    <t>T: 1330, L: 686, F: 222, FINCA: 39894</t>
  </si>
  <si>
    <t>8640602DF1784B</t>
  </si>
  <si>
    <t>8640602DF1784B0001OO</t>
  </si>
  <si>
    <t>CL CARRER 7 POLIGON 18 8302
08840 VILADECANS (BARCELONA)</t>
  </si>
  <si>
    <t>40.260 m2</t>
  </si>
  <si>
    <t>370 m2</t>
  </si>
  <si>
    <t>280.1</t>
  </si>
  <si>
    <t>RIERA SANT CLIMENT DEL PARC DE LA MARINA, TRAM RIERA</t>
  </si>
  <si>
    <t>ZONA DE PROTECCIO DE SISTEMES (9)</t>
  </si>
  <si>
    <t>FINCA 9. Zona de protecció de sistemes (9). Projecte de Compensació del Sector Pla Parcial Gabrielistes II
URBANA.- Finca resultant número nou. Zona de protecció de sistemes -9-. Porció de terreny de forma irregular, assenyalada al plànol de finques resultants objecte de cessió a favor de l'Ajuntament de Viladecans del Projecte de Compensació del Sector Pla Parcial Gabrielistes II, destinada a protecció de sistemas. Ocupa una superficie de quatre mil cent noranta-ú metres quadrats - 4.191 m2-. Afronta al Nord amb l'Avinguda Segle XXI, a l'Est amb límit del Sector, al Sud amb vial de nova creació i a l'Oest amb equipament del parc -7pi
zona verda -6-.</t>
  </si>
  <si>
    <t>4.191</t>
  </si>
  <si>
    <t>1) Afección fiscal por 5 años, al pago del ITP y AJD, según nota al margen de la inscripción 1ª de la finca número 39896, de fecha 21/09/2005.</t>
  </si>
  <si>
    <t>39896</t>
  </si>
  <si>
    <t>T: 1330, L: 686, F: 223, FINCA: 39896</t>
  </si>
  <si>
    <t>280.2</t>
  </si>
  <si>
    <t>FINCA 10. Zona de protecció de sistemes (9). Projecte de Compensació del Sector Pla Parcial Gabrielistes II
URBANA.- Finca resultant número deu. Zona de protecció de  -9-. Porció de terreny de forma irregular,  assenyalada al plànol de finques resultants objecte de cessió a favor de l'Ajuntament de Viladecans del Projecte de Compensació del Sector Pla Parcial Gabrielistes II, destinada a protecció de sistemas. Ocupa una superficie de mil cent vint-i-quatre metres quadrats -1.124 m2-. Afronta al Nord amb l'Avinguda Segle XXI, a l'Est amb límit del Sector, al Sud amb sistema ferroviari -3- i a l'Oest amb sistema tècnic -4b-.</t>
  </si>
  <si>
    <t>1.124</t>
  </si>
  <si>
    <t>39898</t>
  </si>
  <si>
    <t>T: 1330, L: 686, F: 224. FINCA: 39898</t>
  </si>
  <si>
    <t>287.1</t>
  </si>
  <si>
    <t>ROTONDA C/ENGINY AMB C/LLOBATONA</t>
  </si>
  <si>
    <t>C/ ENGINY</t>
  </si>
  <si>
    <t>ADJUDICACIO EN REPARCEL·LACIÓ</t>
  </si>
  <si>
    <t>PARCS I JARDINS (6a)</t>
  </si>
  <si>
    <t>287.1 FINCA RESULTANT A DE DOMINI PUBLIC. PA-01 CA N'ALEMANY</t>
  </si>
  <si>
    <t>565,80</t>
  </si>
  <si>
    <t>43151</t>
  </si>
  <si>
    <t>T: 1458: L: 814, F:218, FINCA: 43151</t>
  </si>
  <si>
    <t>PA-01 CA N'ALEMANY</t>
  </si>
  <si>
    <t>287.2</t>
  </si>
  <si>
    <t>ZONA VERDA situada al C/ENGINY entre C/ Llobatona y Jocelyn Bell</t>
  </si>
  <si>
    <t>287.2 FINCA RESULTANT B DE DOMINI PUBLIC. PA-01 CA N'ALEMANY</t>
  </si>
  <si>
    <t>3.691,30</t>
  </si>
  <si>
    <t>43153</t>
  </si>
  <si>
    <t>T: 1458, L: 814, F: 219, FINCA: 43153</t>
  </si>
  <si>
    <t>PA-01 CA N'ALEMANY
i</t>
  </si>
  <si>
    <t>287.3</t>
  </si>
  <si>
    <t>ROTONDA C/ENGINY cantonada C/JOCELYN BELL</t>
  </si>
  <si>
    <t>PARCS I JARDINS (6)</t>
  </si>
  <si>
    <t>287.3 FINCA RESULTANT C DE DOMINI PUBLIC.  PA-01 CA N'ALEMANY</t>
  </si>
  <si>
    <t>494,50</t>
  </si>
  <si>
    <t>43155</t>
  </si>
  <si>
    <t>T: 1458, L: 814, F: 220, FINCA: 43155</t>
  </si>
  <si>
    <t>287.4</t>
  </si>
  <si>
    <t>ZONA VERDA situada al C/ ENGINY, entre C/Jocely Bell i C/Marie Curie</t>
  </si>
  <si>
    <t>287.4 FINCA RESULTANT D DE DOMINI PUBLIC.  PA-01 CA N'ALEMANY</t>
  </si>
  <si>
    <t>2.561,70</t>
  </si>
  <si>
    <t>1) Afecció fiscal al pagament del ITP i AJD, pel plaç de 5 anys, segons nota al marge de la inscripció 1a de la finca número 43005, de data 21/09/2011.
2) Afecció fiscal al pagament del ITP i AJD, pel plaç de 5 anys, segons nota al marge de la inscripció 1a de la finca número 43029, de data 21/09/2011.
3) Afecció fiscal al pagament del ITP i AJD, pel plaç de 5 anys, segons nota al marge de la inscripció 2a de la finca número 43029, de data 26/08/2013.
4) Afecció fiscal al pagament del ITP i AJD, pel plaç de 5 anys, segons nota al marge de la inscripció 1a de la finca número 43157, de data 26/08/2013.</t>
  </si>
  <si>
    <t>43157</t>
  </si>
  <si>
    <t>T: 1458, L: 814, F: 221, FINCA: 43157</t>
  </si>
  <si>
    <t>287.5</t>
  </si>
  <si>
    <t>ZONA VERDA situada al C/ Llobatona cantonada carrer Enginy</t>
  </si>
  <si>
    <t>287.5 FINCA RESULTANT E DE DOMINI PUBLIC. PA-01 CA N'ALEMANY</t>
  </si>
  <si>
    <t>308,70</t>
  </si>
  <si>
    <t>43159</t>
  </si>
  <si>
    <t>T: 1458, L: 814, F: 222, FINCA: 43159</t>
  </si>
  <si>
    <t>7729901DF1772H</t>
  </si>
  <si>
    <t>7729901DF1772H0001SW</t>
  </si>
  <si>
    <t>CM REGÀS Suelo CAN ALEMANY PA-01
08840 VILADECANS (BARCELONA)</t>
  </si>
  <si>
    <t>PA-01 CA N'ALEMANY
La FR 43159 sembla que esta inclosa a la FR 43426 (Matricula 300.2 Pregunto a Sergi, veure contesta a la carpeta virtual</t>
  </si>
  <si>
    <t>293.1</t>
  </si>
  <si>
    <t>ZONA VERDA C(Enginy, mitgera del c/Enginy (o cami d'En Regàs) que divideix Gavà i Viladecans, PORCIÓ ZONA VERDA</t>
  </si>
  <si>
    <t>293.1 FINCA, PARC URBA, PA-02 CA N'ALEMANY</t>
  </si>
  <si>
    <t>35,45</t>
  </si>
  <si>
    <t>43131</t>
  </si>
  <si>
    <t>T: 1458, L: 814, F: 172, FINCA: 43131</t>
  </si>
  <si>
    <t>PA-02 CA N'ALEMANY</t>
  </si>
  <si>
    <t>293.2</t>
  </si>
  <si>
    <t>ROTONDA  final C/Enginy, part Vila i part Gava (o tambe Cami de Regàs)</t>
  </si>
  <si>
    <t>293.2 FINCA, PARC URBA, PA-02 CA N'ALEMANY</t>
  </si>
  <si>
    <t>1.151,28</t>
  </si>
  <si>
    <t>43133</t>
  </si>
  <si>
    <t>T: 1458, L: 814, F: 173, FINCA; 43133</t>
  </si>
  <si>
    <t>300.1</t>
  </si>
  <si>
    <t>JARDINS DE LA FONT PEDROSA</t>
  </si>
  <si>
    <t>JARDI FONT PEDROSA</t>
  </si>
  <si>
    <t>300.1 Urbana.- Finca resultant 6b-1. Parc urbà. Finca assenyalada amb el nom 6b-1 en el plànol de finques resultants i adjudicació del Projecte de
reparcel·lació del sector PPU-01 Ca n'Alemany</t>
  </si>
  <si>
    <t>12.027,90</t>
  </si>
  <si>
    <t>43424</t>
  </si>
  <si>
    <t>T: 1463, L: 819, F: 197, FINCA: 43424</t>
  </si>
  <si>
    <t>7932102DF1773B</t>
  </si>
  <si>
    <t>7932102DF1773B0001LA</t>
  </si>
  <si>
    <t>CL HIPÀCIA 42 Suelo
08840 VILADECANS (BARCELONA)</t>
  </si>
  <si>
    <t>12.028 m2</t>
  </si>
  <si>
    <t>300.2</t>
  </si>
  <si>
    <t>PARC URBÀ C/ CAMI DE LA VIA</t>
  </si>
  <si>
    <t>CM VIA DE LA</t>
  </si>
  <si>
    <t>300.2 Urbana.- Finca resultant 6b-2. Parc urbà. Finca assenyalada amb
el nom 6b-2 en el plànol de finques resultants i adjudicació del Projecte de
reparcel.lació del sector PPU-01 Ca n'Alemany</t>
  </si>
  <si>
    <t>6.156,69</t>
  </si>
  <si>
    <t>1) Afección fiscal por 5 años, al pago del ITP y AJD, según nota al margen de la inscripción 1ª de la finca número 43426, de fecha 12/03/2014.
2) Afección fiscal por 5 años, al pago del ITP y AJD, según nota al margen de inscripción/anotación 1 de la finca número 43426, de fecha 26/06/2014.</t>
  </si>
  <si>
    <t>43426</t>
  </si>
  <si>
    <t>T: 1463, L: 819, F: 198, FINCA: 43426</t>
  </si>
  <si>
    <t>8233303DF1783C</t>
  </si>
  <si>
    <t>8233303DF1783C0001KQ</t>
  </si>
  <si>
    <t>CL HIPÀCIA 22 Suelo
08840 VILADECANS (BARCELONA)</t>
  </si>
  <si>
    <t>6.157 m2</t>
  </si>
  <si>
    <t>300.3</t>
  </si>
  <si>
    <t>PARC URBA C/ CAMI DE LA VIA, PART</t>
  </si>
  <si>
    <t>300.3 Urbana.- Finca resultant 6b-3. Parc urbà. Finca assenyalada amb
el nom 6b-3 en el plànol de finques resultants i adjudicació del Projecte de
reparcel·lació del sector PPU-01 Ca n'Alemany</t>
  </si>
  <si>
    <t>5.603,55</t>
  </si>
  <si>
    <t>1) Afección fiscal por 5 años, al pago del ITP y AJD, según nota al margen de la inscripción 1ª de la finca número 43428, de fecha 12/03/2014.
Afección fiscal por 5 años, al pago del ITP y AJD, según nota al margen de inscripción/anotación 1 de la finca número 43428, de fecha 26/06/2014.</t>
  </si>
  <si>
    <t>43428</t>
  </si>
  <si>
    <t>T: 1463, L: 819, F: 199, FINCA: 43428</t>
  </si>
  <si>
    <t>8233302DF1783C</t>
  </si>
  <si>
    <t>8233302DF1783C0001OQ</t>
  </si>
  <si>
    <t>CL INFLUENCIA FFCC Suelo
08840 VILADECANS (BARCELONA)</t>
  </si>
  <si>
    <t>5.604 m2</t>
  </si>
  <si>
    <t>300.4</t>
  </si>
  <si>
    <t>300.4 Urbana.- Finca resultant 6b-4. Parc urbà. Finca assenyalada amb el
nom 6b-4 en el plànol de finques resultants i adjudicació del Projecte de
reparcel·lació del sector PPU-01 Ca n'Alemany</t>
  </si>
  <si>
    <t>3.038,15</t>
  </si>
  <si>
    <t>43430</t>
  </si>
  <si>
    <t>T: 1463, L: 819, F: 200, FINCA: 43430</t>
  </si>
  <si>
    <t>8635402DF1783F</t>
  </si>
  <si>
    <t>8635402DF1783F0001FT</t>
  </si>
  <si>
    <t>CL CAMI DE LA VIA Suelo
08840 VILADECANS (BARCELONA)</t>
  </si>
  <si>
    <t>3.038 m2</t>
  </si>
  <si>
    <t>300.5</t>
  </si>
  <si>
    <t>PARC URBÀ CA N'ALEMANY, PART</t>
  </si>
  <si>
    <t>300.5 Urbana.- Finca resultant 6b-5. Parc urbà. Finca assenyalada amb el
nom 6b-5 en el plànol de finques resultants i adjudicació del Projecte de
reparcel·lació del sector PPU-01 Ca n'Alemany</t>
  </si>
  <si>
    <t>1.296,69</t>
  </si>
  <si>
    <t>43432</t>
  </si>
  <si>
    <t>T: 1463, L: 819, F: 201, FINCA: 43432</t>
  </si>
  <si>
    <t>8131301DF1783A</t>
  </si>
  <si>
    <t>8131301DF1783A0001ZY</t>
  </si>
  <si>
    <t>JR CREU CASAS DE 76 Suelo
08840 VILADECANS (BARCELONA)</t>
  </si>
  <si>
    <t>1.297 m2</t>
  </si>
  <si>
    <t>300.6</t>
  </si>
  <si>
    <t>PARC URBA CA N'ALEMANY, PART</t>
  </si>
  <si>
    <t>300.6 Urbana.- Finca resultant 6b-6. Parc urbà. Finca assenyalada amb
el nom 6b-6 en el plànol de finques resultants i adjudicació del Projecte de
reparcel·lació del sector PPU-01 Ca n'Alemany</t>
  </si>
  <si>
    <t>1.223,52</t>
  </si>
  <si>
    <t>43434</t>
  </si>
  <si>
    <t>T: 1463, L: 819, F: 202, FINCA: 43434</t>
  </si>
  <si>
    <t>8132801DF1783A</t>
  </si>
  <si>
    <t>8132801DF1783A0001MY</t>
  </si>
  <si>
    <t>JR CREU CASAS DE 53 Suelo
08840 VILADECANS (BARCELONA)</t>
  </si>
  <si>
    <t>1.224 m2</t>
  </si>
  <si>
    <t>300.7</t>
  </si>
  <si>
    <t>ROTONDA</t>
  </si>
  <si>
    <t>C/ MATILDE UCELAY</t>
  </si>
  <si>
    <t>300.7 Urbana.- Finca resultant 6b-7. Parc urbà. Finca assenyalada amb el
nom 6b-7 en el plànol de finques resultants i adjudicació del Projecte de
reparcel·lació del sector PPU-01 Ca n'Alemany</t>
  </si>
  <si>
    <t>853,34</t>
  </si>
  <si>
    <t>43436</t>
  </si>
  <si>
    <t>T: 1456, L: 819, F: 203, FINCA: 43436</t>
  </si>
  <si>
    <t>300.8</t>
  </si>
  <si>
    <t>C/ JANE GODALL</t>
  </si>
  <si>
    <t>300.8 Urbana.- Finca resultant 6b-8. Parc urbà. Finca assenyalada amb
el nom 6b-8 en el plànol de finques resultants i adjudicació del Projecte de
reparcel.lació del sector PPU-01 Ca n'Alemany</t>
  </si>
  <si>
    <t>43438</t>
  </si>
  <si>
    <t>T: 1463, L: 819, F: 204, FINCA: 43438</t>
  </si>
  <si>
    <t>300.9</t>
  </si>
  <si>
    <t>C/ MARIE CURIE</t>
  </si>
  <si>
    <t>ADJUDICACIÓ EN REPARCEL·LACIÓ</t>
  </si>
  <si>
    <t>300.9 Urbana.- Finca resultant 6b-9. Parc urbà. Finca assenyalada amb el
nom 6b-9 en el plànol de finques resultants i adjudicació del Projecte de
reparcel·lació del sector PPU-01 Ca n'Alemany</t>
  </si>
  <si>
    <t>452,39</t>
  </si>
  <si>
    <t>43440</t>
  </si>
  <si>
    <t>T: 1463, L: 819, F: 205, FINCA: 43440</t>
  </si>
  <si>
    <t>300.10</t>
  </si>
  <si>
    <t>PARC URBA sota Estació</t>
  </si>
  <si>
    <t>300.10 Urbana.- Finca resultant 6b-10. Parc urbà. Finca assenyalada amb
el nom 6b-10 en el plànol de finques resultants i adjudicació del Projecte de
reparcel·lació del sector PPU-01 Ca n'Alemany</t>
  </si>
  <si>
    <t>3.624,01</t>
  </si>
  <si>
    <t>43442</t>
  </si>
  <si>
    <t>T: 1463, L: 819, F: 206, FINCA 43442</t>
  </si>
  <si>
    <t>8634201DF1783D</t>
  </si>
  <si>
    <t>8634201DF1783D0001GP</t>
  </si>
  <si>
    <t>3.624 m2</t>
  </si>
  <si>
    <t>301.1</t>
  </si>
  <si>
    <t>JARDINS DE CREU CASAS, PART DELS JARDINS</t>
  </si>
  <si>
    <t>JARDI CREU CASAS</t>
  </si>
  <si>
    <t>PARC URBA / EQUIPAMENT PUBLIC COMUNITARI</t>
  </si>
  <si>
    <t>301.1 Urbana.- Finca resultant 6b-7b-1. Parc urbà/Equipament públic comunitari. Finca assenyalada amb el nom 6b-7b-1 en el plànol de finques
resultants i adjudicació del Projecte de reparcel.lació del sector PPU-01 Ca
n'Alemany</t>
  </si>
  <si>
    <t>12.384,16</t>
  </si>
  <si>
    <t>43444</t>
  </si>
  <si>
    <t>T: 1453, L: 819, F: 207, FINCA: 43444</t>
  </si>
  <si>
    <t>8130401DF1783A</t>
  </si>
  <si>
    <t>8130401DF1783A0001BY</t>
  </si>
  <si>
    <t>JR CREU CASAS DE 78 Suelo
08840 VILADECANS (BARCELONA)</t>
  </si>
  <si>
    <t>12.384 m2</t>
  </si>
  <si>
    <t>301.2</t>
  </si>
  <si>
    <t>301.2 Urbana.- Finca resultant 6b-7b-2. Parc urbà/Equipament públic comunitari. Finca assenyalada amb el nom 6b-7b-2 en el plànol de finques
resultants i adjudicació del Projecte de reparcel·lació del sector PPU-01 Ca
n'Alemany</t>
  </si>
  <si>
    <t>11.592,90</t>
  </si>
  <si>
    <t>1) Afección fiscal por 5 años, al pago del ITP y AJD, según nota al margen de la inscripción 1ª de la finca número 43446, de fecha 12/03/2014.
2) Afección fiscal por 5 años, al pago del ITP y AJD, según nota al margen de inscripción/anotación 1 de la finca número 43446, de fecha 26/06/2014.</t>
  </si>
  <si>
    <t>43446</t>
  </si>
  <si>
    <t>T: 1463, L: 819, F: 208, FINCA: 43446</t>
  </si>
  <si>
    <t>8231301DF1783A</t>
  </si>
  <si>
    <t>8231301DF1783A0001DY</t>
  </si>
  <si>
    <t>JR CREU CASAS DE 55 Suelo
08840 VILADECANS (BARCELONA)</t>
  </si>
  <si>
    <t>11.593 m2</t>
  </si>
  <si>
    <t>305</t>
  </si>
  <si>
    <t>ESPAIS LLIURES BLOCS ENTORNS ATENEU ARTS</t>
  </si>
  <si>
    <t>CESSIO I AGRUPACIO</t>
  </si>
  <si>
    <t>1058</t>
  </si>
  <si>
    <t>VIALITAT</t>
  </si>
  <si>
    <t>URBANA.- Terreno de superficie TREINTA Y CINCO MIL SETECIENTOS
TREINTA Y UN METROS Y OCHENTA Y CINCO DECIMETROS CUADRADOS, ubicado en
Viladecans y calificado de 18, zona sujeta a ordenación volumétrica específica, vial de uso público, espacios libres de edificación destinados a jardín y uso público. Limita en su perímetro exterior; al Norte, con Avenida Luis More del Castillo; al Este, con Avenida del Doctor Fleming; al Sur, con Avenida de Gavá; y al Oeste, con terrenos pertenecientes a la  concomunidad municipal de Can Sellarés y con las viviendas del Congreso Eucaristico ESPAIS LLIURES BLOCS ENTORNS ATENEU ARTS</t>
  </si>
  <si>
    <t>35731,85</t>
  </si>
  <si>
    <t>41546</t>
  </si>
  <si>
    <t>T: 1401: L: 757, F: 129, FINCA: 41546</t>
  </si>
  <si>
    <t>Engloba els vials i zones verdes de tota el voltant de l'ateneu de les arts.Finca cedida per INMOBILIARIA TORRENTE PALMER (PORTIC, S.A.) a l'Ajuntament de Viladecans en execució del Pla Parcial Sector Oest, i formalitzat en data 24/10/2008.</t>
  </si>
  <si>
    <t>307.8</t>
  </si>
  <si>
    <t>VIAL. Porcions vial i zona verde de la  Rambla Modolell i Passeig de la Marina.</t>
  </si>
  <si>
    <t>PARCS I JARDINCS CLAU 6A</t>
  </si>
  <si>
    <t>URBANA.- Porció de terreny identificat com a parcel.la resultant ZV-8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 s-cents vuitanta-cinc metres vint-i-tres decímetres quadrats -685,23 m2.-. Limita: Pel seu front, amb vialitat del Passeig de la Marina; pel fons, amb vialitat que dóna accés als edificis situats al Passeig de la Marina números 19, 21, 23 i 25, i al carrer de Joan Fiveller número 1; i referència cadastral 8444523DF1784C; per la dreta, entrant, amb carrer de Joan Fivaller; i per l'esquerra, entrant, amb carrer de Guifré elPelós.</t>
  </si>
  <si>
    <t>685,23</t>
  </si>
  <si>
    <t>43528</t>
  </si>
  <si>
    <t>T: 1464, L: 820, F: 178, FINCA: 43528</t>
  </si>
  <si>
    <t>Registralment consta la FR 2327 (actual 43514), 2328, 2329 i 2330 (actual 43516) inmatriculades a l'any 1925 que estarien incloses en la ZV 1 i ZV2. Hauriem de donar-les de baixa al registre de la propietat per estar duplicades.
PENDENT REGULARITZAR REGISTRALMENT</t>
  </si>
  <si>
    <t>307.2</t>
  </si>
  <si>
    <t>URBANA.- Porció de terreny identificat com a parcel.la resultant ZV-1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 la part central de la Rambla de Modolell, qualificada amb clau 6a, com a parcs i jardins actuals de caràcter local, amb una superfície de set-cents vint-i-cinc metres vint-i-sis decímetres quadrats -725,26 m2.-. Limita: Pel seu front, amb vialitat de Rambla de Modolell; pel fons, amb vialitat que dóna accés als edificis situats a la Rambla de Modolell números 55, 57 i 59, i referències cadastrals 7948803DF1774H, 7948802DF1774H i 7948801DF1774H; per la dreta, entrant, amb passatge de Sant Sebastià; i per l'esquerra, entrant, amb carrer de Santa Teresa.</t>
  </si>
  <si>
    <t>725,26</t>
  </si>
  <si>
    <t>43514
43514 (=2327)</t>
  </si>
  <si>
    <t>T: 1464, L: 820, F: 171, FINCA: 43514</t>
  </si>
  <si>
    <t>307.3</t>
  </si>
  <si>
    <t>URBANA.- Porció de terreny identificat com a parcel.la resultant ZV-2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 la part central de la Rambla de Modolell, qualificada amb clau 6a, com a parcs i jardins actuals de caràcter local, amb una superfície de tres mil sis-cents cinquanta metres vuitanta-dos decímetres quadrats -3.650,82 m2.-. Limita: pel seu front, amb vialitat de la Rambla de Modolell; per la dreta, entrant, amb carrer de Santa Teresa; pel fons, amb vialitat que dóna accés als edificis situats al carrer de les Sitges número 7, carrer de Sant Joan número 1C, Rambla Modolell números 13, 19, 21, 23, 25, 27, 29, 31, 33, 35, 37, 39, 41, 43, 45, 47, 49, 51 i 53, i carrer de Santa Teresa número 6</t>
  </si>
  <si>
    <t>3.650,82</t>
  </si>
  <si>
    <t>43516
43516=2328,
2329 i 2330),</t>
  </si>
  <si>
    <t>T: 1464, L: 820, F: 172, FINCA: 43516</t>
  </si>
  <si>
    <t>307.4</t>
  </si>
  <si>
    <t>URBANA.- Porció de terreny identificat com a parcel.la resultant ZV-4 en el plànol de finques resultants del Projecte de reparcel.lació de la modificació puntual del Pla General Metropolità relativa al sistema d'espais
lliures del Passeig de la Marina, la Rambla Modolell i la Carretera C-245, alterme municipal de Viladecans, de forma irregular, situada a la Plaça d'Europa , qualificada amb clau 6a com a parcs i jardins actuals de caràcter local, i una superfície de vuit-cents cinquanta-cinc metres cinquanta decímetres quadrats - 855,50 m2.-. Limita: pel seu front, amb carrer de Jaume Balmes; pel fons, amb Avinguda de la Generalitat; per la dreta, entrant, amb porció de terreny situada a la Plaça d'Europa, qualificat amb clau 6b com a parcs i jardins de nova creació de caràcter local; i per l'esquerra, entrant, amb porció de terreny situada a la Plaça d'Europa, qualificada amb clau 6b com a parcs i jardins de nova creació de caràcter local.</t>
  </si>
  <si>
    <t>855,50</t>
  </si>
  <si>
    <t>43520</t>
  </si>
  <si>
    <t>T: 1464, L: 820, F: 174, FINCA: 43520</t>
  </si>
  <si>
    <t>307.5</t>
  </si>
  <si>
    <t>URBANA.- Porció de terreny identificat com a parcel.la resultant ZV-5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de la Marina, qualificada amb clau 6a, com a parcs i jardins actuals de caràcter local, amb una superfície de cinc-cents dotze metres cinquanta-vuit decímetres quadrats -512,58 m2.-. Limita: Pel seu front, amb vialitat del Passeig de la Marina; pel fons, amb vialitat que dóna accés a l'edifici situat a la carretera de Barcelona C-245 número 2, i als edificis situats al passeig de la Marina números 1 i 3; i referències cadastrals 8346107DF1784E, 8346108DF1784E i 8346109DF1784E; per la dreta, entrant, amb carrer de Jaume Balmes; i per l'esquerra, entrant, amb l'Avinguda de la Generalitat -carretera de Barcelona C-
245-</t>
  </si>
  <si>
    <t>512,58</t>
  </si>
  <si>
    <t>43522</t>
  </si>
  <si>
    <t>T: 1464, L: 820, F: 175, FINCA: 43522</t>
  </si>
  <si>
    <t>307.6</t>
  </si>
  <si>
    <t>URBANA.- Porció de terreny identificat com a parcel.la resultant ZV-6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de la Marina, qualificada amb clau 6a, com a parcs i jardins actuals de caràcter local, amb una superfície de sis-cents dotze metres trenta decímetres quadrats - 612,30 m2.-. Limita: Pel seu front, amb vialitat del Passeig de la Marina; pel fons, amb vialitat que dóna accés a l'edifici situat al Passeig de la Marina número 7, i als edificis situats al carrer de Rafael Casanova número 5, i a
l'edifici situat al Passeig de la Marina número 7</t>
  </si>
  <si>
    <t>612,30</t>
  </si>
  <si>
    <t>43524</t>
  </si>
  <si>
    <t>T: 1464, L: 820, F: 176, FINCA: 43524</t>
  </si>
  <si>
    <t>307.7</t>
  </si>
  <si>
    <t>URBANA.- Porció de terreny identificat com a parcel.la resultant ZV-7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de la Marina, qualificada amb clau 6a, com a parcs i jardins actuals de caràcter local, amb una superfície de cinc-cents noranta-un metres quaranta-nou decímetres quadrats -591,49 m2.-. Limita: Pel seu front, amb vialitat del Passeig de la Marina; pel fons, amb vialitat que dóna accés als edificis situats al Passeig de la Marina números 13, 15 i 17, i a l'edifici situat al carrer de Guifré el Pelós número 1, i referència cadastral 8445226DF1784C; per la dreta, entrant, amb carrer de Guifré el Pelós; i per l'esquerra, entrant, amb carrer de Rafael Casanova.</t>
  </si>
  <si>
    <t>591,49</t>
  </si>
  <si>
    <t>43526</t>
  </si>
  <si>
    <t>T: 1464, L: 820, F: 177, FINCA: 43526</t>
  </si>
  <si>
    <t>307.9</t>
  </si>
  <si>
    <t>URBANA.- Porció de terreny identificat com a parcel.la resultant ZV-9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de la Marina, qualificada amb clau 6a, com a parcs i jardins actuals de caràcter local, amb una superfície de cinc-cents cinquanta-vuit metres noranta-set decímetres quadrats -558,97 m2.-. Limita: Pel seu front, amb vialitat del Passeig de la Marina; pel fons, amb vialitat que dóna accés als edificis situats al Passeig de la Marina números 25 i 29, i referències cadastrals 8543307DF1784C
i 8543308DF1784D; per la dreta entrant, amb carrer de Jaume I; i per l'esquerra entrant, amb carrer de Joan Fivaller.</t>
  </si>
  <si>
    <t>558,97</t>
  </si>
  <si>
    <t>43530</t>
  </si>
  <si>
    <t>T: 1464, L: 820, F: 179, FINCA: 43530</t>
  </si>
  <si>
    <t>307.10</t>
  </si>
  <si>
    <t>URBANA.- Porció de terreny identificat com a parcel.la resultant ZV-10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al Passeig de la Marina, qualificada amb clau 6a, com a parcs i jardins actuals de caràcter local, amb una superfície de nou-cents setanta-dos metres dos decímetres quadrats -972,02 m2.-. Limita: Pel seu front, amb vialitat del Passeig de la Marina; pel fons, amb vialitat que dóna accés als edificis situats al carrer de les Parellades números 12 i 14, a l'Avinguda Segle XXI números 13, 15 i 17, a l'Avinguda Germans Gabrielistes número 13, i al Passeig de la Marina número 18; i referència cadastral  42903DF1784D; per la dreta entrant, amb carrer de les Parellades; i per l'esquerra entrant, amb Avinguda Segle XXI.</t>
  </si>
  <si>
    <t>972,02</t>
  </si>
  <si>
    <t>43532</t>
  </si>
  <si>
    <t>T: 1464, L: 820, F: 180, FINCA: 43532</t>
  </si>
  <si>
    <t>319</t>
  </si>
  <si>
    <t>PARC INFANTIL PL DE LES FLORS</t>
  </si>
  <si>
    <t>C/ JOSEP PALLACH I CAROLA</t>
  </si>
  <si>
    <t>TERRENY. ZONA VERDA.MODIFICACIO PUNTUAL PGM OBERTURA C.JOSEP PALLACH. Parc infantil, Pl de les Flors</t>
  </si>
  <si>
    <t>610,93</t>
  </si>
  <si>
    <t>1) Servidumbre, según resulta de la inscripción 1ª de la finca número 43854
2) Afección fiscal por 5 años, al pago del ITP y AJD, según nota al margen de la inscripción 1ª de la finca número 43854</t>
  </si>
  <si>
    <t>43854</t>
  </si>
  <si>
    <t>T: 1480, L: 836, F: 164, FINCA: 43854</t>
  </si>
  <si>
    <t>Porció de terreny, de domini public, destinada a zona verda.. Modificació puntual del Pla General Metropolità per a l'obertura del carrer Josep Pallach. Parc infantil ubicat a la Placeta de les Flors
Finques aportades: 11857, 11856, 4797, 4942/B, 43838, 43840, 43834, 43293 i 43842</t>
  </si>
  <si>
    <t>321</t>
  </si>
  <si>
    <t>SOLAR situat al c. Josep Pallach, zona verda lateral colindant a l'Ies Miramar, PORCIÓ SOLAR</t>
  </si>
  <si>
    <t>EQUIPAMENTS</t>
  </si>
  <si>
    <t>PORCIO DE TERRENY DE DOMINI PUBLIC. MODIFICACI PUNTUAL PGM OBERTURA C. JOSEP PALLACH. DESTINADA A EQUIPAMENTS</t>
  </si>
  <si>
    <t>236,04</t>
  </si>
  <si>
    <t>1) Afección fiscal por 5 años, al pago del ITP y AJD, según nota al margen de la inscripción 1ª de la finca número 43858, de fecha 30/10/2015.</t>
  </si>
  <si>
    <t>43858</t>
  </si>
  <si>
    <t>T: 1480, L: 836, F: 166, FINCA: 43858</t>
  </si>
  <si>
    <t>Porció de terreny, de domini public, destinat a equipaments. Modificació puntual del Pla General Metropolità per a l'obertura del carrer Josep Pallach.
Finques aportades: 11857, 11856, 4797, 4942/B, 43838, 43840, 43834, 43293 i 43842</t>
  </si>
  <si>
    <t>322.1</t>
  </si>
  <si>
    <t>PARC DE CAN PASTERA. SITUAT DAVANT DEL Casal i les pistes de la petanca</t>
  </si>
  <si>
    <t>ADJUDICACIO EN REPARCEL·LACIO, PROPIETAT</t>
  </si>
  <si>
    <t>322.1 FINCA URBANA. PROJECTE DE REPARCEL·LACIO PGM ENTORN AV LLUIS MORE (ACTUALMENT MIL·LENARI) PARC URBA 1</t>
  </si>
  <si>
    <t>5521,53</t>
  </si>
  <si>
    <t>1) Afección fiscal por 5 años, al pago del ITP y AJD, según nota al margen de la inscripción 1ª de la finca número 43884, de fecha 27/07/2016.</t>
  </si>
  <si>
    <t>43884</t>
  </si>
  <si>
    <t>T: 1486, L: 842, F: 35, FINCA: 43884</t>
  </si>
  <si>
    <t>7540118DF1774A</t>
  </si>
  <si>
    <t>7540118DF1774A0001OL</t>
  </si>
  <si>
    <t>AV MIL·LENARI Suelo</t>
  </si>
  <si>
    <t>5.522</t>
  </si>
  <si>
    <t>Projecte reparcel·lació Av. Lluis More /actual AV. Mil·lenari, parc urba 1</t>
  </si>
  <si>
    <t>322.2</t>
  </si>
  <si>
    <t>PARC INFANTIL MILENIUM, PARC DE NEUS CATALA I PALLEJA</t>
  </si>
  <si>
    <t>322.2 FINCA URBANA. PROJECTE DE REPARCEL·LACIO PGM ENTORN A AV LLUIS MORE (ACTUALMENT MIL·LENARI) PARC INFANTIL MILENIUM</t>
  </si>
  <si>
    <t>6452,01</t>
  </si>
  <si>
    <t>1) Afección fiscal por 5 años, al pago del ITP y AJD, según nota al margen de la inscripción 1ª de la finca número 43886, de fecha 27/07/2016.</t>
  </si>
  <si>
    <t>43886</t>
  </si>
  <si>
    <t>T: 1486, L: 842, F: 60, FINCA: 43886</t>
  </si>
  <si>
    <t>7341510DF1774A</t>
  </si>
  <si>
    <t>7341510DF1774A0001BL</t>
  </si>
  <si>
    <t>CL FERRAN I CLUA 15 Suelo</t>
  </si>
  <si>
    <t>6.452</t>
  </si>
  <si>
    <t>Finques aportades: 27668, 43917, 11900, 43919, 30787
Projecte reparcel·lació Av. Lluis More / actual Av. Mil·lenari, parc urba 2</t>
  </si>
  <si>
    <t>328</t>
  </si>
  <si>
    <t>23/05/2019</t>
  </si>
  <si>
    <t>PLAÇA DE LES PANES. Part parc infantil c/Sant Marià cantonada c/Salvador Barone</t>
  </si>
  <si>
    <t>C/ SANT MARIA</t>
  </si>
  <si>
    <t>104</t>
  </si>
  <si>
    <t>EQUIPAMENTS COMUNITARIS</t>
  </si>
  <si>
    <t>PARCEL·LA CODI E. PROJECTE DE REPARCEL·LACIO DELIMITAT PELS CARRERS AV MOLI, CTRA SANT CLIMENT, SANT MARIÀ I SALVADOR BARONE. SECTOR LES PANES. EQUIPAMENT</t>
  </si>
  <si>
    <t>576,23</t>
  </si>
  <si>
    <t>1) Afección fiscal por 5 años, al pago del ITP y AJD, según nota al margen de la inscripción 1ª de la finca número 44090, de fecha 21/06/2017.
2) Afección fiscal por 5 años, al pago del ITP y AJD, según nota al margen de la inscripción 1ª de la finca número 44090, de fecha 21/06/2017.
3) Servidumbre, según resulta de la inscripción 1ª de la finca número 44090, al folio 38 del tomo 1497, libro 853 de VILADECANS.</t>
  </si>
  <si>
    <t>44090</t>
  </si>
  <si>
    <t>T: 1497, L: 853, F: 38, FINCA: 44090</t>
  </si>
  <si>
    <t>7651607DF1775B</t>
  </si>
  <si>
    <t>7651607DF1775B0001SX</t>
  </si>
  <si>
    <t>CL SANT MARIA 104 Suelo</t>
  </si>
  <si>
    <t>576</t>
  </si>
  <si>
    <t>PROJECTE REPARCEL·LACIO DELIMITAT PELS CARRERS AVDA DEL MOLI, CTRA SANT CLIMENT, C SANT MARIA I C SALVADOR BARONE, SECTOR LES PANES
Finques aportades: 3120 - 23716</t>
  </si>
  <si>
    <t>330</t>
  </si>
  <si>
    <t>C/ SALVADOR BARONE</t>
  </si>
  <si>
    <t>7</t>
  </si>
  <si>
    <t>PARCEL·LA CODI V2. PROJECTE DE REPARCEL·LACIO DELIMITAT ELS CARRERS AV MOLI, CTRA SANT CLIMENT, SANT MARIÀ I SALVADOR BARONÉ. SECTOR LES PANES. PARC I JARDINS. FINCA DE DOMINI PUBLIC</t>
  </si>
  <si>
    <t>797,85</t>
  </si>
  <si>
    <t>1) Afección fiscal por 5 años, al pago del ITP y AJD, según nota al margen de la inscripción 1ª de la finca número 44094, de fecha 21/06/2017.
2) Afección fiscal por 5 años, al pago del ITP y AJD, según nota al margen de la inscripción 1ª de la finca número 44094, de fecha 21/06/2017.
3) Servidumbre, según resulta de la inscripción 1ª de la finca número 44094, al folio 40 del tomo 1497, libro 853 de VILADECANS.</t>
  </si>
  <si>
    <t>44094</t>
  </si>
  <si>
    <t>T: 1497, L: 853, F: 40, FINCA: 44094</t>
  </si>
  <si>
    <t>7651606DF1775B</t>
  </si>
  <si>
    <t>7651606DF1775B0001EX</t>
  </si>
  <si>
    <t>CL SALVADOR BARONE 8 Suelo</t>
  </si>
  <si>
    <t>798</t>
  </si>
  <si>
    <t>PROJECTE REPARCEL·LACIO DELIMITAT PELS CARRERS AVDA DEL MOLI, CTRA SANT CLIMENT, C SANT MARIA I C SALVADOR BARONE, SECTOR LES PANES
Parc i jardi situalt a l'Av Molí, C/ Sant Marià i C. Salvador Baroné</t>
  </si>
  <si>
    <t>346</t>
  </si>
  <si>
    <t>FINCA RESULTANT B12. PROJECTE REPARCEL·LACIO SECTOR LLEVANT. BASSA RIERA SANT LLORENÇ 01</t>
  </si>
  <si>
    <t>SISTEMA D'EQUIPAMENTS COL·LECTIUS DE NOVA CREACIO. CLAU 7B, EQUIPAMENT BASSA RIERA SANT LLORENÇ 01. DOMINI PUBLIC</t>
  </si>
  <si>
    <t>FINCA RESULTANT B12. P ROJECTE REPARCEL·LACIO SECTOR LLEVANT. BASSA RIERA SANT LLORENÇ 01</t>
  </si>
  <si>
    <t>10104,72</t>
  </si>
  <si>
    <t>1) Afección fiscal por 5 años, al pago del ITP y AJD, según nota al margen de la inscripción 1ª de la finca número 44728, de fecha 15/03/2019.</t>
  </si>
  <si>
    <t>44728</t>
  </si>
  <si>
    <t>T:1516, L: 872, F: 127, FINCA: 44728</t>
  </si>
  <si>
    <t>5640403DF1754B</t>
  </si>
  <si>
    <t>5640403DF1754B0000HL</t>
  </si>
  <si>
    <t>CL SECTOR LLEVANT Suelo FINCA B12
VILADECANS (BARCELONA)</t>
  </si>
  <si>
    <t>10.104 m2</t>
  </si>
  <si>
    <t>Finca afectada per servitud acústica de l'aeroport de Barcelona</t>
  </si>
  <si>
    <t>352.1</t>
  </si>
  <si>
    <t>FINCA RESULTANT F1. PROJECTE REPARCEL·LACIO SECTOR LLEVANT,</t>
  </si>
  <si>
    <t>SISTEMA D'ESPAIS LLIURES DE NOVA CREACIO. CLAU 6B. DOMINI PUBLIC</t>
  </si>
  <si>
    <t>352.1 FINCA RESULTANT F1. PROJECTE REPARCEL·LACIO SECTOR LLEVANT,</t>
  </si>
  <si>
    <t>834,67</t>
  </si>
  <si>
    <t>1) Afección fiscal por 5 años, al pago del ITP y AJD, según nota al margen de la inscripción 1ª de la finca número 44750, de fecha 15/03/2019.</t>
  </si>
  <si>
    <t>44750</t>
  </si>
  <si>
    <t>T: 1516, L: 872, F: 151, FINCA: 44750</t>
  </si>
  <si>
    <t>8548301DF1784H</t>
  </si>
  <si>
    <t>8548301DF1784H0001DJ</t>
  </si>
  <si>
    <t>CL SECTOR LLEVANT Suelo FINCA F1</t>
  </si>
  <si>
    <t>835</t>
  </si>
  <si>
    <t>352.2</t>
  </si>
  <si>
    <t>FINCA RESULTANT F2. PROJECTE REPARCEL·LACIO SECTOR LLEVANT terreny sector Llevant</t>
  </si>
  <si>
    <t>SISTEMA D'ESPAIS LLIURES DE NOVA CREACIO CLAU 6B. DOMINI PUBLIC</t>
  </si>
  <si>
    <t>352.2 FINCA RESULTANT F2. PROJECTE REPARCEL·LACIO SECTOR LLEVANT</t>
  </si>
  <si>
    <t>572,17</t>
  </si>
  <si>
    <t>1) Afección fiscal por 5 años, al pago del ITP y AJD, según nota al margen de la inscripción 1ª de la finca número 44752, de fecha 15/03/2019.</t>
  </si>
  <si>
    <t>44752</t>
  </si>
  <si>
    <t>T: 1516, L: 872, F: 153, FINCA: 44752</t>
  </si>
  <si>
    <t>8449101DF1784G</t>
  </si>
  <si>
    <t>8449101DF1784G0001KI</t>
  </si>
  <si>
    <t>CL SECTOR LLEVANT Suelo FINCA F2</t>
  </si>
  <si>
    <t>572</t>
  </si>
  <si>
    <t>352.3</t>
  </si>
  <si>
    <t>FINCA RESULTANT F3. PROJECTE REPARCEL·LACIO SECTOR LLEVANT.</t>
  </si>
  <si>
    <t>352.3 FINCA RESULTANT F3. PROJECTE REPARCEL·LACIO SECTOR LLEVANT.</t>
  </si>
  <si>
    <t>334,16</t>
  </si>
  <si>
    <t>1) Afección fiscal por 5 años, al pago del ITP y AJD, según nota al margen de la inscripción 1ª de la finca número 44754, de fecha 15/03/2019.</t>
  </si>
  <si>
    <t>44754</t>
  </si>
  <si>
    <t>T: 1516, L: 872, F: 155, FINCA: 44754</t>
  </si>
  <si>
    <t>8350401DF1785A</t>
  </si>
  <si>
    <t>8350401DF1785A0001TJ</t>
  </si>
  <si>
    <t>CL SECTOR LLEVANT Suelo FINCA F3</t>
  </si>
  <si>
    <t>334</t>
  </si>
  <si>
    <t>352.4</t>
  </si>
  <si>
    <t>352,4</t>
  </si>
  <si>
    <t>FINCA RESULTANT F4. PROJECTE REPARCEL·LACIO SECTOR LLEVANT.</t>
  </si>
  <si>
    <t>352.4 FINCA RESULTANT F4. PROJECTE REPARCEL·LACIO SECTOR LLEVANT</t>
  </si>
  <si>
    <t>405,68</t>
  </si>
  <si>
    <t>1) Afección fiscal por 5 años, al pago del ITP y AJD, según nota al margen de la inscripción 1ª de la finca número 44756, de fecha 15/03/2019.</t>
  </si>
  <si>
    <t>44756</t>
  </si>
  <si>
    <t>T: 1516, L: 872, F: 157, FINCA: 44756</t>
  </si>
  <si>
    <t>8351501DF1785A</t>
  </si>
  <si>
    <t>8351501DF1785A0001FJ</t>
  </si>
  <si>
    <t>CL SECTOR LLEVANT Suelo FINCA F4</t>
  </si>
  <si>
    <t>406</t>
  </si>
  <si>
    <t>352.5</t>
  </si>
  <si>
    <t>FINCA RESULTANT F5. PROJECTE REPARCEL·LACIO SECTOR LLEVANT</t>
  </si>
  <si>
    <t>352.5 FINCA RESULTANT F5. PROJECTE REPARCEL·LACIO SECTOR LLEVANT</t>
  </si>
  <si>
    <t>547,17</t>
  </si>
  <si>
    <t>1) Afección fiscal por 5 años, al pago del ITP y AJD, según nota al margen de inscripción/anotación 1 de la finca número 27656, de fecha 08/04/2016.
2) Afección fiscal por 5 años, al pago del ITP y AJD, según nota al margen de la inscripción 2ª de la finca número 27656, de fecha 15/03/2019.
3) Afección fiscal por 5 años, al pago del ITP y AJD, según nota al margen de la inscripción 1ª de la finca número 44758, de fecha 15/03/2019.</t>
  </si>
  <si>
    <t>44758</t>
  </si>
  <si>
    <t>T: 1516, L: 872, F: 159, FINCA: 44758</t>
  </si>
  <si>
    <t>8351301DF1785A</t>
  </si>
  <si>
    <t>8351301DF1785A0001YJ</t>
  </si>
  <si>
    <t>CL SECTOR LLEVANT Suelo FINCA F5</t>
  </si>
  <si>
    <t>547</t>
  </si>
  <si>
    <t>352.6</t>
  </si>
  <si>
    <t>PLAÇA EMILIA PARDO BAZAN i PASSEIG DE FRIDA KAHLO
FINCA RESULTANT F6. PROJECTE REPARCEL·LACIO SECTOR LLEVANT</t>
  </si>
  <si>
    <t>352.6 FINCA RESULTANT F6. PROJECTE REPARCEL·LACIO SECTOR LLEVANT</t>
  </si>
  <si>
    <t>2906,21</t>
  </si>
  <si>
    <t>1) Afección fiscal por 5 años, al pago del ITP y AJD, según nota al margen de la inscripción 1ª de la finca número 44760, de fecha 15/03/2019.</t>
  </si>
  <si>
    <t>44760</t>
  </si>
  <si>
    <t>T: 1516, L: 872, F: 161, FINCA: 44760</t>
  </si>
  <si>
    <t>8350201DF1785A</t>
  </si>
  <si>
    <t>8350201DF1785A0001BJ</t>
  </si>
  <si>
    <t>CL SECTOR LLEVANT Suelo FINCA F6</t>
  </si>
  <si>
    <t>2.906</t>
  </si>
  <si>
    <t>352.7</t>
  </si>
  <si>
    <t>FINCA RESULTANT F7. PROJECTE REPARCEL·LACIO SECTOR LLEVANT. Inclou part del Passatge d'Emmeline Pankhurst</t>
  </si>
  <si>
    <t>352.7 FINCA RESULTANT F7. PROJECTE REPARCEL·LACIO SECTOR LLEVANT</t>
  </si>
  <si>
    <t>2484,40</t>
  </si>
  <si>
    <t>1) Afección fiscal por 5 años, al pago del ITP y AJD, según nota al margen de la inscripción 1ª de la finca número 44762, de fecha 15/03/2019.</t>
  </si>
  <si>
    <t>44762</t>
  </si>
  <si>
    <t>T. 1516, L: 872, F: 163, FINCA: 44762</t>
  </si>
  <si>
    <t>8251403DF1785A</t>
  </si>
  <si>
    <t>8251403DF1785A0001DJ</t>
  </si>
  <si>
    <t>CL SECTOR LLEVANT Suelo FINCA F7</t>
  </si>
  <si>
    <t>2.485</t>
  </si>
  <si>
    <t>352.8</t>
  </si>
  <si>
    <t>FINCA RESULTANT F8. PROJECTE DE REPARCEL·LACIO SECTOR LLEVANT. Inclou part del Passatge d'Emmeline Pankhurst</t>
  </si>
  <si>
    <t>ADJUDICACIO EN REPARCE·LACIO</t>
  </si>
  <si>
    <t>352.8 FINCA RESULTANT F8. PROJECTE DE REPARCEL·LACIO SECTOR LLEVANT</t>
  </si>
  <si>
    <t>10456,16</t>
  </si>
  <si>
    <t>1) Afección fiscal por 5 años, al pago del ITP y AJD, según nota al margen de la inscripción 1ª de la finca número 44764, de fecha 15/03/2019.</t>
  </si>
  <si>
    <t>T: 1516, L: 872, F: 165, FINCA: 44764</t>
  </si>
  <si>
    <t>8150902DF1785A</t>
  </si>
  <si>
    <t>8150902DF1785A0001RJ</t>
  </si>
  <si>
    <t>CL SECTOR LLEVANT Suelo FINCA F8</t>
  </si>
  <si>
    <t>10.456</t>
  </si>
  <si>
    <t>352.9</t>
  </si>
  <si>
    <t>FINCA RESULTANT F9. PROJECTE DE REPARCEL·LACIO SECTOR LLEVANT</t>
  </si>
  <si>
    <t>352.9 FINCA RESULTANT F9. PROJECTE DE REPARCEL·LACIO SECTOR LLEVANT</t>
  </si>
  <si>
    <t>4940,13</t>
  </si>
  <si>
    <t>1) Afección fiscal por 5 años, al pago del ITP y AJD, según nota al margen de la inscripción 1ª de la finca número 44766, de fecha 15/03/2019.</t>
  </si>
  <si>
    <t>44766</t>
  </si>
  <si>
    <t>T: 1516, L: 872, F. 167, FINCA: 44766</t>
  </si>
  <si>
    <t>8150909DF1785A</t>
  </si>
  <si>
    <t>8150909DF1785A0001ZJ</t>
  </si>
  <si>
    <t>CL SECTOR LLEVANT Suelo FINCA F9</t>
  </si>
  <si>
    <t>4.940</t>
  </si>
  <si>
    <t>352.10</t>
  </si>
  <si>
    <t>FINCA RESULTANT F10. PROJECTE DE REPARCEL·LACIO SECTOR LLEVANT. parcel·la davant cap Montbaig, AV Torre Roja</t>
  </si>
  <si>
    <t>352.10 FINCA RESULTANT F10. PROJECTE DE REPARCEL·LACIO SECTOR LLEVANT</t>
  </si>
  <si>
    <t>6662,67</t>
  </si>
  <si>
    <t>1) Afección fiscal por 5 años, al pago del ITP y AJD, según nota al margen de la inscripción 1ª de la finca número 44768, de fecha 15/03/2019.</t>
  </si>
  <si>
    <t>44768</t>
  </si>
  <si>
    <t>T: 1516, L: 872, F:169, FINCA: 44768</t>
  </si>
  <si>
    <t>7951102DF1775B</t>
  </si>
  <si>
    <t>7951102DF1775B0001GX</t>
  </si>
  <si>
    <t>CL SECTOR LLEVANT Suelo FINCA F 10</t>
  </si>
  <si>
    <t>352.11</t>
  </si>
  <si>
    <t>FINCA RESULTANT F11. PROJECTE DE REPARCEL·LACIO SECTOR LLEVANT.UNA PART DE LA FINCA CORRESPON L'ESCOLA MEDITERRANEA i IES OLIMPIA</t>
  </si>
  <si>
    <t>AV JOCS OLIMPICS</t>
  </si>
  <si>
    <t>GENCAT</t>
  </si>
  <si>
    <t>SISTEMA D'ESPAIS LLIURES DE NOVA CREACIO. CLAU 6 B. DOMINI PUBLIC</t>
  </si>
  <si>
    <t>352.11 FINCA RESULTANT F11. PROJECTE DE REPARCEL·LACIO SECTOR LLEVANT</t>
  </si>
  <si>
    <t>11450,51</t>
  </si>
  <si>
    <t>1) Afección fiscal por 5 años, al pago del ITP y AJD, según nota al margen de la inscripción 1ª de la finca número 44770, de fecha 15/03/2019.</t>
  </si>
  <si>
    <t>44770</t>
  </si>
  <si>
    <t>T: 1516, L: 872, F: 171, FINCA: 44770</t>
  </si>
  <si>
    <t>7852502DF1775D</t>
  </si>
  <si>
    <t>7852502DF1775D0001ZJ</t>
  </si>
  <si>
    <t>CL SECTOR LLEVANT FINCA 11</t>
  </si>
  <si>
    <t>11.450 m2</t>
  </si>
  <si>
    <t>1.632 m2</t>
  </si>
  <si>
    <t>EN AQUESTA FINCA ES TROBA SITUADA LA ESCOLA MEDITERRANEA (barracons?)
NO TENIM DOCUMENTACIO DE LA CESSIO</t>
  </si>
  <si>
    <t>352.12</t>
  </si>
  <si>
    <t>FINCA RESULTANT F12. PROJECTE DE REPARCEL·LACIO SECTOR LLEVANT</t>
  </si>
  <si>
    <t>352.12 FINCA RESULTANT F12. PROJECTE DE REPARCEL·LACIO SECTOR LLEVANT</t>
  </si>
  <si>
    <t>25594,09</t>
  </si>
  <si>
    <t>1) Afección fiscal por 5 años, al pago del ITP y AJD, según nota al margen de la inscripción 1ª de la finca número 44772, de fecha 15/03/2019.</t>
  </si>
  <si>
    <t>44772</t>
  </si>
  <si>
    <t>T: 1516, L: 872, F: 173, FINCA: 44772</t>
  </si>
  <si>
    <t>8052201DF1785C</t>
  </si>
  <si>
    <t>8052201DF1785C0001IS</t>
  </si>
  <si>
    <t>CL SECTOR LLEVANT Suelo FINCA F12</t>
  </si>
  <si>
    <t>25.595</t>
  </si>
  <si>
    <t>352.13</t>
  </si>
  <si>
    <t>FINCA RESULTANT F13. PROJECTE DE REPARCEL·LACIO SECTOR LLEVANT</t>
  </si>
  <si>
    <t>352.13 FINCA RESULTANT F13. PROJECTE DE REPARCEL·LACIO SECTOR LLEVANT</t>
  </si>
  <si>
    <t>23502,79</t>
  </si>
  <si>
    <t>1) Afección fiscal por 5 años, al pago del ITP y AJD, según nota al margen de la inscripción 1ª de la finca número 44774, de fecha 15/03/2019.</t>
  </si>
  <si>
    <t>44774</t>
  </si>
  <si>
    <t>T: 1516, L: 872, F: 175, FINCA: 44774</t>
  </si>
  <si>
    <t>8252201DF1785C</t>
  </si>
  <si>
    <t>8252201DF1785C0001GS</t>
  </si>
  <si>
    <t>CL SECTOR LLEVANT Suelo FINCA F13</t>
  </si>
  <si>
    <t>23.503</t>
  </si>
  <si>
    <t>352.14</t>
  </si>
  <si>
    <t>FINCA RESULTANT F14. PROJECTE DE REPARCEL·LACIÓ SECTOR LLEVANT</t>
  </si>
  <si>
    <t>SISTEMA D'ESPAIS LLIURES DE NOVA CREACIO CLAU 6 B. DOMINI PUBLIC</t>
  </si>
  <si>
    <t>352.14 FINCA RESULTANT F14. PROJECTE DE REPARCEL·LACIÓ SECTOR LLEVANT</t>
  </si>
  <si>
    <t>6174,26</t>
  </si>
  <si>
    <t>1) Afección fiscal por 5 años, al pago del ITP y AJD, según nota al margen de la inscripción 1ª de la finca número 44776, de fecha 15/03/2019.</t>
  </si>
  <si>
    <t>44776</t>
  </si>
  <si>
    <t>T: 1516, L: 872, F: 177, FINCA: 44776</t>
  </si>
  <si>
    <t>8054209DF1785C</t>
  </si>
  <si>
    <t>8054209DF1785C0001ZS</t>
  </si>
  <si>
    <t>CL SECTOR LLEVANT Suelo FINCA F14</t>
  </si>
  <si>
    <t>6.173</t>
  </si>
  <si>
    <t>352.15</t>
  </si>
  <si>
    <t>FINCA RESULTANT F15. PROJECTE DE REPARCEL·LACIO SECTOR LLEVANT</t>
  </si>
  <si>
    <t>352.15 FINCA RESULTANT F15. PROJECTE DE REPARCEL·LACIO SECTOR LLEVANT</t>
  </si>
  <si>
    <t>24001,25</t>
  </si>
  <si>
    <t>1) Afección fiscal por 5 años, al pago del ITP y AJD, según nota al margen de la inscripción 1ª de la finca número 44778, de fecha 15/03/2019.</t>
  </si>
  <si>
    <t>44778</t>
  </si>
  <si>
    <t>T: 1516, L: 872, F: 179, FINCA 44778</t>
  </si>
  <si>
    <t>8054201DF1785C</t>
  </si>
  <si>
    <t>8054201DF1785C0001KS</t>
  </si>
  <si>
    <t>CL SECTOR LLEVANT Suelo FINCA F15</t>
  </si>
  <si>
    <t>24.000</t>
  </si>
  <si>
    <t>352.16</t>
  </si>
  <si>
    <t>FINCA RESULTANT F16. PROJECTE DE REPARCEL·LACIO SECTOR LLEVANT</t>
  </si>
  <si>
    <t>352.16 FINCA RESULTANT F16. PROJECTE DE REPARCEL·LACIO SECTOR LLEVANT</t>
  </si>
  <si>
    <t>14371,83</t>
  </si>
  <si>
    <t>1) Afección fiscal por 5 años, al pago del ITP y AJD, según nota al margen de la inscripción 1ª de la finca número 44780, de fecha 15/03/2019.</t>
  </si>
  <si>
    <t>44780</t>
  </si>
  <si>
    <t>T: 1516, L: 872, F: 181, FINCA: 44780</t>
  </si>
  <si>
    <t>8054203DF1785C</t>
  </si>
  <si>
    <t>8054203DF1785C0001DS</t>
  </si>
  <si>
    <t>CL SECTOR LLEVANT Suelo FINCA F16</t>
  </si>
  <si>
    <t>14.367</t>
  </si>
  <si>
    <t>FINCA AFECTADA PER EXPROPIACIO DE RED ELECTRICA ESPAÑA SAU. VEURE CARPETA MATRICULA</t>
  </si>
  <si>
    <t>352.17</t>
  </si>
  <si>
    <t>FINCA RESULTANT F17. PROJECTE DE REPARCEL·LACIO SECTOR LLEVANT</t>
  </si>
  <si>
    <t>352.17 FINCA RESULTANT F17. PROJECTE DE REPARCEL·LACIO SECTOR LLEVANT</t>
  </si>
  <si>
    <t>999,81</t>
  </si>
  <si>
    <t>1) Afección fiscal por 5 años, al pago del ITP y AJD, según nota al margen de la inscripción 1ª de la finca número 44782, de fecha 15/03/2019.</t>
  </si>
  <si>
    <t>44782</t>
  </si>
  <si>
    <t>T: 1516, L: 872, F: 183, FINCA: 44782</t>
  </si>
  <si>
    <t>8651503DF1785B</t>
  </si>
  <si>
    <t>8651503DF1785B0001IE</t>
  </si>
  <si>
    <t>CL SECTOR LLEVANT Suelo FINCA F 17</t>
  </si>
  <si>
    <t>1.000</t>
  </si>
  <si>
    <t>352.18</t>
  </si>
  <si>
    <t>FINCA RESULTANT F18. PROJECTE DE REPARCEL·LACIO SECTOR LLEVANT
Espai lliure ubicat a l' AV DE CLARA CAMPOAMOR.</t>
  </si>
  <si>
    <t>352.18 FINCA RESULTANT F18. PROJECTE DE REPARCEL·LACIO SECTOR LLEVANT</t>
  </si>
  <si>
    <t>553,12</t>
  </si>
  <si>
    <t>1) Afección fiscal por 5 años, al pago del ITP y AJD, según nota al margen de la inscripción 1ª de la finca número 44784, de fecha 15/03/2019.</t>
  </si>
  <si>
    <t>44784</t>
  </si>
  <si>
    <t>T: 1516, L: 872, F: 185, FINCA: 44784</t>
  </si>
  <si>
    <t>8551401DF1785B</t>
  </si>
  <si>
    <t>8551401DF1785B0001JE</t>
  </si>
  <si>
    <t>CL SECTOR LLEVANT Suelo FINCA F18</t>
  </si>
  <si>
    <t>553</t>
  </si>
  <si>
    <t>352.19</t>
  </si>
  <si>
    <t>FINCA RESULTANT F19. PROJECTE DE REPARCEL·LACIO SECTOR LLEVANT
Espai lliure ubicat a l' AV DE CLARA CAMPOAMOR.</t>
  </si>
  <si>
    <t>SISTEMA D'ESPAIS LLIURES DE NOVA CREACIO. CLAU 6B. DOMINI PUBLIC.</t>
  </si>
  <si>
    <t>352.19 FINCA RESULTANT F19. PROJECTE DE REPARCEL·LACIO SECTOR LLEVANT</t>
  </si>
  <si>
    <t>533,16</t>
  </si>
  <si>
    <t>1) Afección fiscal por 5 años, al pago del ITP y AJD, según nota al margen de la inscripción 1ª de la finca número 44786, de fecha 15/03/2019.</t>
  </si>
  <si>
    <t>44786</t>
  </si>
  <si>
    <t>T: 1516, L: 872, F: 187, FINCA: 44786</t>
  </si>
  <si>
    <t>8650301DF1785B</t>
  </si>
  <si>
    <t>8650301DF1785B0001ME</t>
  </si>
  <si>
    <t>CL SECTOR LLEVANT Suelo FINCA F19</t>
  </si>
  <si>
    <t>533</t>
  </si>
  <si>
    <t>352.20</t>
  </si>
  <si>
    <t>FINCA RESULTANT F20. PROJECTE DE REPARCEL·LACIO SECTOR LLEVANT. 
Espai lliure ubicat a l' AV DE CLARA CAMPOAMOR</t>
  </si>
  <si>
    <t>352.20 FINCA RESULTANT F20. PROJECTE DE REPARCEL·LACIO SECTOR LLEVANT</t>
  </si>
  <si>
    <t>788,49</t>
  </si>
  <si>
    <t>1) Afección fiscal por 5 años, al pago del ITP y AJD, según nota al margen de la inscripción 1ª de la finca número 44788, de fecha 15/03/2019.</t>
  </si>
  <si>
    <t>44788</t>
  </si>
  <si>
    <t>T: 1516, L: 872, F: 189, FINCA: 44788</t>
  </si>
  <si>
    <t>8750201DF1785B</t>
  </si>
  <si>
    <t>8750201DF1785B0001AE</t>
  </si>
  <si>
    <t>CL SECTOR LLEVANT Suelo FINCA F20</t>
  </si>
  <si>
    <t>352.22</t>
  </si>
  <si>
    <t>FINCA RESULTANT F22. PROJECTE DE REPARCEL·LACIO SECTOR LLEVANT</t>
  </si>
  <si>
    <t>352.22 FINCA RESULTANT F22. PROJECTE DE REPARCEL·LACIO SECTOR LLEVANT</t>
  </si>
  <si>
    <t>17754,13</t>
  </si>
  <si>
    <t>1) Afección fiscal por 5 años, al pago del ITP y AJD, según nota al margen de la inscripción 1ª de la finca número 44792, de fecha 15/03/2019.</t>
  </si>
  <si>
    <t>44792</t>
  </si>
  <si>
    <t>T: 1516, L: 872, F: 194, FINCA: 44792</t>
  </si>
  <si>
    <t>5640401DF1754B</t>
  </si>
  <si>
    <t>5640401DF1754B0000ZL</t>
  </si>
  <si>
    <t>CL SECTOR LLEVANT Suelo FINCA F22
VILADECANS (BARCELONA)</t>
  </si>
  <si>
    <t>17.476 m2</t>
  </si>
  <si>
    <t>352.23</t>
  </si>
  <si>
    <t>FINCA RESULTANT F23. PROJECTE DE REPARCEL·LACIÓ SECTOR LLEVANT. BASSA DE LAMINACIO</t>
  </si>
  <si>
    <t>SISTEMA DE PARC METROPOLITÀ DE LA BASSA DE LAMINACIO.CLAU 6C. DOMINI PUBLIC</t>
  </si>
  <si>
    <t>352.23 FINCA RESULTANT F23. PROJECTE DE REPARCEL·LACIÓ SECTOR LLEVANT. BASSA DE LAMINACIO</t>
  </si>
  <si>
    <t>312,76</t>
  </si>
  <si>
    <t>1) Afección fiscal por 5 años, al pago del ITP y AJD, según nota al margen de la inscripción 1ª de la finca número 44794, de fecha 15/03/2019.</t>
  </si>
  <si>
    <t>44794</t>
  </si>
  <si>
    <t>T: 1516, L: 872, F: 196, FINCA: 44794</t>
  </si>
  <si>
    <t>5640409DF1754B</t>
  </si>
  <si>
    <t>5640409DF1754B0000QL</t>
  </si>
  <si>
    <t>CL SECTOR LLEVANT Suelo FINCA F23
VILADECANS (BARCELONA)</t>
  </si>
  <si>
    <t>313 m2</t>
  </si>
  <si>
    <t>352.24</t>
  </si>
  <si>
    <t>FINCA RESULTANT F24. PROJECTE DE REPARCEL·LACIO SECTOR LLEVANT. BASSA DE LAMINACIO</t>
  </si>
  <si>
    <t>SISTEMA DE PARC METROOPOLITÀ DE LA BASSA DE LAMINACIO. CLAU 6C. DOMINI PUBLIC</t>
  </si>
  <si>
    <t>352.24 FINCA RESULTANT F24. PROJECTE DE REPARCEL·LACIO SECTOR LLEVANT. BASSA DE LAMINACIO</t>
  </si>
  <si>
    <t>836,97</t>
  </si>
  <si>
    <t>1) Afección fiscal por 5 años, al pago del ITP y AJD, según nota al margen de la inscripción 1ª de la finca número 44796, de fecha 15/03/2019.</t>
  </si>
  <si>
    <t>44796</t>
  </si>
  <si>
    <t>t: 1516, L: 872, F: 198, FINCA: 44796</t>
  </si>
  <si>
    <t>5640408DF1754B</t>
  </si>
  <si>
    <t>5640408DF1754B0000GL</t>
  </si>
  <si>
    <t>CL SECTOR LLEVANT Suelo FINCA F24
VILADECANS (BARCELONA)</t>
  </si>
  <si>
    <t>837 m2</t>
  </si>
  <si>
    <t>352.25</t>
  </si>
  <si>
    <t>FINCA RESULTANT F25. PROJECTE DE REPAREL·LACIÓ SECTOR LLEVANT.</t>
  </si>
  <si>
    <t>352.25 FINCA RESULTANT F25. PROJECTE DE REPAREL·LACIÓ SECTOR LLEVANT.</t>
  </si>
  <si>
    <t>1371,29</t>
  </si>
  <si>
    <t>1) Afección fiscal por 5 años, al pago del ITP y AJD, según nota almargen de la inscripción 1ª de la finca número 44798, de fecha 15/03/2019.</t>
  </si>
  <si>
    <t>44798</t>
  </si>
  <si>
    <t>T: 1516, L: 872, F: 200, FINCA: 44798</t>
  </si>
  <si>
    <t>5640407DF1754B</t>
  </si>
  <si>
    <t>5640407DF1754B0000YL</t>
  </si>
  <si>
    <t>CL SECTOR LLEVANT Suelo FINCA F25
VILADECANS (BARCELONA)</t>
  </si>
  <si>
    <t>1.371 m2</t>
  </si>
  <si>
    <t>354</t>
  </si>
  <si>
    <t>PLAÇA DE LA BÒBILA.
FINCA RESULTANT H1. PROJECTE DE REPARCEL·LACIO SECTOR LLEVANT</t>
  </si>
  <si>
    <t>SISTEMA D'ESPAIS LLIURES DE NOVA CREACIO AMB SERVEIS TECNICS AMB EL SUBSOL. CLAU 4. 6B</t>
  </si>
  <si>
    <t>354. FINCA RESULTANT H1. PROJECTE DE REPARCEL·LACIO SECTOR LLEVANT
URBANA.- Finca resultant H-1. Porció de terreny ubicada al terme municipal de Viladecans, a l'àmbit del sector de Llevant, destinada a Sistema d'espais lliures de nova creació amb serveis tècnics en el subsòl -Clau 4-6b-. De forma rectangular, resta identificada en el plànol núm. 05 del Projecte de Reparcel.lació del Sector de Llevant, relatiu a finques resultants de cessió obligatòria, com a finca H-1. Té una superfície de -8.286,4564 m2- vuit mil doscents vuitanta-sis metres quaranta-cinc decímetres i seixanta-quatre centímetres quadrats, i limita: al Nord, amb sistema viari i d'estacionament -Clau 5-; al Sud, amb sistema viari i d'estacionament -Clau 5-; a l'Est, amb sistema viari i d'estacionament -Clau 5-; i l'Oest, part amb sistema viari i d'estacionament -
Clau 5- i part amb límit del sector.</t>
  </si>
  <si>
    <t>8286,45</t>
  </si>
  <si>
    <t>1) Afección fiscal por 5 años, al pago del ITP y AJD, según nota al margen de la inscripción 1ª de la finca número 44812, de fecha 15/03/2019.</t>
  </si>
  <si>
    <t>44812</t>
  </si>
  <si>
    <t>T: 1516, L: 872, F: 214, FINCA: 44812</t>
  </si>
  <si>
    <t>8349401DF1784G</t>
  </si>
  <si>
    <t>8349401DF1784G0001GI</t>
  </si>
  <si>
    <t>CL SECTOR LLEVANT FINCA H1</t>
  </si>
  <si>
    <t>8.287</t>
  </si>
  <si>
    <t>357.1</t>
  </si>
  <si>
    <t>24/12/2020</t>
  </si>
  <si>
    <t>PLAÇA SANTAELLA</t>
  </si>
  <si>
    <t>PL SANTAELLA</t>
  </si>
  <si>
    <t>357.1 URBANA.- FINCA NUMERO VEINTICINCO (ZONA VERDE 1).- Porción de terreno de forma rectangular, formando una isla en atención a que es rodeada toda ella por una calle en proyecto. Linda, mediante esta calle: Norte, con las fincas 6 y 5 (parcelas E y D); Sur, con las fincas 9 y 10  Parcelas H e I); Este, con la finca 11 (Parcela J) y Oeste, con la finca 8  Parcela G). PLA PARCIAL PRAT DE LA RIBA</t>
  </si>
  <si>
    <t>911,78</t>
  </si>
  <si>
    <t>27739</t>
  </si>
  <si>
    <t>T: 1029, L: 385, F: 174, FINCA: 27739</t>
  </si>
  <si>
    <t>7243113DF1774C</t>
  </si>
  <si>
    <t>7243113DF1774C0001EF</t>
  </si>
  <si>
    <t>CL PROLONGACIO ASSUTZENES Suelo 08840 VILADECANS (BARCELONA)</t>
  </si>
  <si>
    <t>962 m2</t>
  </si>
  <si>
    <t>357.2</t>
  </si>
  <si>
    <t>JARDI EN FORMA TRIANGULAR SITUAT AL COSTAT DE LA PL SANTAELLA</t>
  </si>
  <si>
    <t>357.2 URBANA.- FINCA NUMERO VEINTISEIS (ZONA VERDE 2).- Porción de terreno de superficie doscientos dieciseis metros cuarenta y nueve decímetros cuadrados, de forma triangular. Linda: Noroeste, en una línea recta, con calle en proyecto; Sur, en una línea recta de 22,13 metros, con la finca nº 11 (parcela J); Este, con límite del Plan Parcial. PLA PARCIAL PRAT DE LA RIBA</t>
  </si>
  <si>
    <t>216,49</t>
  </si>
  <si>
    <t>27741</t>
  </si>
  <si>
    <t>T: 1029, L: 385, F: 175, FINCA: 27741</t>
  </si>
  <si>
    <t>7243112DF1774C</t>
  </si>
  <si>
    <t>7243112DF1774C0001JF</t>
  </si>
  <si>
    <t>CL PROLONGACIO ASSUTZENES Suelo
08840 VILADECANS (BARCELONA</t>
  </si>
  <si>
    <t>216 m2</t>
  </si>
  <si>
    <t>357.3</t>
  </si>
  <si>
    <t>PL MANUEL AZAÑA</t>
  </si>
  <si>
    <t>357.3 URBANA.- FINCA NUMERO VEINTISIETE (ZONA VERDE 3).- Porción de terreno de superficie dos mil doscientos cuarenta y siete metros ochenta y ocho decímetros cuadrados, de forma irregular. Lindante: Norte, parte con finca nº 12 (Parcela K-1) y parte con espacio donde se ubica la estación transformadora; Sur, con calle en proyecto; Este, parte con finca nº 13 (parcela K-2), parte con finca nº 14 (Parcela K-3), parte con la n 15 (Parcela L) y parte con la nº 16 (Parcela M); Oeste, con la calle de Pablo Iglesias. PLA PARCIAL PRAT DE LA RIBA</t>
  </si>
  <si>
    <t>2247,88</t>
  </si>
  <si>
    <t>27743</t>
  </si>
  <si>
    <t>T: 1029, L: 385, F: 176, FINCA: 27743</t>
  </si>
  <si>
    <t>7343205DF1774C</t>
  </si>
  <si>
    <t>7343205DF1774C0001MF</t>
  </si>
  <si>
    <t>CL PABLO IGLESIAS 2 Suelo
08840 VILADECANS (BARCELONA)</t>
  </si>
  <si>
    <t>2.446 m2</t>
  </si>
  <si>
    <t>357.4</t>
  </si>
  <si>
    <t>PL. GERMANS LUMIERE</t>
  </si>
  <si>
    <t>PL GERMANS LUMIERE</t>
  </si>
  <si>
    <t>357.4 URBANA.- FINCA NUMERO VEINTIOCHO (ZONA VERDE 4).- Porción de terreno de superficie tres mil dieciocho metros ochenta y cinco decimetros
cuadrados, de forma irregular. Linda: Norte, parte con finca nº 21 (Parcela Q) y parce con calle Prat de la Riba; Sur, con calle en proyecto que la separa del límite del Plan Parcial; Este, con finca nº 23 (Parcela S) destinada a equipamientos; Oeste, parte con finca nº 19 (Parcela P-1), parte con la nº 20
(Parcela P-2), parte con la nº 18 (Parcela O) y parte con la nº 17 (Parcela N). PLA PARCIAL PRAT DE LA RIBA</t>
  </si>
  <si>
    <t>3018,85</t>
  </si>
  <si>
    <t>27745</t>
  </si>
  <si>
    <t>T: 1029, L: 385, F: 177, FINCA: 27745</t>
  </si>
  <si>
    <t>7444102DF1774C</t>
  </si>
  <si>
    <t>7444102DF1774C0001SF</t>
  </si>
  <si>
    <t>CL CAN BATLLORI Suelo
08840 VILADECANS (BARCELONA)</t>
  </si>
  <si>
    <t>2981 m2</t>
  </si>
  <si>
    <t>361</t>
  </si>
  <si>
    <t>HORT URBA</t>
  </si>
  <si>
    <t>C/ SOL</t>
  </si>
  <si>
    <t>FINCA RESULTANT H. PARCEL.LA ZONA VERDE, PROJECTE REPARCEL·LACIO UA1 AMBIT MODIFICACIO PUNTUAL DEL PLA GENERAL METROPOLITA DEL "SECTOR AJUNTAMENT"</t>
  </si>
  <si>
    <t>599,20</t>
  </si>
  <si>
    <t>41392</t>
  </si>
  <si>
    <t>T: 1389, L: 745, F: 129, FINCA: 41392</t>
  </si>
  <si>
    <t>8045220DF1774F</t>
  </si>
  <si>
    <t>8045220DF1774F0001DK</t>
  </si>
  <si>
    <t>CL SOL Suelo
08840 VILADECANS (BARCELONA)</t>
  </si>
  <si>
    <t>447 m2</t>
  </si>
  <si>
    <t>Finca H, resultant del "Projecte de Reparcel·lació de la U.A.1. en l'àmbit de la modificació puntual del Pla General Metropolità del Sector Ajuntament"  // En relació a les finques resultants A,B,C,D,E,F (registrals 41378, 41380, 41382, 41384, 41386, 41388) que no s'adjucant a l'ajuntament, tenen com a carrega un DRET DE TEMPTEIG I RETRACTE a favor de l'Ajuntament)</t>
  </si>
  <si>
    <t>362</t>
  </si>
  <si>
    <t>TERRENY,UBICAT AL COSTAT DELS JARDINS DE MAGDALENA MODOLELL, PORCIÓ DE TERRENY</t>
  </si>
  <si>
    <t>C/ ANGEL GUIMERA</t>
  </si>
  <si>
    <t>1</t>
  </si>
  <si>
    <t>FINCA RESULTANT I. PORCIO DE TERRENY, ZONA VERDA, PROJECTE REPARCEL·LACIO UA1 AMBIT MODIFICACIO PUNTUAL DEL PLA GENERAL METROPOLITA DEL "SECTOR AJUNTAMENT"</t>
  </si>
  <si>
    <t>31,90</t>
  </si>
  <si>
    <t>41394</t>
  </si>
  <si>
    <t>T: 1389, L: 745, F: 131, FINCA: 41394</t>
  </si>
  <si>
    <t>Part de 8045207DF1784E0001LD</t>
  </si>
  <si>
    <t>Troç de parcel·la de CL ANGEL GUIMERA 1
08840 VILADECANS (BARCELONA)</t>
  </si>
  <si>
    <t>Finca  I, resultant del "Projecte de Reparcel·lació de la U.A.1. en l'àmbit de la modificació puntual del Pla General Metropolità del Sector Ajuntament"  Cadastralment es tracta d'un troç de parcel·la inclos a la referencia cadastral 8045207DF1784E0001LD que està a nom d'un partilcular.
PENDENT REGULARITZAR CADASTRALMENT</t>
  </si>
  <si>
    <t>363</t>
  </si>
  <si>
    <t>FINCA C/ANGEL GUIMERA 9, DESTINAT A ZONA VERDA</t>
  </si>
  <si>
    <t>9</t>
  </si>
  <si>
    <t>FINCA RESULTANT J. PORCIO DE TERRENY, ZONA VERDA, PROJECTE DE REPARCEL·LACIO UA1 AMBIT MODIFICACIO PUNTUAL DEL PLA GENERAL METROPOLITA DEL "SECTOR AJUNTAMENT"</t>
  </si>
  <si>
    <t>450,20</t>
  </si>
  <si>
    <t>41396</t>
  </si>
  <si>
    <t>T: 1389, L: 745. F: 133, FINCA: 41396</t>
  </si>
  <si>
    <t>8045204DF1784E</t>
  </si>
  <si>
    <t>Finca J, resultant del "Projecte de Reparcel·lació de la U.A.1. en l'àmbit de la modificació puntual del Pla General Metropolità del Sector Ajuntament"
En el cadastre surt a nom de particulars. PENDENT REGULARITZAR CADASTRALMENT</t>
  </si>
  <si>
    <t>374</t>
  </si>
  <si>
    <t>22/01/2021</t>
  </si>
  <si>
    <t>CTRA DE LA VILA 50 A 54, ZONA VERDA, PORCIÓ</t>
  </si>
  <si>
    <t>122</t>
  </si>
  <si>
    <t>PARCS I JARDINS (CLAU 6a)</t>
  </si>
  <si>
    <t>URBANA.-Porción de terreno situada en el término de Viladecans, afectada por Parques y Jardines Urbanos</t>
  </si>
  <si>
    <t>2.428,40</t>
  </si>
  <si>
    <t>1) Limitaciones del Régimen de Propiedad Horizontal, de la inscripción 7ª de la finca matriz número 5118.
2) DERECHO DE USO A PRECARIO sobre la superficie calificada de Parques y Jardines Urbanos a favor de "Derivados Lacteos y Alimenticios SA" el momento en que se proceda a la recalificación de la zona 6ª, revertira dicha superficie a la finca de que se segregó</t>
  </si>
  <si>
    <t>40667</t>
  </si>
  <si>
    <t>T: 1378, L: 734, F: 224, FINCA: 40667</t>
  </si>
  <si>
    <t>Escriptura de segregació i CESSIÓ  a l'Ajuntament per la Mercantil "DERIVADOS LACTEOS I ALIMENTICIOS, S.A." (Protocol 122 de 5-3-1987)</t>
  </si>
  <si>
    <t>379</t>
  </si>
  <si>
    <t>PL ARQUEBISBE MODREGO</t>
  </si>
  <si>
    <t>381</t>
  </si>
  <si>
    <t>URBANA.- Zona de terreno en Viladecans, destinada a viales públicos entorno Pl Arquebisbe Modrego. VER NOTA SIMPLE</t>
  </si>
  <si>
    <t>5.677</t>
  </si>
  <si>
    <t>20172</t>
  </si>
  <si>
    <t>T: 1440, L:796, F: 69, FINCA: 20172</t>
  </si>
  <si>
    <t>7137133DF1763F</t>
  </si>
  <si>
    <t>7137133DF1763F0001UB</t>
  </si>
  <si>
    <t>PZ ARQUEBISBE MODREGO Suelo</t>
  </si>
  <si>
    <t>Cessió atorgda per VIVIENDAS DEL CONGRESO EUCARISTICO (protocol 381 de 11.05.2011). Correspon a la Pl Arquebisbe modrego i vials. No consta en el compte de patrimoni</t>
  </si>
  <si>
    <t>430</t>
  </si>
  <si>
    <t>05/07/2021</t>
  </si>
  <si>
    <t>ZONA VERDA C/ ANSELM CLAVE 18</t>
  </si>
  <si>
    <t>C/ ANSELM CLAVE</t>
  </si>
  <si>
    <t>18</t>
  </si>
  <si>
    <t>1934</t>
  </si>
  <si>
    <t>URBANA.- FINCA D. Porción de terreno, de figura irregular, destinada a espació público, -espacio libre zv, clave 6b-, de superficie catorce metros caudrados, dentro del ámbito del Estudio de detalle del sector comprendido por la manzana delimitada por las calles Jaime Abril, prolongación de la calle Enric Morera, calle Escoda y Passatge del Torrent. LINDA: al Norte, con calle Jaume Abril; al Sur, con finca resultante número uno del mismo subsector "A"; y por el Este, con finca número 67 de la calle Jaume Abril; y al Oeste, con Passatge del Torrent.</t>
  </si>
  <si>
    <t>14</t>
  </si>
  <si>
    <t>39966</t>
  </si>
  <si>
    <t>T: 1334, L: 690, F: 12, FINCA: 39966</t>
  </si>
  <si>
    <t>462</t>
  </si>
  <si>
    <t>07/04/1992</t>
  </si>
  <si>
    <t>PARCEL·LA CTRA SANT CLIMENT, LIMITA AMB EL MUNICIPI DE SANT CLIMENT</t>
  </si>
  <si>
    <t>CT SANT CLIMENT</t>
  </si>
  <si>
    <t>459</t>
  </si>
  <si>
    <t>URBANA.- Parcel.la de forma triangular destinada a zona verda pública, de superficie mil dos-cents quaranta metres quadrats, en terme de Viladecans. Límits: Nord: amb parcel.la adjudicada a Lluis i Juan Campderá
Giménez; Sud: amb límit del Pla Parcial "El Salom" i Est: amb la carretera BV- 2003 de Sant Climent de Llobregat a Viladecans.</t>
  </si>
  <si>
    <t>1240</t>
  </si>
  <si>
    <t>36264</t>
  </si>
  <si>
    <t>T: 1253, L: 609, F: 58, FINCA: 36264</t>
  </si>
  <si>
    <t>7160201DF1775N</t>
  </si>
  <si>
    <t>7160201DF1775N0001SG</t>
  </si>
  <si>
    <t>CR SANT CLIMENT 2128 Suelo
08840 VILADECANS (BARCELONA)</t>
  </si>
  <si>
    <t>1.302 m2</t>
  </si>
  <si>
    <t>463</t>
  </si>
  <si>
    <t>07/06/2023</t>
  </si>
  <si>
    <t>EXPROPIACIO LOCALS COMERCIALS TORDERA</t>
  </si>
  <si>
    <t>19</t>
  </si>
  <si>
    <t>EXPROPIACIO</t>
  </si>
  <si>
    <t>URBANA.- Porció de terreny de superfície -919 m2- nou cents deu metres quadras, identificada en el pl+anol I-05 "Delimintació de la finca matriu FR 22184- del Projecte d'expropiació per taxació conjunta dels sòls reservats a sistemes de titularitat pública compresos a l'àmbit del PA06 de la MpPGM a l'illa delimitada per l'avinguda Gavà, riera de Sant Llorenç, Mil·lenari i Doctor Fleming, sector Ponent, àmbit de millora de barris de Viladecans.</t>
  </si>
  <si>
    <t>910</t>
  </si>
  <si>
    <t>Drets de reversió a favor dels anteriors titulars dels locals comercials</t>
  </si>
  <si>
    <t>22184</t>
  </si>
  <si>
    <t>T: 1569, L: 925, F: 193, FINCA: 22184</t>
  </si>
  <si>
    <t>7137130DF1773G</t>
  </si>
  <si>
    <t>AV MIL·LENARI 19</t>
  </si>
  <si>
    <t>Finques registrals expropiades: 14471, 14473, 14475, 14477, 14479, 14481, 14483, 14485, 14487, 14489 i 14491
Pendent d'enderrocar els locals
Projecte d'expropiació per taxació conjunta dels sòls reservats a sistemes de titularitat pública compresos a l'àmbit del PA06 de la MpPGM a l'illa delimitada per l'avinguda Gavà, riera de Sant Llorenç, Mil·lenari i Doctor Fleming, sector Ponent, àmbit de millora de barris de Viladecans.</t>
  </si>
  <si>
    <t>10.1</t>
  </si>
  <si>
    <t>03/03/1992</t>
  </si>
  <si>
    <t>PLAÇA EUROPA, PART</t>
  </si>
  <si>
    <t>Carrers i places</t>
  </si>
  <si>
    <t>PL EUROPA</t>
  </si>
  <si>
    <t>s/n</t>
  </si>
  <si>
    <t>391</t>
  </si>
  <si>
    <t>PLAÇA I PARC PÚBLIC</t>
  </si>
  <si>
    <t>«URBANA.- Referència cadastral: 8245102DF1784C0001MK. Terreny situat a Viladecans, amb front principal a l'Avinguda de la Generalitat, amb una superfície de deu mil quatre-cents noranta-quatre metres quaranta-un decímetres quadrats -10.494,41 m2.-, dels que dos-cents setanta-dos metres quadrats estan afectats per la Xarxa Viària Bàsica i trenta-vuit metres quadrats, estan destinats a parcs i jardins urbans de nova creació amb caràcter local. Limita: al front, amb l'esmentada Avinguda, en part i en part amb finca segregada; a la dreta, entrant, amb Carretera de la Vila; a l'esquerra, amb finca segregada, i al fons, amb carrer Balmes.- Sobre una porció del citat terreny existeix un edifici destinat a mercat municipal, format de soterrani, planta baixa i pis, amb una superfície construïda total de mil dos-cents cinquanta-set metres noranta decímetres quadrats -1.257,90 m2.-.</t>
  </si>
  <si>
    <t>14.824,27</t>
  </si>
  <si>
    <t>27022</t>
  </si>
  <si>
    <t>T: 999, L: 355, F: 193, FINCA: 27022</t>
  </si>
  <si>
    <t>8245102DF1784C</t>
  </si>
  <si>
    <t>8245102DF1784C0001MK</t>
  </si>
  <si>
    <t>AV GENERALITAT 1
08840 VILADECANS (BARCELONA)</t>
  </si>
  <si>
    <t>8337 m2</t>
  </si>
  <si>
    <t>Valor comptable: matricula 10 + matricula 119</t>
  </si>
  <si>
    <t>10.2</t>
  </si>
  <si>
    <t>28/04/2014</t>
  </si>
  <si>
    <t>PLAÇA EUROPA. ZONA ASFALTADA</t>
  </si>
  <si>
    <t>URBANA.- Porció de terreny identificat com a parcel.la resultant ZV-3 en el plànol de finques resultants del Projecte de reparcel.lació de la modificació puntual del Pla General Metropolità relativa al sistema d'espais
lliures del Passeig de la Marina, la Rambla Modolell i la Carretera C-245, al terme municipal de Viladecans, de forma irregular, situada a la Plaça d'Europa, qualificada amb clau 6a com a parcs i jardins actuals de caràcter local, amb una superfície de mil cent vint-i-set metres quadrats -1.127,00 m2.-. Limita: Pel seu front, amb carrer de Jaume Balmes; pel fons, amb porció de terreny situada a la Plaça d'Europa, qualificat amb clau 6b com a parcs i jardins de nova creació de caràcter local; per la dreta entrant, amb porció de terreny situada a laPlaça d'Europa, qualificat amb clau 6b com a parcs i jardins de nova creació de caràcter local; i per l'esquerra entrant, amb porció de terreny situada a la caràcter local.</t>
  </si>
  <si>
    <t>1127</t>
  </si>
  <si>
    <t>43518</t>
  </si>
  <si>
    <t>T: 1464, L: 820, F: 173, FINCA: 43518</t>
  </si>
  <si>
    <t>8245103DF1784C</t>
  </si>
  <si>
    <t>8245103DF1784C0001OK</t>
  </si>
  <si>
    <t>1.104 m2</t>
  </si>
  <si>
    <t>10.4</t>
  </si>
  <si>
    <t>01/12/1962</t>
  </si>
  <si>
    <t>S/N</t>
  </si>
  <si>
    <t>4354</t>
  </si>
  <si>
    <t>PLAÇA I PARC PUBLIC</t>
  </si>
  <si>
    <t>URBANA.- Porción de terreno para edificar de figura cuadrilatero regular, sita en el término municipal de Viladecans, de cabida doscientos sesenta y cuatro metros cincuenta y seis decímetros cuadrados. Linda: por el frente, Norte en una línea de siete metros cicuenta centímetros, con la Carretera de Barcelona a Santa Cruz de Calafell; por la derecha, entrando Oeste en línea de treinta y cuatro metros, con Doña Concepción Duch; por el fondo, Sur, en línea de siete metros cincuenta centímetros y por la izquierda entrando, Este en línea de trienta y cuatro metros, con finca matriz propia de Don Domingo
Reguan Carreras.</t>
  </si>
  <si>
    <t>264, 56</t>
  </si>
  <si>
    <t>4385</t>
  </si>
  <si>
    <t>T: 276, L: 82, F: 234, FINCA: 4385</t>
  </si>
  <si>
    <t>Segons l'arxiu municipal: "Creiem que la porció de terreny se situaria davant de l’actual avinguda de la Generalitat, en la vorera de la dreta direcció a Sant Boi. Se situaria en la connexió que es va pensar entre l’actual avinguda i ‘actual avinguda de la Generalitat. Avui el lloc on se situava aquell terreny està integrat en l’ actual plaça d’Europa.</t>
  </si>
  <si>
    <t>10.3</t>
  </si>
  <si>
    <t>URBANA.- Casa compuesta de planta baja y piso alto, señalada con el número 13 en la Avenida del Generalísimo, de Viladecans, de cabida total doscientos sesenta y cuatro metros setenta decímetros cuadrados. Edificada sobre un terreno de cabida doscientos ochenta y tres metros noventa y cinco decímetros cuadrados, de los que ocupa la edificación ciento quince metros cuadrados, quedando a patio el resto. Linda: por el frente, Norte, en línea de 8,63 metros, con la carretera de Barcelona a Santa Cruz de Calafell; por la izquierda entrando, Este, en línea de 34,37 metros y por el fondo, Sur, en línea de 8,50 metros, con resto de finca matriz y por la derecha, Oeste, en línea de 32,34 metros, con terreno destinado a vía pública.</t>
  </si>
  <si>
    <t>264,70</t>
  </si>
  <si>
    <t>2983</t>
  </si>
  <si>
    <t>T: 233, L: 70, F: 213, FINCA: 2983</t>
  </si>
  <si>
    <t>Segons l'arxiu municipal "Creiem que es tracta d’una casa, avui enderrocada, que se situaria davant de l’actual avinguda de la Generalitat, en la vorera de la dreta direcció a Sant Boi. Se situaria en la connexió que es va pensar entre l’actual avinguda i ‘actual avinguda de la Generalitat. Avui el lloc on se situava aquella casa està integrat en l’actual plaça d’Europa.</t>
  </si>
  <si>
    <t>15.2</t>
  </si>
  <si>
    <t>09/02/1994</t>
  </si>
  <si>
    <t>SOLAR FRONTAL A TORRE BARO</t>
  </si>
  <si>
    <t>228</t>
  </si>
  <si>
    <t>AREA DE SERVEIS PERSONALS</t>
  </si>
  <si>
    <t>URBANA.- CASA de planta baja unicamente, sita en Viladecans, con
frente a la calle Angel Guimerá, haciendo esquina a la calle Doctor Ros. HA SIDO
DERRIBADA EN SU TOTALIDAD, constituyendo un solar</t>
  </si>
  <si>
    <t>46,25</t>
  </si>
  <si>
    <t>1) CONDICION RESOLUTORIA A favor de : CANDELARIA CASADO PUIGVERT</t>
  </si>
  <si>
    <t>10083</t>
  </si>
  <si>
    <t>T: 987, L: 343, F: 56, FINCA: 10083</t>
  </si>
  <si>
    <t>8145101DF1784E</t>
  </si>
  <si>
    <t>8145101DF1784E0001XD</t>
  </si>
  <si>
    <t>15.3</t>
  </si>
  <si>
    <t>VIAL C. ANGEL GUIMERA 2</t>
  </si>
  <si>
    <t>URBANA.- Porción de terreno hoy destinado a vial, en término de Viladecans, con frente a la calle Angel Guimerá 2</t>
  </si>
  <si>
    <t>126,78</t>
  </si>
  <si>
    <t>2263</t>
  </si>
  <si>
    <t>T: 987, L: 343, F: 53, FINCA: 2263</t>
  </si>
  <si>
    <t>17.6</t>
  </si>
  <si>
    <t>VIAL Av Gava cantonada Av Josep Tarradellas</t>
  </si>
  <si>
    <t>AV GAVA</t>
  </si>
  <si>
    <t>824</t>
  </si>
  <si>
    <t>EQUIPAMENT</t>
  </si>
  <si>
    <t>URBANA.- Terrenys que ocupen una superfície de set-cents seixanta
dos metres i vuitanta tres decímetres quadrats, amb geometria irregular, amb
lleugera pendent nord-sud, que limiten al nord-est amb resta de vialitat de l'Avinguda de Josep Tarradellas, al sud-est amb resta de vialitat de l'Avinguda de Gavà, a l'oest amb sòls qualificats d'equipaments que es segreguen amb ús d'aparcament en superfície de l'actual Hospital de Sant Llorenç i part de vialitat interna de distribució del recinte i al nord-oest amb part de la parcel.la cadastral 7641203, qualificada de vialitat. Aquests terrenys estan ocupats actualment per part de la vialitat de l'Av. de Gavà i de l'Av. Josep Tarradellas.</t>
  </si>
  <si>
    <t>762,23</t>
  </si>
  <si>
    <t>42980</t>
  </si>
  <si>
    <t>T: 1444, L: 800, F: 55, FINCA: 42980</t>
  </si>
  <si>
    <t>LA FR ESTA CEDIDA A LA GENERALITAT, PERO REGISTRALMENT ENCARA SURT A NOM DE L'AJUNTAMENT</t>
  </si>
  <si>
    <t>17.3</t>
  </si>
  <si>
    <t>17/05/2005</t>
  </si>
  <si>
    <t>VIAL, part Av Josep Tarradellas</t>
  </si>
  <si>
    <t>AV JOSEP TARRADELLAS</t>
  </si>
  <si>
    <t>URBANA.- Terrenys que ocupen una superfície de cinc-cents vint-isis metres i divuit decímetres quadrats, amb forma sensiblement rectangular, amb lleugera pendent nord-sud, que limiten al nord-est amb resta de vialitat de l'Avinguda de Josep Tarradellas, al sud-est amb la part de la parcel.la cadastral 7641204 -finca registral 3.233 titularitat de l'Ajuntamentqualificada de vialitat, i a l'oest amb sòls qualificats d'equipaments que es segreguen amb ús d'aparcament en superfície de l'actual Hospital de Sant Llorenç i part de vialitat interna de distribució del recinte. Aquests terrenys estan ocupats actualment per part de la vialitat de l'Av. Josep Tarradellas.</t>
  </si>
  <si>
    <t>526,18</t>
  </si>
  <si>
    <t>3154</t>
  </si>
  <si>
    <t>T: 969, L: 325, F: 34, FINCA: 3154</t>
  </si>
  <si>
    <t>17.5</t>
  </si>
  <si>
    <t>VIAL AV GAVA (davant Hospital Sant LLorenç)</t>
  </si>
  <si>
    <t>COMPRAVENTA</t>
  </si>
  <si>
    <t>961</t>
  </si>
  <si>
    <t>URBANA.- PORCION DE TERRENO susceptible de edificación, situada en el término de Viladecans, de cabida 7.035 palmos cuadrados, equivalentes a doscientos sesenta y cinco metros treinta y un decímetros cuadrados. Lindante: al Norte, con la Carretera Vieja de Gavá; al Sur, con el límite del Torrente Ballester con la Carretera Vieja de Gavá; al Este, con la misma Carretera Vieja de Gavá y al Oeste, con el Torrente de Ballester.</t>
  </si>
  <si>
    <t>265,31</t>
  </si>
  <si>
    <t>1) La nuda propiedad de una cuarta parte de una sexta parte indivisa de esta finca, queda afecta a los derechos legitimarios que puedan corresponder a Don Daniel y Don Carlos Araño Salado, por razón de la herencia de su padre D. Luis Araño Balet. Así consta en su inscripción 13ª, de fecha 21 de Noviembre de
mil novecientos noventa y uno.</t>
  </si>
  <si>
    <t>3160</t>
  </si>
  <si>
    <t>T: 979, L: 335, F: 91, FINCA: 3160</t>
  </si>
  <si>
    <t>Demano documentacio a l'Arxiu en data 17/01/22 per veure si ubiquem el terreny
Demano ubicacio a Sergi. Sembla ser una part de l'Av Josep Tarradellas, davant hospital</t>
  </si>
  <si>
    <t>18.2</t>
  </si>
  <si>
    <t>15/09/2006</t>
  </si>
  <si>
    <t>VIAL C/CIRCUMVAL·LACIO CONFLUENCIA AV MIRAMAR</t>
  </si>
  <si>
    <t>C/ CIRCUMVAL.LACIO</t>
  </si>
  <si>
    <t>1325</t>
  </si>
  <si>
    <t>18.2 URBANA.- PORCIO DE TERRENY DESTINAT A VIAL situada en terme de Viladecans, en la confluència del carrer Circumval.lació i l'Avinguda de
Miramar</t>
  </si>
  <si>
    <t>1.471</t>
  </si>
  <si>
    <t>39377</t>
  </si>
  <si>
    <t>T: 1351, L: 707, F: 170, FINCA: 39377</t>
  </si>
  <si>
    <t>Finca segregada de la registral 39375 (CEIP MONTSERRATINA) per escriptura 1325 de 15-09-2006.</t>
  </si>
  <si>
    <t>18.3</t>
  </si>
  <si>
    <t>29/03/2006</t>
  </si>
  <si>
    <t>VIAL C. GARROFER</t>
  </si>
  <si>
    <t>C/ GARROFER</t>
  </si>
  <si>
    <t>514</t>
  </si>
  <si>
    <t>18.3 RUSTICA.- PORCION DE TERRRENO DESTINADO A VIAL sita en término de Viladecans, calle Algarrobo</t>
  </si>
  <si>
    <t>1450</t>
  </si>
  <si>
    <t>38893</t>
  </si>
  <si>
    <t>T: 1341, L: 697, F: 113, FINCA: 38893</t>
  </si>
  <si>
    <t>l</t>
  </si>
  <si>
    <t>28.8</t>
  </si>
  <si>
    <t>VIALS TORRE ROJA</t>
  </si>
  <si>
    <t>URBANA.- Porción de terreno de figura completamente irregular,
sita en Viladecans, procedente de la heredad o hacienda conocida por "Torre Roja" o "Cuadra Burguesa". VIAL I JARDINS</t>
  </si>
  <si>
    <t>24163,24</t>
  </si>
  <si>
    <t>20212</t>
  </si>
  <si>
    <t>T: 753, L: 216, F: 27, FINCA: 20212</t>
  </si>
  <si>
    <t>30.5</t>
  </si>
  <si>
    <t>PL VUIT DE MARÇ</t>
  </si>
  <si>
    <t>30.5  URBANA.- Porción de terreno no edificable, destinado a zona verde
pública, de forma semicircular, sita en término de Viladecans, Sector Can
Palmer, en la parte central del Polígono.
SECTOR CAN PALMER.TERRENY NO EDIFICABLE</t>
  </si>
  <si>
    <t>2595</t>
  </si>
  <si>
    <t>25184</t>
  </si>
  <si>
    <t>T: 950, L: 306, F: 85, FINCA: 25184</t>
  </si>
  <si>
    <t>Correspon a la Pl Vuit de Març</t>
  </si>
  <si>
    <t>30.6</t>
  </si>
  <si>
    <t>PL ROSA SENSAT</t>
  </si>
  <si>
    <t>C/ ROSA SENSAT</t>
  </si>
  <si>
    <t>30.6 URBANA.- PORCION DE TERRENO no edificable, destinado a zona verde pública, de forma rectangular, sita en término de Viladecans, Sector Can Palmer. Está atravesada por la calle Margarida Xirgu que la divide en dos porciones,
SECTOR CAN PALMER. TERRENY NO EDIFICABLE</t>
  </si>
  <si>
    <t>3210</t>
  </si>
  <si>
    <t>25186</t>
  </si>
  <si>
    <t>T: 950, L: 306, F: 88, FINCA: 25186</t>
  </si>
  <si>
    <t>Correspon a la Pl Rosa Sensat</t>
  </si>
  <si>
    <t>30.7</t>
  </si>
  <si>
    <t>CONJUNT VIALS CAN PALMER</t>
  </si>
  <si>
    <t>30.7 URBANA.- Resto del sector, Sector Can Palmer, de Viladecans, con
una superficie de treinta mil ochocientos veinte metros cuadrados, constituído
por pasos peatonales y viales.
SECTOR CAN PALMER. TERRENY NO EDIFICABLE, VIALS</t>
  </si>
  <si>
    <t>30.820</t>
  </si>
  <si>
    <t>25188</t>
  </si>
  <si>
    <t>T: 950, L: 306, F: 91, FINCA: 25188</t>
  </si>
  <si>
    <t>Correspon al conjunt de vials del Sector Can Palmer</t>
  </si>
  <si>
    <t>33.2</t>
  </si>
  <si>
    <t>CESSIO PARCEL·LES ALBA-ROSA.
33.2 C. Hortensies, 11</t>
  </si>
  <si>
    <t>C/ HORTENSIES</t>
  </si>
  <si>
    <t>RESTA, CESSIÓ I MAJOR CABUDA (Sentència 8-07-2008)</t>
  </si>
  <si>
    <t>VIALITAT, PARC FORESTAL</t>
  </si>
  <si>
    <t>URBANA.- Terrenos correspondientes a la Urbanización Albarrosa que se corresponden con el total de la vialidad del ámbito, una parcela en suelo no urbanizable parque forestal en el extremo norte y parcelas con aprovechamiento privativo; ocupan una superficie de -129.794,16 m2- ciento veintinueve mil setecientos noventa y cuatro metros y dieciséis decímetros cuadrados. VER NOTA SIMPLE</t>
  </si>
  <si>
    <t>810</t>
  </si>
  <si>
    <t>1) Expedida certificación para la tramitación de la -Modificació Puntual del Pla General Metropolitá d'Obertura del carrer Josep Pallach, según resulta de nota al margen de la inscripción 10ª de fecha 4 de septiembre de 2014.
2) Afección fiscal por 5 años, al pago del ITP y AJD, según nota al margen de la inscripción 11ª de la finca número 3377, de fecha 30/10/2015.</t>
  </si>
  <si>
    <t>3377</t>
  </si>
  <si>
    <t>T: 1288, L: 644, F: 212, FINCA: 3377</t>
  </si>
  <si>
    <t>6250401DF1765A</t>
  </si>
  <si>
    <t>6250401DF1765A0001PO</t>
  </si>
  <si>
    <t>CL HORTENSIES LES 11 Suelo VILADECANS 8840-BARCELONA</t>
  </si>
  <si>
    <t>*Les finques ubicades al C/ Trèvol, 24 (43048),  al C/ Violers, 2 (43050), es van PERMUTAR amb l'entitat DOMAJUSA, S.L. per acord Plenari de data 9 d'octubre de 1997 (per les finques registrals 29092, 29098, 29100 C/ Balmes, 2): Permuta FORMALITZADA en data 09.02.2012. // * La finca ubicada al C/ Truana 21B (43052) també ha estat adjudicada a DOMAJUSA, S.L., (Adjudicación en compliment de permuta 09.02.2012). Segregació d'una porció de terreny de 1.115,88 m2 (PAU 1 MPPGM obertura c/ Josep Pallach)</t>
  </si>
  <si>
    <t>33.0</t>
  </si>
  <si>
    <t>03/07/1974</t>
  </si>
  <si>
    <t>CONJUNT VIALS ALBA-ROSA</t>
  </si>
  <si>
    <t>129.794,16</t>
  </si>
  <si>
    <t>6250408DF1765A</t>
  </si>
  <si>
    <t>40.1</t>
  </si>
  <si>
    <t>24/05/1989</t>
  </si>
  <si>
    <t>PL SALVADOR ALLENDE I ENTORN, PORCIÓ</t>
  </si>
  <si>
    <t>777</t>
  </si>
  <si>
    <t>PLAÇA PUBLICA</t>
  </si>
  <si>
    <t>URBANA.- Terreno edificable de la heredad conocida por "Barat", sita en término de Viladecans, con frente a la calle del Dr. Auguet, comprensivo de tres solares que en junto miden una superficie de cuatrocientos sesenta metros cuadrados, equivalentes a 12.174'82 palmos cuadrados. Linda: al frente, Sur, en línea de 17 metros, con dicha calle; al fondo, Norte, con irregular línea, finca de los Hermanos de San Gabriel; por la derecha entrando, en línea de 25 metros, con resto de finca matriz y por la izquierda, en línea de 30 metros, con la calle del Padre Artigas.</t>
  </si>
  <si>
    <t>460</t>
  </si>
  <si>
    <t>1) Afecta al pago de la cantidad de 400 pesetas, equivalentes a 2,40 euros, para el caso de no cumplirse los requisitos exigidos en la ley de Vivienda de Protección Oficial, según nota de fecha dieciséis de junio de mil
novecientos sesenta y siete, al margen de inscripción/anotación 2 de la finca número 4521, al folio 166 del tomo 282, libro 84 de VILADECANS.</t>
  </si>
  <si>
    <t>4521</t>
  </si>
  <si>
    <t>T: 902, L: 258, F: 13, FINCA: 4521</t>
  </si>
  <si>
    <t>7551101DF1775B</t>
  </si>
  <si>
    <t>7551101DF1775B0001GX</t>
  </si>
  <si>
    <t>CL CANONGE DOCTOR AUGUET Suelo VILADECANS 8840-BARCELONA</t>
  </si>
  <si>
    <t>2.736</t>
  </si>
  <si>
    <t>La FR 4521 es una porció de la Pl Salvador Allende</t>
  </si>
  <si>
    <t>40.2</t>
  </si>
  <si>
    <t>26/04/1983</t>
  </si>
  <si>
    <t>807</t>
  </si>
  <si>
    <t>URBANA.- Un molino harinero con su casa habitación, dos ruedas, pesebre, dos depósitos para recoger agua del pesebre, y huerto, de cabida tres mil ochocientos doce metros cuadrados. Linda: a Oriente, con Francisco Barat; a Mediodía, con el mismo; a Poniente, con un camino que de Ginestar va a Viladecans y a Cierzo, con Juan Miret y el torrente de la galera.</t>
  </si>
  <si>
    <t>1812</t>
  </si>
  <si>
    <t>828</t>
  </si>
  <si>
    <t>T: 57, L: 15, F: 47, FINCA: 828</t>
  </si>
  <si>
    <t>2736</t>
  </si>
  <si>
    <t>Segons l'arxiu municipal: El molí fariner...” és el molí fariner de l’herència Modolell, dins de l’actual plaça de Salvador Allende (acta del Ple 4 de juny de 1980)</t>
  </si>
  <si>
    <t>40.3</t>
  </si>
  <si>
    <t>25/09/1941</t>
  </si>
  <si>
    <t>URBANA.- Faja de terreno de ochenta y cinco metros de longitud por seis de anchura, cuya superficie es de quinientos diez metros cuadrados, sita en Viladeans. Tiene forma irregular pues sigue las sinuosidades del Camino Real antiguo o camino del Molí y corre a lo largo del lindero Norte de la finca de que se segrega. Linda: al Norte, con dicho camino que separa de finca de don Manuel López Coll; al Sur, con la finca de que se segrega; al Este, con la carretera de Sant Climent y al Oeste, con finca de Francisco Barat.</t>
  </si>
  <si>
    <t>510</t>
  </si>
  <si>
    <t>3119</t>
  </si>
  <si>
    <t>T: 237, L: 71, F: 181, FINCA: 3119</t>
  </si>
  <si>
    <t>Segons l'arxiu municipal: La finca es deuria situar dins de l’actual plaça de Salvador Allende i avinguda del Molí. “Las sinuosidades del camino Real..” s’hauria de situar al nord de l’actual carrer de Carles Altés, a tocar de l’avinguda del Molí. La finca “de don Manuel López Coll...” l’hem de relacionar amb les antigues propietats de Can Ginestar. Aquesta permuta de 1942 podria anar lligada a la construcció de la desapareguda fàbrica de les Panes, que es va situar entre als carrers de Salvador Baroné, l’avinguda del Molí, la carretera de Sant Climent i el carrer de Sant Marià.
PENDENT LOCALITZAR TITOL,
Sol·licitat titol al Col·legi de Notaris. NO CONSTA TITOL AL COL·LEGI DE NOTARIS</t>
  </si>
  <si>
    <t>40.4</t>
  </si>
  <si>
    <t>21/05/1980</t>
  </si>
  <si>
    <t>DONACIO</t>
  </si>
  <si>
    <t>726</t>
  </si>
  <si>
    <t>URBANA.- Porción de terreno sito en término de Viladecans, con frente a la calle del Doctor Auguet. Adopta la figura de un triángulo rectángulo. De superficie seiscientos noventa y tres metros ochenta y un decímetros cuadrados, equivalentes a 18.342 palmos cuadrados. Linda: por su frente principal, Sur, con la calle del Doctor Auguet; por el fondo, Norte, y por el Este, con finca de los Hermanos Gabrielistas; y por el Oeste, con finca propiedad de Don Gimeno Grau y Doña María Facerías.</t>
  </si>
  <si>
    <t>693, 81</t>
  </si>
  <si>
    <t>1) Afecta junto con otras dos fincas más, al pago de 210,35 euros, por el Impuesto de Derechos Reales, provisionalmente no liquidado. Así resulta de nota al margen de fecha 17/06/1977.</t>
  </si>
  <si>
    <t>17804</t>
  </si>
  <si>
    <t>T: 661, L: 196, F: 39. FINCA: 17804</t>
  </si>
  <si>
    <t>Segons l'arxiu municipal: “El triángulo rectángulo...” correspon a l’antic hort del molí fariner de l’herència Modolell i que segueix el mateix dibuix que la plaça Salvador Allende,. (acta del Ple 4 de juny de 1980)</t>
  </si>
  <si>
    <t>40.5</t>
  </si>
  <si>
    <t>VIAL ENTORN PL SALVADOR ALLENDE (part C Sant Marià, cantonada Av Moli)</t>
  </si>
  <si>
    <t>RUSTICA.- Porción de terreno sita en Viladecans. De superficie mil doscientos catorce metros veinte decímetros cuadrados. Linda: al Norte, con una calle en proyecto que va, desde la Carretera de San Clemente hasta la urbanización de José Ribot Nubiola; al Sur, con otra travesía paralela a la anterior que separa la propiedad de Badilio Faura; al Este, con la Carretera de San Clemente y al Oeste, con terreno de los hermanos Barat.</t>
  </si>
  <si>
    <t>1214,20</t>
  </si>
  <si>
    <t>2323</t>
  </si>
  <si>
    <t>T: 195, L: 57, F: 10, FINCA: 2323</t>
  </si>
  <si>
    <t>PENDENT LOCALITZAR TITOL. Adjudicació 14/03/1925.
Demano certificat del 1925 a l'Arxiu. NO HAN LOCALITZAT RES</t>
  </si>
  <si>
    <t>40.6</t>
  </si>
  <si>
    <t>VIAL ENTORN PL SALVADOR ALLENDE (part C Sant Marià, entre Av moli i Salvador Barone)</t>
  </si>
  <si>
    <t>INMATRICULACIO</t>
  </si>
  <si>
    <t>RUSTICA.- Porción de terreno sita en término de Viladecans, de superficie doscientos cuarenta y nueve metros setenta y siete centímetros cuadrados. Linda: al Norte, con una calle en proyecto que va desde la carretera de San Clemente al terreno de José Ribot; al Sur, con otra parcela de los hermanos Barat; al Este, con la carretera de San Clemente y al Oeste, con terreno de Manuel López Coll.</t>
  </si>
  <si>
    <t>249,77</t>
  </si>
  <si>
    <t>2332</t>
  </si>
  <si>
    <t>T: 195, L: 57, F: 37, FINCA: 2332</t>
  </si>
  <si>
    <t>PENDENT LOCALITZAR TITOL. Inmatriculació 15/05/1925
Demano certificat del 1925 a l'Arxiu. NO HAN LOCALITZAT RES</t>
  </si>
  <si>
    <t>45</t>
  </si>
  <si>
    <t>14/10/1992</t>
  </si>
  <si>
    <t>VIAL obertura AV ROUREDA</t>
  </si>
  <si>
    <t>URBANA.- SUBSUELO de la Avenida Roureda de Viladecans, en el tramo comprendido entre la Avenida del Torrente Ballester y la Carretera de Sant Climent; de superficie aproximada veinte mil doscientos cinco metros cuadrados.- Linda por los cuatro vientos con el mencionado subsuelo de la Avenida Roureda.</t>
  </si>
  <si>
    <t>20205</t>
  </si>
  <si>
    <t>27472</t>
  </si>
  <si>
    <t>T: 1023, L: 379, F: 1, FINA: 27472</t>
  </si>
  <si>
    <t>46</t>
  </si>
  <si>
    <t>06/02/1974</t>
  </si>
  <si>
    <t>VIAL C. SANT SEBASTIA</t>
  </si>
  <si>
    <t>C/ SANT SEBASTIA</t>
  </si>
  <si>
    <t>201,6</t>
  </si>
  <si>
    <t>Xavier Caldere: vial del carrer de Sant Sebastià en la rambla Modolell Any 1973: Donació / cessió efectuada per Edificios Atlanta, SA d’una finca ubicada al davant de la Rambla Modolell que es troba afectada per la prolongació del carrer Sant Sebastià.
En l'expedient no consta escriptura d'acceptació del vial a nom de l'ajuntament
PENDENT REGULARITZAR REGISTRALMENT</t>
  </si>
  <si>
    <t>47.1</t>
  </si>
  <si>
    <t>13/02/1986</t>
  </si>
  <si>
    <t>PARATGE RIERA DE VILADECANS (CTRA SANT CLIMENT 90-92)</t>
  </si>
  <si>
    <t>178</t>
  </si>
  <si>
    <t>URBANA.- Porcion de terreno a servicios, con frente a la Riera Mas Font, del termino de Viladecans, tiene una superficie de doscientos cinco metros cuadrados y linda; al frente, con la Riera Mas Font; por la derecha entrando, con finca de los señores Font, Sobrevías y Carceller; por la izquierda, con terreno cedido a la Corporacion Municipal; y por el fondo, con resto de finca de que se segregó.</t>
  </si>
  <si>
    <t>205</t>
  </si>
  <si>
    <t>1) Por razón de procedencia de la finca número 299 de Viladecans, se halla afecta a la sustitución impuesta por Don Santiago López Coll -el que fuera titular de la finca número 299 de Viladecans- en su testamento, en el que, entre otras disposiciones, tras instituir herederos universales a sus hijos Ana María, María del Carmen, Montserrat y Juan Francisco López Monjo, dejó sujeta la institución hecha a favor de su hija Doña María del Carmen, a la condición de que ésta no ingrese en Religión, sea cual fuere la Orden o Comunidad a que se dscriba; en cuyo caso, se entenderá instituida en la legítima estricta. Asimismo, prohibió el juicio de testamentaria, perdiendo quien lo inste todo cuanto se le asigne, quedando reducida su participación a la legítima estricta. Resulta de la inscripción 14ª de la finca número 299, de fecha veinte de septiembre de mil novecientos setenta y tres, al folio 172 del tomo 170, libro 50, causada por escritura otorgada ante el Notario de Mahón, Don Rafael Manrique de Lara, el dieciocho de abril de mil novecientos setenta.</t>
  </si>
  <si>
    <t>23164</t>
  </si>
  <si>
    <t>T: 894, L: 250, F: 92, FINCA; 23164</t>
  </si>
  <si>
    <t>Forma part de la zona urbanitzada de la Riera de Sant Climent a l'alçada del C/Roure.
Xavier Caldere:ZONA VERDA RIERA SANT CLIMENT, ALÇADA C/ROURE
Son 6 porcions de zona verde o vial.</t>
  </si>
  <si>
    <t>47.2</t>
  </si>
  <si>
    <t>C/ ALZINA entre CT Sant Climent i Riera</t>
  </si>
  <si>
    <t>URBANA.- Porcion de terreno a calle, con frente a la carretera de Sant Climent del termino municipal de Viladecans, tiene una superficie de cuatrocientos cuarenta y siete metros cuadrados y linda; al frente, con la
carretera de Sant Climent; por la derecha entrando, y por la izquierda, con resto de finca de que se segrega, en parte y parte con terrenos cedidos a la Corporacion Municipal; y por el fondo, con la Riera Mas Font.</t>
  </si>
  <si>
    <t>447</t>
  </si>
  <si>
    <t>23166</t>
  </si>
  <si>
    <t>T: 894, L: 250, F: 95, FINCA: 23166</t>
  </si>
  <si>
    <t>47.3</t>
  </si>
  <si>
    <t>03/02/1986</t>
  </si>
  <si>
    <t>PARATGE RIERA DE VILADECANS (CTRA SANT CLIMENT 94-96)</t>
  </si>
  <si>
    <t>URBANA.- Porcion de terreno a servicios con frente a la Avenida Raureda del termino municipal de viladecans, tiene una superficie de trescientos veinte metros cuadrados y linda; al frente, con la Avenida Roureda; por la derecha entrando, con resto de finca de que se segrega en parte y parte con los cedentes; por la izquierda, con Riera Mas Font; y por el fondo, con finca de los señores Font, Sobrevias y Carceller ahora cedido al Ayuntamiento.</t>
  </si>
  <si>
    <t>320</t>
  </si>
  <si>
    <t>23168</t>
  </si>
  <si>
    <t>T: 894, L: 250, F: 98, FINCA: 23168</t>
  </si>
  <si>
    <t>47.4</t>
  </si>
  <si>
    <t>09/05/1980</t>
  </si>
  <si>
    <t>PARATGE RIERA DE VILADECANS (CTRA SANT CLIMENT 80-88)</t>
  </si>
  <si>
    <t>664</t>
  </si>
  <si>
    <t>Finca A. FR 21453</t>
  </si>
  <si>
    <t>185,80</t>
  </si>
  <si>
    <t>T: 807, L: 229, F: 1, FINCA: 21453</t>
  </si>
  <si>
    <t>47.5</t>
  </si>
  <si>
    <t>PARATGE RIERA DE VILADECANS (CTRA SANT CLIMENT, 70-76)</t>
  </si>
  <si>
    <t>Finca B. FR 21455</t>
  </si>
  <si>
    <t>325,78</t>
  </si>
  <si>
    <t>21455</t>
  </si>
  <si>
    <t>T: 807, L: 229, F: 3, FINCA: 21455</t>
  </si>
  <si>
    <t>47.6</t>
  </si>
  <si>
    <t>PARATGE RIERA DE VILADECANS (CTRA SANT CLIMENT 64-66)</t>
  </si>
  <si>
    <t>Finca C. FR 21457</t>
  </si>
  <si>
    <t>439,98</t>
  </si>
  <si>
    <t>21457</t>
  </si>
  <si>
    <t>T: 807, L: 229, F: 5, FINCA: 21457</t>
  </si>
  <si>
    <t>50</t>
  </si>
  <si>
    <t>07/05/1981</t>
  </si>
  <si>
    <t>VIAL C. MAJOR DAVANT ESCOLA SAGRAFA DAMILIA</t>
  </si>
  <si>
    <t>C/ MAJOR</t>
  </si>
  <si>
    <t>139,35</t>
  </si>
  <si>
    <t>Segons Matias És vial. És la part que va cedir l'any 1981 el col·legi de la SAFA a la façana del C/Major (actualment vorera, per tant formant part del vial).
Xavier Caldere: Any 1981: Cessió efectuada per la Congregació de Germanes del col•legi Sagrada Família de dues finques de 89’5 m2 i 49’85 m2 corresponents al tram ubicat al carrer Major fins el carrer Estrella (Sig. AR-1653/2)
Llicències d'obres relacionades amb l'enderroc i ampliació del col·legi Sagrada Família: LU 51/1981 (Sig. AR-3129), LU 55/1992 (Sig. GP-1876) i LU 65/1993 (Sig. GP-1919)
No hi consta escriptura acceptacio vial. PENDENT REGULARITZAR REGISTRALMENT</t>
  </si>
  <si>
    <t>53</t>
  </si>
  <si>
    <t>24/09/1981</t>
  </si>
  <si>
    <t>VIAL AV PRAT DE LA RIBA/CAN BATLLORI</t>
  </si>
  <si>
    <t>C/ PRAT DE LA RIBA</t>
  </si>
  <si>
    <t>71</t>
  </si>
  <si>
    <t>C/ PRAT DE LA RIBA/AV CAN BATLLORI</t>
  </si>
  <si>
    <t>1883,30</t>
  </si>
  <si>
    <t>Prové de la finca 2949</t>
  </si>
  <si>
    <t>Segons Matias És vial. Part cedida, any 1981. Façana que dóna al Carrer Prat de la Riba i continua Per l'Av. Can Batllori a la banda on està la Plaça Santaella.
Xavier Caldere:Any 1981: Cessió efectuada per José Mª Déu Amat d’una superfície de 1.883’30 m2 per a l’obertura i pavimentació del carrer Prat de la Riba (amb avinguda Can Batllori) (Sig. AR-1653/3)
No consta nota simple. PENDENT REGULARITZAR REGISTRALMENT</t>
  </si>
  <si>
    <t>54</t>
  </si>
  <si>
    <t>10/11/1981</t>
  </si>
  <si>
    <t>VIAL C. PRAT DE LA RIBA</t>
  </si>
  <si>
    <t>C/ PRAT DE LA RIBA (CLODUSA)</t>
  </si>
  <si>
    <t>Segons Matias . És vial. Part cedida per Clodusa, any 1981. Façana que dóna al Carrer Prat de la Riba. Entre l'edifici dels Lauren i l'edifici de la Telefònica.
Xavier Caldere: Any 1981: Cessió efectuada per CLODUSA d’un terreny de 2.545’75 m2 de la seva propietat per a l’obertura i urbanització del carrer Prat de la Riba (Sig. AR-1653/4)
Consta acta de la cessió.
NO CONSTA ESCRIPTURA D'ACCEPTACIO. PENDENT REGULARITZAR REGISTRALMENT</t>
  </si>
  <si>
    <t>55</t>
  </si>
  <si>
    <t>04/11/1981</t>
  </si>
  <si>
    <t>VIAL AV GAVA, davant carrefour</t>
  </si>
  <si>
    <t>Segons Matias És vial. Part cedida, any 1981,  de la actual Av. de Gavà, davant del que avui és el Carrefour.
Xavier Cadere:Any 1981: Cessió efectuada per Teresa Font Borrull d’un terreny de 738 m2 per a procedir a la pavimentació de l’avinguda Gavà, per a les finalitzats previstes al Pla d’Ordenació Urbana del Sector (Sig. AR-1653/5). En l'expedient consta acta de compareixença i còpia de l'acta del Ple de 3/12/1981 on s'oficialitza la cessió. No consten escriptures s'acceptació per part de l'ajuntament
NO CONSTA ESCRIPTURA D'ACCEPTACIO. PENDENT REGULARITZAR REGISTRALMENT</t>
  </si>
  <si>
    <t>57</t>
  </si>
  <si>
    <t>23/02/1982</t>
  </si>
  <si>
    <t>VIAL C. DR REIG 64</t>
  </si>
  <si>
    <t>C/ DOCTOR REIG</t>
  </si>
  <si>
    <t>64</t>
  </si>
  <si>
    <t>C/ DOCTOR REIG 64</t>
  </si>
  <si>
    <t>Segons Matias És vial. Part cedida, any 1982, del C/Dr. Reig, 64 (entre C/Mare de Déu de Montserrat i c/Salvador Baroné).
 Façana del que actualment és l'oficina del Banc Sabadell.
Xavier Caldere: Any 1982: Cessió efectuada per Caixa d’Estalvis del Penedès d’un terrenys de 29’82 m2 destinat a vial – jardí ubicat a un terreny de la seva propietat al carrer Dr. Reig. Ens consta acta de cessió i plànol. No consta escriptura d'accceptacio per part de l'Ajuntament.
NO CONSTA ESCRIPTURA ACCEPTACIO . PENDENT REGULARITZAR REGISTRALMENT
En l'expedient no consten escriptures d'acceptacació per part de l'ajuntament.</t>
  </si>
  <si>
    <t>58</t>
  </si>
  <si>
    <t>30/04/1982</t>
  </si>
  <si>
    <t>VIAL CAMI ANTIC GAVA (AV GAVA, DAVANT POBLAT ROCA)</t>
  </si>
  <si>
    <t>CAMI ANTIC GAVA</t>
  </si>
  <si>
    <t>Xavier Caldere: Any 1982: Cessió efectuada per Marià Roca Formosa d’una porció de terreny de 680’01 m2 necessaris per a la urbanització del Camí Antic de Gavà, que forma part de la porció de terreny de la seva propietat anomenada Parellada Xica. Consta acta de cessió, plànol i còpia de l'acord del Ple
No consta escriptures d'acceptació de la cessió per part de l'ajuntament
NO CONSTA ESCRIPTURA ACCEPTACIO. PENDENT REGULARITZAR REGISTRALMENT</t>
  </si>
  <si>
    <t>60.7</t>
  </si>
  <si>
    <t>VIAL C. Salamanca</t>
  </si>
  <si>
    <t>URBANA.- Porción de terreno situado en el término de Viladecans, destinado a vial y aparcamiento de superficie tres mil trescientos cuatro metros cuadrados. Linda: por el Norte y Sur, con reto de finca de que se segregó; al Este, con la calle Menta y al Oeste, con la calle Truana.</t>
  </si>
  <si>
    <t>3304</t>
  </si>
  <si>
    <t>23555</t>
  </si>
  <si>
    <t>T: 903, L: 259, F: 59, FINCA: 23555</t>
  </si>
  <si>
    <t>60.8</t>
  </si>
  <si>
    <t>VIAL C. Cretas</t>
  </si>
  <si>
    <t>C/ CRETAS</t>
  </si>
  <si>
    <t>URBANA.- Porción de terreno situada en término de Viladecans, destinada a vial y aparcamiento. De superficie seiscientos metros cuadrados. Linda: por el Norte y el Sur, con resto de finca de que se segregó; al Este, con la calle Circunvalacióin y al Oeste, con la calle Hinojo.</t>
  </si>
  <si>
    <t>660</t>
  </si>
  <si>
    <t>23557</t>
  </si>
  <si>
    <t>T: 903, L: 249, F: 59, FINCA: 23557</t>
  </si>
  <si>
    <t>61</t>
  </si>
  <si>
    <t>PLAÇA PRIMER DE MAIG</t>
  </si>
  <si>
    <t>17593</t>
  </si>
  <si>
    <t>La FR no consta a nom de l'Ajuntament
PENDENT REGULARITZAR REGISTRALMENT</t>
  </si>
  <si>
    <t>06/10/1983</t>
  </si>
  <si>
    <t>VIAL C. ORQUIDIES 20</t>
  </si>
  <si>
    <t>C/ ORQUIDIES</t>
  </si>
  <si>
    <t>20</t>
  </si>
  <si>
    <t>URBANA.- Porción de terreno en Viladecans, manzana 22 de la
Urbanización Albarrosa, destinada a vial.</t>
  </si>
  <si>
    <t>3509</t>
  </si>
  <si>
    <t>T: 248, L: 74, F: 153, FINCA: 3509</t>
  </si>
  <si>
    <t>Es tracta d'una cessio de vial. Però segons la nota registral son 330 m2 i segons la ubicació han de ser uns 30 metres potser. 
PENDENT LOCALITZAR TITOL. Cessió 21/11/1983
DEMANO TITOL A LA VERONICA FORTES. No li consta ni a PT ni a l'Arxiu
Sol·licitat al Col·legi de Notaris. NO CONSTA TITOL AL COL·LEGI DE NOTARIS</t>
  </si>
  <si>
    <t>66</t>
  </si>
  <si>
    <t>01/12/1983</t>
  </si>
  <si>
    <t>VIAL CTRA SANT CLIMENT 6</t>
  </si>
  <si>
    <t>6</t>
  </si>
  <si>
    <t>30,88</t>
  </si>
  <si>
    <t>PENDENT REGULARITZAR REGISTRALMENT</t>
  </si>
  <si>
    <t>67</t>
  </si>
  <si>
    <t>VIAL C. AGRICULTURA / AV GENERALITAT 145</t>
  </si>
  <si>
    <t>C/ AGRICULTURA</t>
  </si>
  <si>
    <t>260</t>
  </si>
  <si>
    <t>Part de 7941118DF1774B0001TT</t>
  </si>
  <si>
    <t>Segons llibre Appraisal es una cessio per part de Benito Guinart, acord de 1/12/1983
Any 1982: Cessió efectuada per Jaime Benet Campabadal i de la Promotora BECHI, SA de diverses finques (Sig. AR-1653/10) Una de les cessions a les que fa referència és: Obres d’urbanització i serveis dels terrenys inclosos a l’illa delimitada pels carrers Gavà, Sant Josep, Marqués d’Estella (prolongació Agricultura) i carretera C-245, incloses dins l’illa anteriorment referida.
No consta l'escriptura de compraventa. PENDENT REGULARITZAR REGISTRALMENT</t>
  </si>
  <si>
    <t>69</t>
  </si>
  <si>
    <t>13/04/1982</t>
  </si>
  <si>
    <t>VIAL C/ SITGES I C/ SANT JOAN</t>
  </si>
  <si>
    <t>Prové de la 185</t>
  </si>
  <si>
    <t>Xavier Caldere: Any 1982: Cessió efectuada per Juan i Eulàlia Amat i Targa d’una superfície de 3.262’45 plm2 i 657’70 plm2 en els carrers Sitges i Sant Joan (Sig. AR-1653/11)
NO CONSTA ESCRIPTURA DE CESSIO.PENDENT REGULARITZAR REGISTRALMENT</t>
  </si>
  <si>
    <t>70</t>
  </si>
  <si>
    <t>VIAL C/ GINESTA, 4</t>
  </si>
  <si>
    <t>C/ GINESTA</t>
  </si>
  <si>
    <t>54,20</t>
  </si>
  <si>
    <t>Prové de 5259</t>
  </si>
  <si>
    <t>Xavier Caldere: Any 1983: Expedient de cessió efectuada per Benito Valero López i Adoración García Guerrero d’un terreny de 54’20 m2 afectada per xarxa viària bàsica al carrer Ginestar (Lluís Companys)  (Sig. AR-1654/4)
Consta acta de cesió, plànol de situació i notificació de l'acord de Ple de 19 de gener de 1984. Consta també una notificació posterior d'acord de la Comissió Permanent (de 19/10/1990) en què se li cedeix a la sra. Adoración Garcia Guerrero (la mateixa que havia cedit a l'ajuntament els terrenys), l'ús a precari de la superfície afectada fins que no acordés el consistori l'eixamplament del vial, segons les alienacions previstes en el PGM. NO CONSTA ESCRIPTURA DE CESSIO</t>
  </si>
  <si>
    <t>19/01/1984</t>
  </si>
  <si>
    <t>VIAL C/ PRAT DE LA RIBA / AV CAN BATLLORI</t>
  </si>
  <si>
    <t>AV CAN BATLLORI</t>
  </si>
  <si>
    <t>23-25</t>
  </si>
  <si>
    <t>51,75</t>
  </si>
  <si>
    <t>72</t>
  </si>
  <si>
    <t>30/03/1984</t>
  </si>
  <si>
    <t>VIAL AV CAN 12 BATLLORI cantonada C PARROQUIA</t>
  </si>
  <si>
    <t>AV CAN BATLLORI 12 cantonada  C/PARROQUIA</t>
  </si>
  <si>
    <t>60</t>
  </si>
  <si>
    <t>Prové de 4967</t>
  </si>
  <si>
    <t>Segons llibre Appraisal de Matias, es un terreny de 120 m2, finca num 14. Limites: C. Can Batllori, C/Parroquia, Av Can Batllori 12. Terreny cedit a l'any 1985. 
PENDENT REGULARITZAR REGISTRALMENT</t>
  </si>
  <si>
    <t>73</t>
  </si>
  <si>
    <t>11/10/1983</t>
  </si>
  <si>
    <t>VIAL C/ LLUIS COMPANYS 36</t>
  </si>
  <si>
    <t>C/ LLUIS COMPANYS</t>
  </si>
  <si>
    <t>36</t>
  </si>
  <si>
    <t>C/ LLUIS COMPANYS 36</t>
  </si>
  <si>
    <t>27</t>
  </si>
  <si>
    <t>Prové de 16230</t>
  </si>
  <si>
    <t>Xavier Caldere: Any 1983: Cessió efectuada per Francisco Hernández Rodríguez i Antonia Sánchez Contreras d’una superfícies de 27 m2 afectada per xarxa viària bàsica ubicada al carrer Lluís Companys núm. 36 (Sig. AR-1654/6). Llicència d'obres  LU 151/1983 (Sig. AR-3151)
Consta acta de la cessió
NO CONSTA ESCRIPTURA DE CESSIO. PENDENT REGULARITZAR REGISTRALMENT</t>
  </si>
  <si>
    <t>74</t>
  </si>
  <si>
    <t>05/07/1984</t>
  </si>
  <si>
    <t>VIAL C/ AVET 5</t>
  </si>
  <si>
    <t>C/ AVET</t>
  </si>
  <si>
    <t>5</t>
  </si>
  <si>
    <t>SOLAR</t>
  </si>
  <si>
    <t>15</t>
  </si>
  <si>
    <t>Prové de 16803</t>
  </si>
  <si>
    <t>Cessió efectuada per Diego Casanova Bolea de data 14/06/1985 d'una superfície de 69,50 m2 afectada per xarxa vària bàsica.
PENDENT REGULARITZAR REGISTRALMENT</t>
  </si>
  <si>
    <t>75</t>
  </si>
  <si>
    <t>07/05/1984</t>
  </si>
  <si>
    <t>VIAL, porcio C/ Garrofer, ubicat a la finca del C/ LA ROSA, 5</t>
  </si>
  <si>
    <t>19,85</t>
  </si>
  <si>
    <t>Prové de 3377</t>
  </si>
  <si>
    <t>Xavier Caldere: Any 1984: Cessió efectuada per Francisco Velasco Martínez i Rosa Aznar Castelló, d’una superfície de 19’85 m2 afectada per xarxa viària bàsica al carrer La Rosa, solar 4 illa 52.
Adjuntem acta de cessió, plànol i proposta d'acord. No consta en l'expedient les escriptures d'acceptació de cessió per part de l'ajuntament. 
NO CONSTA ESCRIPTURA D'ACCEPTACIO. PENDENT REGULARITZAR REGISTRALMENT</t>
  </si>
  <si>
    <t>76</t>
  </si>
  <si>
    <t>09/05/1984</t>
  </si>
  <si>
    <t>VIAL C/ AVET 13</t>
  </si>
  <si>
    <t>13</t>
  </si>
  <si>
    <t>C/ AVET, 13, MAS RATES</t>
  </si>
  <si>
    <t>16</t>
  </si>
  <si>
    <t>Xavier Caldere: Any 1984: Cessió efectuada per Eduardo Reina Aguilar i Encarnación Rodríguez Muñoz d’una franja de terrenys de 16 m2 afectada per xarxa viària bàsica, ubicada al carrer Avet núm. 13 
Adjuntem acta de cessió, plànol, fitxa registral i notificació informant de l'aprovació pel Ple de 5/07/1984, de l'acceptació de la cessió realitzada. En l'expedient no consten escriptures d'acceptació de la cessió per part de l'ajuntament. 
NO CONSTA ESCRIPTURA DE CESSIO. PENDENT REGULARITZAR REGISTRALMENT</t>
  </si>
  <si>
    <t>77</t>
  </si>
  <si>
    <t>VIAL C/ ANTONIO MACHADO 1-5</t>
  </si>
  <si>
    <t>C/ ANTONIO MACHADO</t>
  </si>
  <si>
    <t>1-5</t>
  </si>
  <si>
    <t>400</t>
  </si>
  <si>
    <t>Prové de 1649</t>
  </si>
  <si>
    <t>Segons documentacio llibre Appraisal es tracte de l'ampliacio del vial del C. Antonio Machado 1-5 de 400 m2, per acord de 09/05/1984.</t>
  </si>
  <si>
    <t>79</t>
  </si>
  <si>
    <t>18/05/1987</t>
  </si>
  <si>
    <t>VIAL AV GENERALITAT 92</t>
  </si>
  <si>
    <t>92</t>
  </si>
  <si>
    <t>159,12</t>
  </si>
  <si>
    <t>Prové de 20260</t>
  </si>
  <si>
    <t>Segons llibre Appraisal es una cessió de 159,12 m2 de l'Av Generalitat 92, any 1986. 
Cessió de vial ubicat a l'Av Generalitat data 16/04/1987 afectat per xarxa viària bàsica per part de Marco Ravasi Colombo i Marta Arnau Paulo
PENDENT REGULARITZAR REGISTRALMENT</t>
  </si>
  <si>
    <t>80</t>
  </si>
  <si>
    <t>07/10/1985</t>
  </si>
  <si>
    <t>VIAL AV GENERALITAT 94</t>
  </si>
  <si>
    <t>94</t>
  </si>
  <si>
    <t>Prové de 2967</t>
  </si>
  <si>
    <t>Segons llibre Appraisal es uan cessió de 68 m2 a l'Av Generalitat 94, cessio de data 07/10/1985.
Cessió de vial ubicat a l'Av Generalitat 94 de data 07/10/1985 afectat per xarxa viària bàsica per part de Bautista Marti Gambau
PENDENT REGULARITZAR REGISTRALMENT</t>
  </si>
  <si>
    <t>81.5</t>
  </si>
  <si>
    <t>15/07/1999</t>
  </si>
  <si>
    <t>VIAL AV GENERALITAT 147 (porció vial de l'Av Generalitat entre C.Hospital i Av Josep Tarradellas</t>
  </si>
  <si>
    <t>147</t>
  </si>
  <si>
    <t>URBANA.- Porción de terreno de cuatrocientos cincuenta y tres metros dieciseis decímetros cuadrados que linda: al Norte, con la finca segregada; al Sur, con la Avenida de la Generalitat; al Este, con Jesús Dolz y
al Oeste, con sucesores de Francesc Vidal.</t>
  </si>
  <si>
    <t>453,16</t>
  </si>
  <si>
    <t>3245</t>
  </si>
  <si>
    <t>T: 901, L: 257, F: 4, FINCA: 3245</t>
  </si>
  <si>
    <t>81.1</t>
  </si>
  <si>
    <t>VIAL AV GENERALITAT 147 a 175 (porció vial de l'Av Generalitat entre C.Hospital i Av Josep Tarradellas</t>
  </si>
  <si>
    <t>URBANA.- Porción de terreno sito en el término de Viladecans y punto llamado "Las Parelladas", de cabida después de varias segregaciones en ella practicadas, quinientos sesenta y un metros cuadrados. Linda: al Norte, con finca segregada; al Sur, con la Avenida de la Generalitat; al Este, con  propiedad de Francisco Esteva y otros y al Oeste, con finca propiedad de Rosa Roig Gayete.</t>
  </si>
  <si>
    <t>561</t>
  </si>
  <si>
    <t>2269</t>
  </si>
  <si>
    <t>T: 969, L: 325, F: 90, FINCA: 2269</t>
  </si>
  <si>
    <t>81.3</t>
  </si>
  <si>
    <t>RUSTICA.- Porción de terreno sita en término de Viladecans y punto nombrado "Las Parelladas", de extensión superficial seiscientos ochenta y un metros ochenta decímetros cuarados. Lindante: al frente, Oeste, con terreno de la finca matriz, destinado a Pasaje; al Este, detrás, parte con el eje de la Carretera de Barcelona a Santa Cruz de Calafell y parte con la finca matriz y a la izquierda entrando, Norte, con la propia finca matriz y a la derecha, Sur, con la Riera de Ballester.</t>
  </si>
  <si>
    <t>681, 80</t>
  </si>
  <si>
    <t>2545</t>
  </si>
  <si>
    <t>T: 1185, L: 541, F: 97, FINCA: 2545</t>
  </si>
  <si>
    <t>81.4</t>
  </si>
  <si>
    <t>URBANA.- CASA-TORRE de planta baja y piso, cubierta de tejado, con jardín delante, sita en Viladecans, con frente a la Avenida del Generalísimo, donde está señalada con el número 180, ocupando lo edificado ciento veinte metros cuadrados, edificada sobre un terreno en punto llamado "Las Parelladas", de superficie doscientos cincuenta y cuatro metros sesenta y dos decímetros cuadrados. Linda: por el frente, Sur, en una línea de 6 metros con la Carretera de Barcelona a Santa Cruz de Calafell; por la izquierda entrando, Oeste, en una línea de 25,50 metros, con finca matriz, intermediando una calle en proyecto; por la derecha Este, en una línea de 26,70 metros, con Elisa Julien y por el fondo, Norte, en línea de 13,80 metros, con Maria Deu Amat o sucesores.</t>
  </si>
  <si>
    <t>254, 62</t>
  </si>
  <si>
    <t>T: 1198, L: 554, F: 156, FINCA: 2776</t>
  </si>
  <si>
    <t>81.2</t>
  </si>
  <si>
    <t>URBANA.- CASA compuesta de planta baja y piso alto, señalada con el número 174, antes 192, edificada sobre un terreno sito en Viladecans, que comprende los solares números 9, 10 y 11 del plano de urbanización de la finca de que procede; de superficie trescientos ochenta y siete metros noventa y nueve decímetros cuadrados, equivalentes a diez mil doscientos setenta palmos nueve décimos, de los que la casa ocupa ciento sesenta y seis metros cuadrados, quedando los doscientos veintiún metros noventa y nueve decímetros cuadrados restantes de terreno, destinados a patio y servicios de la casa.- Linda: por su frente, Sur, en una línea de 18,92 metros, con la carretera de Barcelona a Santa Cruz de Calafell; por la derecha entrando, Este, en una línea de 18,75 metros, con una calle abierta en terreno de la misma procedencia, señalada con la letra A; por la izquierda, Oeste, en una línea de 24,36 metros, con restante terreno de los señores Riera Modolell, Feliu Gusiñé y Camps Oliva; y por el fondo, Norte, en una línea de 18 metros, también con terreno de dichos señores.</t>
  </si>
  <si>
    <t>387,99</t>
  </si>
  <si>
    <t>2362</t>
  </si>
  <si>
    <t>T: 1093, L: 449, F: 100, FINCA: 2362</t>
  </si>
  <si>
    <t>81.6</t>
  </si>
  <si>
    <t>VIAL AV GENERALITAT 143</t>
  </si>
  <si>
    <t>143</t>
  </si>
  <si>
    <t>233,05</t>
  </si>
  <si>
    <t>Prové de 3008</t>
  </si>
  <si>
    <t>Demano documentació a Xavier Caldere respecte a la cessio de l'Av Generalitat 143. REBUDA
PENDENT REGULARITZAR REGISTRALMENT.</t>
  </si>
  <si>
    <t>82</t>
  </si>
  <si>
    <t>08/07/1986</t>
  </si>
  <si>
    <t>VIAL C/ PRAT DE LA RIBA 109</t>
  </si>
  <si>
    <t>109</t>
  </si>
  <si>
    <t>44,40</t>
  </si>
  <si>
    <t>Prové de 5560</t>
  </si>
  <si>
    <t>84.1</t>
  </si>
  <si>
    <t>VIAL C. Lluis Companys 51.</t>
  </si>
  <si>
    <t>51</t>
  </si>
  <si>
    <t>Segons llibre Appraissal es una cessio de data 19/01/1984, de 54,20 m2 al carrer Lluis Companys 51
Sol·licitada documentacio a Xavier Caldere. PENDENT REGULARITZAR REGISTRALMENT</t>
  </si>
  <si>
    <t>84.2</t>
  </si>
  <si>
    <t>16/12/1999</t>
  </si>
  <si>
    <t>AV ANTONI GAUDI / LLUIS COMPANYS</t>
  </si>
  <si>
    <t>AV ANTONI GAUDI</t>
  </si>
  <si>
    <t>FINCA DE RESULTADO NUMERO CINCO.- URBANA.- Porción de terreno de forma irregular destinada a vialidad por el Plan Especial de Apertura de la Prolongación de la calle Mare de Déu de Montserrat, ubicada en Viladecans, unidad de actuación A. Tiene una superficie total de seiscientos metros setenta y nueve decímetros cuadrados. La mencionada finca se destina íntegramente a vialidad, tanto para la apertura de la prolongación de la calle Mare de Déu de Montserrat, como para la ampliación de la calle Lluis Companys, frente a los números 24-30, y la de Santa Isabel, en la confluencia de las dos anteriores. La
totaldiad de la superficie destinada a viales es colindante entre si.</t>
  </si>
  <si>
    <t>600,79</t>
  </si>
  <si>
    <t>33805</t>
  </si>
  <si>
    <t>T: 1196, L: 552, F: 103, FINCA: 33805</t>
  </si>
  <si>
    <t>PLA ESPECIAL D'OBERTURA DEL CARRER PERLLONGACIO MARE DE DEU DE MONTSERRAT</t>
  </si>
  <si>
    <t>86</t>
  </si>
  <si>
    <t>13/10/1986</t>
  </si>
  <si>
    <t>VIAL C.Santa Isabel 23 cantonada C. Salvador Barone 118</t>
  </si>
  <si>
    <t>C/ SANTA ISABEL</t>
  </si>
  <si>
    <t>112,26</t>
  </si>
  <si>
    <t>Segons llibre d'Appraisal es una cessió de terreny afectat per vial al C. Santa Isabel 23 cantonada C. Salvador Barone, de 112,26 m2
PENDENT REGULARITZAR REGISTRALMENT</t>
  </si>
  <si>
    <t>87</t>
  </si>
  <si>
    <t>29/04/1986</t>
  </si>
  <si>
    <t>VIAL C/ NARCIS MONTURIOL 5</t>
  </si>
  <si>
    <t>C/ NARCIS MONTURIOL</t>
  </si>
  <si>
    <t>C/ NARCIS MONTURIOL 5</t>
  </si>
  <si>
    <t>30,75</t>
  </si>
  <si>
    <t>88</t>
  </si>
  <si>
    <t>21/10/1986</t>
  </si>
  <si>
    <t>VIAL C/CIRCUMVAL·LACIO 117</t>
  </si>
  <si>
    <t>117</t>
  </si>
  <si>
    <t>14,76</t>
  </si>
  <si>
    <t>Segons llibre Appraisal es tracta d'una cessió de vial de data 21/10/1986, de 14,76 m2 al C. Circumval·lacio 117
PENDENT REGULARITZAR REGISTRALMENT</t>
  </si>
  <si>
    <t>89</t>
  </si>
  <si>
    <t>06/03/1986</t>
  </si>
  <si>
    <t>VIAL C/GARROFER 3</t>
  </si>
  <si>
    <t>Segons llibre Apppraisal es tracta d'una cessió de vial de data 06/03/1986 de 15 m2 al C. Garrofer 3
PENDENT REGULARITZAR REGISTRALMENT</t>
  </si>
  <si>
    <t>90</t>
  </si>
  <si>
    <t>30/01/1986</t>
  </si>
  <si>
    <t>VIAL AV ROUREDA 94-96</t>
  </si>
  <si>
    <t>94-96</t>
  </si>
  <si>
    <t>AV ROUREDA 94-96. Correspon a l'Av roureda, solars núm 54 i 56</t>
  </si>
  <si>
    <t>Cessió de vial per part de JUAN VAZQUEZ REY I ANGELA VIDAL SANCHEZ de data 30/01/1986 de 75 m2 a l'Av Roureda, solars num 54-56, correspon al num 94-96.
PENDENT REGULARITZAR REGISTRALMENT</t>
  </si>
  <si>
    <t>91.1</t>
  </si>
  <si>
    <t>12/05/1987</t>
  </si>
  <si>
    <t>VIAL AV ROUREDA 74-76</t>
  </si>
  <si>
    <t>74-76</t>
  </si>
  <si>
    <t>AV ROUREDA 72-74</t>
  </si>
  <si>
    <t>100</t>
  </si>
  <si>
    <t>Segons llibre Appraisal es tracta d'una cessió de vial de 100 m2 a l'Av Roureda 74-76
PENDENT REGULARITZAR REGISTRALMENT</t>
  </si>
  <si>
    <t>91.2</t>
  </si>
  <si>
    <t>01/08/1990</t>
  </si>
  <si>
    <t>VIAL AV ROUREDA 72</t>
  </si>
  <si>
    <t>cessió de vial de 15 m2 a l'Av Roureda 72.
PENDENT REGULARITZAR REGISTRALMENT</t>
  </si>
  <si>
    <t>03/03/1987</t>
  </si>
  <si>
    <t>VIAL AV ROUREDA 84</t>
  </si>
  <si>
    <t>84</t>
  </si>
  <si>
    <t>Cessio de vial de data 03/03/1987per part de RAIMUNDO GARGALLO DOLZ I CARMEN GOMEZ CANEIRO de 50 m2 a l'AV Roureda 84.
PENDENT REGULARITZAR REGISTRALMENT</t>
  </si>
  <si>
    <t>93</t>
  </si>
  <si>
    <t>24/02/1986</t>
  </si>
  <si>
    <t>VIAL AV ROUREDA 96</t>
  </si>
  <si>
    <t>96</t>
  </si>
  <si>
    <t>Segons llibre Appraisal es tracta d'una cessió de vial de data 24/02/1986 de 50 m2 a l'Av Roureda 96.
Sol·licitada documentació a Xavier Caldere. PENDENT
PENDENT REGULARITZAR REGISTRALMENT</t>
  </si>
  <si>
    <t>07/06/1986</t>
  </si>
  <si>
    <t>VIAL AV ROUREDA 98</t>
  </si>
  <si>
    <t>98</t>
  </si>
  <si>
    <t>Segons llibre Appraisal es tracta d'una cessió de vial de data 07/06/1986 de 50 m2 a l'Av Roureda 98.
PENDENT REGULARITZAR REGISTRALMENT</t>
  </si>
  <si>
    <t>95</t>
  </si>
  <si>
    <t>14/03/1986</t>
  </si>
  <si>
    <t>VIAL AV ROUREDA 100</t>
  </si>
  <si>
    <t>Segons llibre Appraisal es tracta d'una cessió de vial de data 14/03/1986 de 50 m2 a l'Av Roureda 100, correspon a la parcela 170
PENDENT REGULARITZAR REGISTRALMENT</t>
  </si>
  <si>
    <t>96.1</t>
  </si>
  <si>
    <t>18/07/2007</t>
  </si>
  <si>
    <t>PLAÇA CONSTITUCIO</t>
  </si>
  <si>
    <t>PL CONSTITUCIO</t>
  </si>
  <si>
    <t>DIVISIO</t>
  </si>
  <si>
    <t>PLAÇA PÚBLICA</t>
  </si>
  <si>
    <t>96.2 PLAÇA CONSTITUCIÓ</t>
  </si>
  <si>
    <t>5466</t>
  </si>
  <si>
    <t>43078</t>
  </si>
  <si>
    <t>T: 1452, L: 808, F: 179, FINCA: 43078</t>
  </si>
  <si>
    <t>Dret de superfície a favor de Societat Privada Municipal Viladecans Qualitat SL de 535,74 m2, termini de 99 anys</t>
  </si>
  <si>
    <t>7250905DF1775A</t>
  </si>
  <si>
    <t>Vials i estacionament (4.864m2) - Verd públic (4.281m2) - Dotacions comunitàries (2.192 m2) -  10% d'aprofitament mig (996 m2). // Sobre el subsòl d'una part d'aquesta finca (5.332 m2) es va constituir un DRET DE SUPERFÍCIE a favor de la SPM GESTIÓ D'APARCAMENTS VILADECANS, .S.L., per la construcció d'aparcaments i un valor de 314.700.-€ (protocol 931 de 19.12.2011)</t>
  </si>
  <si>
    <t>96.2</t>
  </si>
  <si>
    <t>VIAL C. DOS DE MAIG CANTONADA CARLES ALTES,PORCIÓ</t>
  </si>
  <si>
    <t>C/ CARLES ALTES</t>
  </si>
  <si>
    <t>96.7 URBANA. Porció de terreny de superfície mil quatre-cents
cinquanta-cinc metres quadrats -1.455 m2.- identificada amb la lletra C en el plànol de finques resultants del Projecte d'expropiació per taxació conjunta de les finques incloses dins el Polígon d'Actuació Urbanística 1 de la Modificació puntual del Pla General Metropolità a l'àmbit de la plaça Constitució</t>
  </si>
  <si>
    <t>1455</t>
  </si>
  <si>
    <t>43082</t>
  </si>
  <si>
    <t>T: 1452, L: 808, F: 186, FINCA: 43082</t>
  </si>
  <si>
    <t>96.3</t>
  </si>
  <si>
    <t>VIAL. Porció vial entorn Pl Constitució</t>
  </si>
  <si>
    <t>96.9 URBANA.- Porció de terreny de forma poligonal de superfície cincmil  quatre-cents cinquanta-vuit metres amb quaranta-vuit decímetres quadrats - 5.458,48 m2.- que es segrega de la finca registral 40.655 pels seus termenals nord-oest, nord-est i sud-est. Situació: Parcel·la inclosa parcialment dins el Polígon d'Actuació Urbanística 2 de la Modificació puntual del Pla General Metropolità a l'àmbit de la plaça Constitució de Viladecans i vialitat perimetral als Polígons d'Actuació Urbanística 1 i 2 de la Modificació puntual del Pla General Metropolità a l'àmbit de la plaça Constitució de Viladecans</t>
  </si>
  <si>
    <t>5458,48</t>
  </si>
  <si>
    <t>43074</t>
  </si>
  <si>
    <t>T: 1452, L: 808, F: 174, FINCA: 43074</t>
  </si>
  <si>
    <t>97</t>
  </si>
  <si>
    <t>09/07/1986</t>
  </si>
  <si>
    <t>VIAL C/DOCTOR AUGUET CANONGE 52</t>
  </si>
  <si>
    <t>C/ DOCTOR AUGUET CANONGE</t>
  </si>
  <si>
    <t>52</t>
  </si>
  <si>
    <t>47,52</t>
  </si>
  <si>
    <t>Segons llibre Appraisal es tracta  de la cessió de data 09/07/1986 de 47,52 m2  del Carrer Doctor Auguet 52.
PENDENT REGULARITZAR REGISTRALMENT</t>
  </si>
  <si>
    <t>02/10/1985</t>
  </si>
  <si>
    <t>VIAL CTRA SANT CLIMENT 33</t>
  </si>
  <si>
    <t>33</t>
  </si>
  <si>
    <t>CT SANT CLIMENT 33</t>
  </si>
  <si>
    <t>148,40</t>
  </si>
  <si>
    <t>Segons llibre Appraisal es tracta de la cessió de data 02/10/1985 de 148,40 m2 de la Ctra Sant Climent 33.
PENDENT REGULARITZAR REGISTRALMENT</t>
  </si>
  <si>
    <t>99</t>
  </si>
  <si>
    <t>03/10/1985</t>
  </si>
  <si>
    <t>VIAL C/PINTOR FORTUNY 10</t>
  </si>
  <si>
    <t>C/ PINTOR FORTUNY</t>
  </si>
  <si>
    <t>C/ PINTOR FORTUNY 10</t>
  </si>
  <si>
    <t>180</t>
  </si>
  <si>
    <t>Segons llibre Appraisal es tracta de la cessió de data 03/10/1985 de 180 m2, per part de NATIVIDAD RIERA GUILLEM del carrer Pintor Fortuny 10.
PENDENT REGULARITZAR REGISTRALMENT</t>
  </si>
  <si>
    <t>09/07/1985</t>
  </si>
  <si>
    <t>VIAL CTRA BARCELONA 35</t>
  </si>
  <si>
    <t>CT BARCELONA</t>
  </si>
  <si>
    <t>35</t>
  </si>
  <si>
    <t>CTRA BARCELONA 35</t>
  </si>
  <si>
    <t>448</t>
  </si>
  <si>
    <t>Segons llibre Appraisal es tracta de la cessió per part de ANTONIO RUIZ MARTINEZ I JOSEFA ALCALA PANZUELA de data 09/07/1985 de 448 m2 de la Ctra de Barcelona 35.
PENDENT REGULARITZAR REGISTRALMENT</t>
  </si>
  <si>
    <t>101.1</t>
  </si>
  <si>
    <t>22/12/1985</t>
  </si>
  <si>
    <t>C/ SANT JERONI 25 A 31, PORCIO PL DIVERSITAT</t>
  </si>
  <si>
    <t>PL DIVERSITAT</t>
  </si>
  <si>
    <t>389</t>
  </si>
  <si>
    <t>PLAÇA</t>
  </si>
  <si>
    <t>URBANA.- PORCION DE TERRENO edificable de forma triangular, sito en el término de Viladecans, calle Guifré el Pilós, de superficie mil seis metros veinticinco decímetros cuadrados. Linda, considerando como frente principal la calle Guifré el Pilós: al frente, con dicha calle; derecha entrando, con finca segregada de la 5.215; izquierda, con la calle San Jerónimo; y fondo, con resto de finca matriz de que se segrega.</t>
  </si>
  <si>
    <t>1006,25</t>
  </si>
  <si>
    <t>3468</t>
  </si>
  <si>
    <t>T: 921, L: 277, F: 145, FINCA: 3468</t>
  </si>
  <si>
    <t>101.2</t>
  </si>
  <si>
    <t>DESCRIPCION: URBANA.- PORCION DE TERRENO edificable sito en el término de Viladecans, calle Rafael de Casanovas, de superficie setecientos treinta y ocho metros veintitrés decímetros cuadrados. Lindante: por su frente, Oeste, con  calle San Jerónimo, más el chaflán que forma esta calle con la de Casanovas; por
la derecha entrando, Sur, con finca 3.468; por la izquierda, Norte, con la calle Rafael de Casanovas y por el fondo, finca segregada de ésta.</t>
  </si>
  <si>
    <t>738,23</t>
  </si>
  <si>
    <t>5215</t>
  </si>
  <si>
    <t>T: 921, L: 277, F: 143, FINCA: 5215</t>
  </si>
  <si>
    <t>102</t>
  </si>
  <si>
    <t>VIAL CT VILA 56-62</t>
  </si>
  <si>
    <t>56-62</t>
  </si>
  <si>
    <t>3228,5</t>
  </si>
  <si>
    <t>Segons llibre Appraisal es tracta d'una cessió de vial de 3228,5 m2 a la Ctra de la Vila 56 a 62.
Sol·licitada documentació a Xavier Caldere.PENDENT
PENDENT REGULARITZAR REGISTRALMENT</t>
  </si>
  <si>
    <t>104.2</t>
  </si>
  <si>
    <t>07/11/1986</t>
  </si>
  <si>
    <t>VIAL CTRA DE LA VILA 14-24</t>
  </si>
  <si>
    <t>14-24</t>
  </si>
  <si>
    <t>69,50</t>
  </si>
  <si>
    <t>Cessió de vial de 1170 m2 de la Ctra de la Vila 14-24 per part de Gloria Viñas Cervello de data 07/11/86.
PENDENT REGULARITZAR REGISTRALMENT</t>
  </si>
  <si>
    <t>110.3</t>
  </si>
  <si>
    <t>25/10/1996</t>
  </si>
  <si>
    <t>VIAL Illa C/Doctor Ferran i Clua, AV Gava, Av Dr. Fleming i Av. Mil·lenari</t>
  </si>
  <si>
    <t>1857</t>
  </si>
  <si>
    <t>URBANA.- Porción de terreno urbano situado en el término de Viladecans, en la zona conocida como "Poblat Roca" -entre las calles Avinguda Lluis Moré del Castillo y calle del Doctor Ferrán y Clúa-; de superficie aproximada cuatro mil novecientos treinta y tres metros treinta y siete decímetros cuadrados. Lindante: al Norte, en una línea de 127,40 metros, con mayor finca de que se segregó, perteneciente a los hermanos don Magín y don Ramón Mestre Serra; al Este, con finca 4.367 que fue segregada de la mayor finca; al Sur, con porciones segregadas; y al Oese, con Avenida del Doctor Fleming. Dentro de esta superficie se encuentra comprendida parte corresppondiente a la ocupada por las calles Lluis Moré del Castillo y Avenida del Doctor Fleming. Tiene la calificación urbanística de "vialidad", clave 5.</t>
  </si>
  <si>
    <t>4933,37</t>
  </si>
  <si>
    <t>4270</t>
  </si>
  <si>
    <t>T:1 117, L: 473, F: 219, FINCA: 4270</t>
  </si>
  <si>
    <t>118.2</t>
  </si>
  <si>
    <t>18/04/1990</t>
  </si>
  <si>
    <t>VIAL AV JOSEP TARRADELLES, DAVANT CAN XIC I BIBLIOTECA, PART VIAL</t>
  </si>
  <si>
    <t>557</t>
  </si>
  <si>
    <t>URBANA.- Porción de terreno de figura irregular, situado en
término de Viladecans, de extensión superficial dos mil trescientos veinte metros sesenta y cuatro decímetros cuadrados, equivalentes a 61.426 palmos cuadrados, de los cuales dos mil ciento setenta y siete metros cuarenta y cuatro decímetros cuadrados, iguales a 57.636 palmos, son edificables y los restantes
ciento cuarenta y tres metros veinte decímetros cuadrados iguales a 3.790 palmos, están destinados a calle, actualmente en proyecto. Linda: por el Norte y por el Este, con propiedad del Sr.Arañó; por el Oeste, con Torrente Ballester y por el Sur, con una calle en proyecto.</t>
  </si>
  <si>
    <t>2320,64</t>
  </si>
  <si>
    <t>3109</t>
  </si>
  <si>
    <t>T: 961, L: 317, F: 1, FINCA: 3109</t>
  </si>
  <si>
    <t>121</t>
  </si>
  <si>
    <t>24/05/1991</t>
  </si>
  <si>
    <t>ZONA INTERIOR BLOCS GRUP SANT JORDI.  C/ BALMES/ AV GERMANS GABRIELISTES, PLAÇA SANT HERBLAIN</t>
  </si>
  <si>
    <t>7521,41</t>
  </si>
  <si>
    <t>Cessio gratuita efectuada per l'entitat mercantil ESCASA de 7521,42 m2 situats a la Ctra de la Vila, C/Balmes i Av Germans Gabrielistes.
PENDENT REGULARITZAR REGISTRALMENT</t>
  </si>
  <si>
    <t>123</t>
  </si>
  <si>
    <t>18/11/1999</t>
  </si>
  <si>
    <t>PLAÇA LLIBERTAT</t>
  </si>
  <si>
    <t>PL LLIBERTAT</t>
  </si>
  <si>
    <t>2204</t>
  </si>
  <si>
    <t>URBANA.- Porción de terreno en Viladecans, con frente a la Avenida de la Generalitat, antes del  generalísimo, antes Carretera de Barcelona a Valencia, de figura un rectángulo regular, de novecientos setenta y seis metros cincuenta decímetros cuadrados. Linda: frente, Sur, calle de situación; Norte,
Este y Oeste, finca de que procede, hoy "Promotora Bechi, S.A.".</t>
  </si>
  <si>
    <t>977,50</t>
  </si>
  <si>
    <t>1) CONDICION RESOLUTORIA
A favor de : EVARISTO GUERRERO TORRES y FRANCISCA QUESADA COBO
Notario/Autoridad : Don Joaquín Jesús Sánchez Cobaleda
Fecha título : 18/11/1999
Inscripción : 3ª Fecha inscripción : 24/12/1999 Tomo/libro/folio : 1197/553/29 Finca : 16638
La presente permuta queda condicionada resolutoriamente a que fuera declarada nula o se resolviera o, por cualquier motivo, quedara sin efecto la adjudicación al Ayuntamiento de la parcela que éste cede y, consecuentemente, se resolviera la transmisión de la propiedad de la misma a doña Francisca Quesada Cobo.VER NOTA SIMPLE</t>
  </si>
  <si>
    <t>16638</t>
  </si>
  <si>
    <t>T: 1197, L: 553, F: 29, FINCA: 16638</t>
  </si>
  <si>
    <t>133</t>
  </si>
  <si>
    <t>11/03/1994</t>
  </si>
  <si>
    <t>VIAL AV MOLI</t>
  </si>
  <si>
    <t>313</t>
  </si>
  <si>
    <t>AV MOLI</t>
  </si>
  <si>
    <t>16.016,20</t>
  </si>
  <si>
    <t>URBANA.- Porción de terreno vial, sito en Viladecans, ocupando parte de la Avenida del Molino, parte de la calle Pino, parte de la calle Roure, parte de la calle Salze, parte de la calle Alzina y parte de la Avenida Roureda. Ocupa una superficie de dieciseis mil dieciseis metros veinte decímetros cuadrados, con forma irregular y con otras propiedades intermedias. Linda: Norte, con la carretera de San Clemente; al Sur, con la Avenida del Molino en parte y parte con la Avenida Roureda; al Este, con Avenida del Molino y Oeste,
con la Avenida Roureda.</t>
  </si>
  <si>
    <t>23611, 23613 (baixa) 26315 (baixa)</t>
  </si>
  <si>
    <t>T: 909,  L: 265, F: 36, FINCA: 23611</t>
  </si>
  <si>
    <t>23613 i 23615 VENUT A LA SOCIETAT ESCASA SA SEGONS CONVENI APROVAT PER ACORD 8 DE 16/07/1993
La FR 23611 correspon a la vialitat del rectangle compres per l'AV moli, Pi, Roure, Salze, Alzina i Av. Roureda.</t>
  </si>
  <si>
    <t>PL LLUITADORS PER LA DEMOCRACIA. Zona verde existent en mig de l'illa de l'AV Miramar, Av. Antoni Gaudi, C/ Pere Sala i Av Ballester</t>
  </si>
  <si>
    <t>FINCA Z1 "REPARCEL·LACIO DEL SECTOR  TORRENT BALLESTER" ZONA VERDA</t>
  </si>
  <si>
    <t>2.407,65</t>
  </si>
  <si>
    <t>28538</t>
  </si>
  <si>
    <t>T: 1050, L: 406, F: 174, FINCA: 28538</t>
  </si>
  <si>
    <t>6948701DF1764H</t>
  </si>
  <si>
    <t>Zona verde existent en mig de l'illa de l'AV Miramar, Av. Antoni Gaudi, C/ Pere Sala i Av Ballester
SEGONS LA NOTA SIMPLE ES PROPIETAT DE L'AJUNTAMENT PERO CADASTRALMENT ES PART D'UNA COMUNITAT. 
PENDENT REGULARITZAR CADASTRALMENT</t>
  </si>
  <si>
    <t>157.2</t>
  </si>
  <si>
    <t>VIALITAT CAN CALDERON</t>
  </si>
  <si>
    <t>157.2 URBANA.- PARCELA V, del Polígono Industrial "CAN CALDERON", en
términos municipales de Viladecans y de Sant Boi de Llobregat. PLA PARCIAL CAN CALDERON</t>
  </si>
  <si>
    <t>35897,45</t>
  </si>
  <si>
    <t>29320</t>
  </si>
  <si>
    <t>T: 1071, L: 427, F: 185, FINCA: 29320</t>
  </si>
  <si>
    <t>163.3</t>
  </si>
  <si>
    <t>08/02/1991</t>
  </si>
  <si>
    <t>163</t>
  </si>
  <si>
    <t>VIAL C. La Rosa 25, Connexió C.Ginesta amb Fonoll</t>
  </si>
  <si>
    <t>25 BIS</t>
  </si>
  <si>
    <t>FINCA C/ ROSA</t>
  </si>
  <si>
    <t>14,50</t>
  </si>
  <si>
    <t>CESSIO HOPROSA. Cessio de vial per part de Maria  Rozas Serrano. Inclou carrer Margallo
La unica documentacio que hi ha a l'arxiu es el acta del Ple 08/02/1991 on indica la expropiacio forçosa de vial, consta també un mapa d'ubicació.
pertany al PLA ESPECIAL REFORMA INTERIOR CONNEXIO C. GINESTA I FONOLL I ORDENACIO FINCA 25 BIS DEL C DE LA ROSA.
PENDENT REGULARITZAR REGISTRALMENT</t>
  </si>
  <si>
    <t>164</t>
  </si>
  <si>
    <t>VIAL C. Petals 47. (Fonoll 22) Connexió C. Ginesta amb Fonoll</t>
  </si>
  <si>
    <t>C/ PETALS</t>
  </si>
  <si>
    <t>URBANA.- Porción de terreno edificable sito en Viladecans, que comprende el solar número dieciocho de la manzana número cincuenta y ocho de la Urbanización Albarrosa.</t>
  </si>
  <si>
    <t>390</t>
  </si>
  <si>
    <t>5983</t>
  </si>
  <si>
    <t>T: 1054, L: 410, F: 97, FINCA: 5983</t>
  </si>
  <si>
    <t>PERMUTA a favor de BARTUAL COLOMINA. 
La unica documentacio que hi ha a l'arxiu es el acta del Ple 08/02/1991 on indica la expropiaciço forçosa de vial.pertany al PLA ESPECIAL REFORMA INTERIOR CONNEXIO C. GINESTA I FONOLL I ORDENACIO FINCA 25 BIS DEL C DE LA ROSA.
He trobat la FR 5983, pero actualment no està al llistat de notes simples, demano una nova nota simple al Registre per mirar si està al nostre nom de l'Ajuntament i es van oblidar de fer-la constar al llistat (23/08/22).Es correcte, es nostre.</t>
  </si>
  <si>
    <t>192.2</t>
  </si>
  <si>
    <t>PLAÇA DELTA DEL LLOBREGAT</t>
  </si>
  <si>
    <t>PL DELTA DEL LLOBREGAT</t>
  </si>
  <si>
    <t>URBANA.- FINCA ADJUDICADA "E" del Proyecto de Compensación del Sector Roca Vi-158.- Porción de terreno destinado a zona verde, de figura irregular situada en Viladecans, con una extensión superficial de dos mil seiscientos cincuenta y ocho metros cuadrados.</t>
  </si>
  <si>
    <t>2658</t>
  </si>
  <si>
    <t>31813</t>
  </si>
  <si>
    <t>T: 1158, L: 514, F: 191, FINCA: 31813</t>
  </si>
  <si>
    <t>192.6</t>
  </si>
  <si>
    <t>VIAL que engloba l'illa formada per l'Av Generalitat, AV. Dr. Fleming, AV. Gavà i Riera Sant Llorenç</t>
  </si>
  <si>
    <t>URBANA.- FINCA ADJUDICADA "J" del Proyecto de Compensación del
Sector Roca Vi-158.- Viales.- Terrenos de diecisiete mil seiscientos noventa y siete metros cuadrados, correspondientes a la superficie calificada como vial, clave 5, en el Plan de ordenación del Proyecto de compensación del polígono único del sector Roca Vi-158, de Viladecans, en el ámbito definido en su
perímetro interior por las calles P1/P8, P5/P7 y P6/P9 y, en su perímetro exterior, por parte de la Avenida de Gavá, parte de la Avenida de la Generalitat, parte de la Avenida del Dr. Fleming y parte de la calle Riera de
Sant Llorenç.</t>
  </si>
  <si>
    <t>17697</t>
  </si>
  <si>
    <t>31823</t>
  </si>
  <si>
    <t>T: 1158, L: 514, F: 198, FINCA: 31823</t>
  </si>
  <si>
    <t>193.1</t>
  </si>
  <si>
    <t>17/04/1997</t>
  </si>
  <si>
    <t>VIAL ubicat al C/Mossen Cinto Verdaguer, entre Av Francesc Macià i C.Llevat</t>
  </si>
  <si>
    <t>URBANA.- FINCA NUMERO CINCO.- Porción de terreno sito en término municipal de Viladecans,  onsistentes en la prolongación de la calle de Jacinto Verdaguer, en el tramo comprendido entre la calle Llevat y la Riera de Sant Climent. De superficie aproximada trescientos veinte metros cuadrados. Linda: al
frente, con esquina de la calle Levadura y la de Mossen Cinto Verdaguer; derecha entrando, con ficna de la misma entidad "Promotora de Viviendas 4CT, S.A."; izquierda, con finca de que se segrega y fondo, con Riera de Sant Climent.-</t>
  </si>
  <si>
    <t>32400</t>
  </si>
  <si>
    <t>T: 1153, L: 509, F: 13, FINCA: 32400</t>
  </si>
  <si>
    <t>Vial C. Mossen Cinto Verdaguer, entre c/ Llevat i av. Francesc Macià</t>
  </si>
  <si>
    <t>193.2</t>
  </si>
  <si>
    <t>VIAL I APARCAMENT situat a l'Av Francesc Macià, entre Mossen Cinto Verdaguer i C. Santa Teresa</t>
  </si>
  <si>
    <t>URBANA.- FINCA NUMERO CUATRO.- Porción de terreno no edificable y destinado a zona viaria, aparcamientos, sito en Viladecans, Unidad de Actuación número 1 del Plan Especial "Nova Ordenació del Sector Llevat. Tiene una superficie de tres mil cuatrocientos doce metros cuadrados. Su forma es
irregular al envolver las superficies que el Plan califica de zona de uso privado de nueva edificación y de zona verde.-</t>
  </si>
  <si>
    <t>3412</t>
  </si>
  <si>
    <t>32398</t>
  </si>
  <si>
    <t>T: 1153, L: 509, F: 10, FINCA: 32398</t>
  </si>
  <si>
    <t>Vial i zona aparcament de l'AV Francesc Macià, entre C. Santa Teresa i C. Mossen Cinto Verdaguer</t>
  </si>
  <si>
    <t>196</t>
  </si>
  <si>
    <t>VIAL Av. Moli 14-16</t>
  </si>
  <si>
    <t>14-16</t>
  </si>
  <si>
    <t>Sobrants de Vial (3). VENUTS els de l'Av. Molí, 18-20 i Av. Molí 22.
El sobrant de vial de l'Av Moli 14-16 es propietat de l'Ajuntament
PENDENT REGULARITZAR REGISTRAMENT.</t>
  </si>
  <si>
    <t>199.1</t>
  </si>
  <si>
    <t>29/03/2000</t>
  </si>
  <si>
    <t>PL DE LA MEDITERRANEA, ZONA VERDA DEL C/JAUME I CANTONADA PG MARINA
PERI SUD DE SALES I</t>
  </si>
  <si>
    <t>PG MARINA</t>
  </si>
  <si>
    <t>URBANA.- Zona verda 1.- Porció de terreny amb forma irregular, compresa entre la Riera de Sant Climent i, part, amb zona d'equipaments, i part, amb illa i del Pla Especial de Reforma Interior Sud de Sales, del terme
municipal de Viladecans, i part amb límit del sector. Ocupa una superfície de tres mil cinc-cents vuitanta-tres metres set decímetres quadrats -3.583,07 m2.- . Confronta: al Nord, part amb límit del Pla Parcial, mitjançant vial i part amb illa i; al Sud amb finca segregada, a l'Oest, amb límit del Pla Parcial.</t>
  </si>
  <si>
    <t>3583</t>
  </si>
  <si>
    <t>33967</t>
  </si>
  <si>
    <t>T: 1205, L: 561, F: 79, FINCA: 33967</t>
  </si>
  <si>
    <t>199.2</t>
  </si>
  <si>
    <t>PL DE LA BARONIA DE L'ERAMPRUNYA
PERI SUD DE SALES I, PART</t>
  </si>
  <si>
    <t>URBANA.- ZONA VERDA 2.- Porció de terreny amb forma de quadrat irregular, compresa entre l'unitat d'actuació nº 2 i l'illa III del Pla Especial de Reforma Interior "Sud de Sales", del terme municipal de Viladecans. Ocupa una superficie de dos-mil cent vuitanta-cinc (2.185) metres quadrats. Confronta: al
Nord: part amb límit del Pla Parcial, mitjançant vial; al Sud i a l'Est, amb la mateixa finca A de l'illa III, mitjançant vial; a l'Oest, amb límit entre l'Unitat d'Actuació nº 1 i n1 2 del P.E.R.I. "Sud de Sales".</t>
  </si>
  <si>
    <t>2185</t>
  </si>
  <si>
    <t>39969</t>
  </si>
  <si>
    <t>T: 1205, L: 561, F: 80, FINCA: 39969</t>
  </si>
  <si>
    <t>199.3</t>
  </si>
  <si>
    <t>PERIMETRE VIAL 
PERI SUD DE SALES I</t>
  </si>
  <si>
    <t>URBANA.- VIALITAT.- Porció de terrenys amb forma irregular destinats a vialitat, inclosos a l'unitat d'actuació nº 1 del Pla Especial de Reforma Interior "Sud de Sales", del terme municipal de Viladecans. Ocupen una
superficie de quatorze-mil quatre-cents setanta-cinc (14.475) metres quadrats.</t>
  </si>
  <si>
    <t>14475</t>
  </si>
  <si>
    <t>33971</t>
  </si>
  <si>
    <t>T: 1205, L: 561, F: 81, FINCA: 33971</t>
  </si>
  <si>
    <t>199.4</t>
  </si>
  <si>
    <t>199,4</t>
  </si>
  <si>
    <t>VIAL al C. Jaume I  alçada num 54-56 PERI SUD DE SALES II, PORCIÓ</t>
  </si>
  <si>
    <t>54-56</t>
  </si>
  <si>
    <t>URBANA.- FINCA RESULTANTE NUMERO TRES. PARCELA que se señala con la LETRA C en el plano número cuatro del proyecto de reparcelación de la unidad UA2 del P.E.R.I. SUD DE SALES, con frente a la carretera del Prat número 49. Es una porción de terreno de forma irregular, situada en Viladecans, en el Plan Especial de Reforma Interior Sud de Sales, calificada urbanísticamente como 5 sistema viario. Tiene una SUPERFICIE de veinticinco metros cuadrados. LINDA: al
frente, con el chaflán formado por carretera del Prat y calle Jaume I; por la derecha, entrando, con finca resultante B; por la izquierda, con calle Jaume I; y por el fondo, con la finca resultante de la Unitat d'Actuació 2 del PERI Sud de Sales de Viladecans.</t>
  </si>
  <si>
    <t>25</t>
  </si>
  <si>
    <t>39606</t>
  </si>
  <si>
    <t>T: 1319, L: 675, F: 63, FINCA: 39606</t>
  </si>
  <si>
    <t>204.10</t>
  </si>
  <si>
    <t>VIAL AV Fraternitat 1-12</t>
  </si>
  <si>
    <t>1-12</t>
  </si>
  <si>
    <t>VIALIDAD.- Viales. Terreno de cuarenta y nueve mil quinientos tres metros cuadrados, correspondientes a la superficie calificada de vial, en Polígono único del Plan Parcial del Sector Can Preciós, de Viladecans. Está
definida por los viales A, B, C, D, E, F1, F2, F3, G, H, I, J, K, L, M, N, O y P.</t>
  </si>
  <si>
    <t>49503</t>
  </si>
  <si>
    <t>32783</t>
  </si>
  <si>
    <t>T: 1168, L: 524, F: 106, FINCA: 32783</t>
  </si>
  <si>
    <t>Hi ha una part que està registrada al cadastre amb la referencia 08302A001090450000BS</t>
  </si>
  <si>
    <t>205.4</t>
  </si>
  <si>
    <t>13/01/1999</t>
  </si>
  <si>
    <t>VIAL AV MIL·LENARI, PORCIÓ</t>
  </si>
  <si>
    <t>URBANA.- Porción de terreno destinado a vial, con una extensión superficial de tres mil ciento setenta y siete metros cuadrados. Linda: al Norte, con resto de finca destinada a equipamientos y sometida a expediente de
expropiación por decreto de la Alcaldía dictado el 10 de noviembre de 1998; al Sur, con resto de finca que se segrega destinada a equipamientos; al Este, con la Avenida de Josep Tarradellas y al Oeste, con la calle del Dr. Ferrán i Clúa.</t>
  </si>
  <si>
    <t>3177</t>
  </si>
  <si>
    <t>32576</t>
  </si>
  <si>
    <t>T: 1162, L: 518, F: 168, FINCA: 32576</t>
  </si>
  <si>
    <t>206</t>
  </si>
  <si>
    <t>VIAL AV CAN PALMER, DARRERA C/ PENSAMENTS 3 a7</t>
  </si>
  <si>
    <t>SOBRANTS DE VIAL AV CAN  PALMER, DARRERA C PENSAMENTS</t>
  </si>
  <si>
    <t>Sobrants de Vial (5) ubicats a l'avinguda Can Palmer / carrer Pensaments. D'aquests, dos (206.b / 206.d), s'han venut al propietari adjacent.</t>
  </si>
  <si>
    <t>209</t>
  </si>
  <si>
    <t>04/06/2002</t>
  </si>
  <si>
    <t>VIAL AV MOLI (entre C/ Pi i Av Roureda</t>
  </si>
  <si>
    <t>URBANA.- Finca con forma irregular destinada a vial afecta al
dominio público, que se corresponde actualmente con la denominada Avenida
Molino. Tiene una superficie de tres mil ciento veintidós metros. Linda: al
Norte y al Sur, con frente edificado de la Avenida Molino; al Este, con
confluencia con la calle Pí; y al Oeste, con confluencia con la Avenida Roureda.</t>
  </si>
  <si>
    <t>1) Limitación bienal del artículo 207 LH, por la inmatriculación de la
inscripción 1ª de fecha 16/09/2001.</t>
  </si>
  <si>
    <t>36621</t>
  </si>
  <si>
    <t>T: 1267, L: 623, F: 210, FINCA: 36621</t>
  </si>
  <si>
    <t>210.1</t>
  </si>
  <si>
    <t>27/11/2002</t>
  </si>
  <si>
    <t>210</t>
  </si>
  <si>
    <t>VIALS (AV. GENERALITAT-DR. FLEMING-AV GAVÀ). Es la part de vial i zona verda que hi ha a la ctra davant del Carrefour express</t>
  </si>
  <si>
    <t>1725</t>
  </si>
  <si>
    <t>URBANA.- REFERENCIA CATASTRAL de la matriz 7538106DF1773H0001WL. Porción de terreno de forma irregular y de superficie catorce mil ochocientos sesenta y nueve metros treinta y dos decímetros cuadrados. Linda: al Norte, con el eje de la Avenida de Gavà; al Sur, con el eje de la Avenida de la Generalitat; al Este, con porción segregada y al Oeste, con el eje de la Avenida del Doctor Fleming.</t>
  </si>
  <si>
    <t>14.869</t>
  </si>
  <si>
    <t>35182</t>
  </si>
  <si>
    <t>T: 1227, L: 583, F: 102, FINCA: 35182</t>
  </si>
  <si>
    <t>210.2</t>
  </si>
  <si>
    <t>VIAL C. SANTIAGO RUSIÑOL</t>
  </si>
  <si>
    <t>C/ SANTIAGO RUSIÑOL I PRATS</t>
  </si>
  <si>
    <t>URBANA.- FINCA RESULTANT NUMERO QUATRE. Destinada a vial. Porció de terreny situat al terme municipal de Viladecans, dins l'àmbit del "Pla de Millora Urbana a l'àmbit delimitat per l'Avinguda de la Generalitat, el carrer Santiago Rusiñol i l'Avinguda de Gavà de Viladecans" de forma irregular, de destinada a vial, i de superfície mil nou-cents dos metres i setenta-quatre decímetres quadrats -1.902,74 m2-. Llinda: considerant com a front principal el carrer Santiago Rusiñol i Prats, al front, amb el referit carrer; a l'esquerra, amb l'Avinguda de Gavà; a la dreta, amb l'Avinguda de la Generalitat; i al fons, part amb l'Avinguda de la Generalitat, part amb finca resultant número ú, part amb finca resultant número dos, i finca resultant número tres.</t>
  </si>
  <si>
    <t>1902, 74</t>
  </si>
  <si>
    <t>39948</t>
  </si>
  <si>
    <t>T: 1332, L: 688, F: 147, FINCA: 39948</t>
  </si>
  <si>
    <t>215</t>
  </si>
  <si>
    <t>05/11/1999</t>
  </si>
  <si>
    <t>VIAL del perimetre del C. Llevat, AV Francesc Macià i Santa Teresa</t>
  </si>
  <si>
    <t>C/ LLEVAT</t>
  </si>
  <si>
    <t>URBANA.- Terrenys a Viladecans, corresponents a la superficie qualificada como a vial i estacionament (Calu 5), de superficie tres mil doscents set metres i vint-i-sis decímetres quadrats, en l'àmbit de la unitat
d'actuació número 2 del Pla especial de reforme interior del sector Llevat, que formen el seu perímetre incloent part del carrer Llevat, el carrer Santa Teresa i riera de Sant Climent, marcat pels seus eixos.</t>
  </si>
  <si>
    <t>3207, 27</t>
  </si>
  <si>
    <t>33705</t>
  </si>
  <si>
    <t>T: 1192, L: 548, F: 155, FINCA: 33705</t>
  </si>
  <si>
    <t>Solament queda un vial, les dos altres finques 33703 o 34585 han estat venudes
la 8049101DF1774H0001RD esta inclosa en el vial</t>
  </si>
  <si>
    <t>219.4</t>
  </si>
  <si>
    <t>VIALS I APARCAMENTS PLA PARCIAL CAN CALDERON 1 RESIDENCIAL</t>
  </si>
  <si>
    <t>VIALITAT I APARCAMENT</t>
  </si>
  <si>
    <t>URRBANA.- PARCELA NUMERO DIECIOCHO.- Señalada como VIALES Y APARCAMIENTOS.- Porción de terreno destinado a viales y aparcamientos, situado en Viladecans, en el Plan Parcial Can Calderon 1 -residencial-. Abarca parte de la Carretera C-245, de Barcelona a la Santa Creu de Calafell, de la Av. del
Segle XXI, y de las calles de Antonio Machado, del Torrent Fondo, prolongación de Rafael Casanova y prolongación de Jaume I.- Superficie: Veinticuatro mil setecientos setenta y ocho metros cuadrados y noventa y cinco decímetros cuadrados (24.778,95 m2).</t>
  </si>
  <si>
    <t>24778,95</t>
  </si>
  <si>
    <t>1. Servidumbre de paso de arteria de gas natural,
en una longitud de 180'05 metros, a favor de CATALANA DE GAS Y
ELECTRICIDAD, S.A.
2. Servidumbre acueducto y de paso en una longitud de 58 metros a favor de ENTITAT METROPOLITANA DELS SERVEIS HIDRAULICS I DEL TRACTAMENT DE RESIDUS</t>
  </si>
  <si>
    <t>38094</t>
  </si>
  <si>
    <t>T: 1285, L: 641, F: 89, FINCA: 38094</t>
  </si>
  <si>
    <t>228.2</t>
  </si>
  <si>
    <t>VIAL, entorn edifici C. Prat de la Riba 116</t>
  </si>
  <si>
    <t>116</t>
  </si>
  <si>
    <t>1541</t>
  </si>
  <si>
    <t>URBANA.- Porción de terreno destinado a uso público, vial sito en Viladecans, dentro del ámbito del Plan Parcial "Can Guardiola", de superficie mil setecientos treinta y cuatro metros cuadrados, que es el espacio que rodea por sus lindes Noreste, Suroeste y Sureste, el edificio ubicado en la parcela número 9, denomiando Bloque 14. Linda: al Noreste, con la parcela número 10; al Suroeste, con la calle Josep Pla y Casadevall y con la Avenida Riera de Sant Llorenç; al Sureste, con calle Prat de la Riba y al Noroeste, con el indicado
Bloque 14, y en parte, con la calle Can Trias.</t>
  </si>
  <si>
    <t>1734</t>
  </si>
  <si>
    <t>1) Por razón de procedencia: Servidumbre de acueducto en favor de los propietarios de la mina de agua de Gavá, inscrita en la inscripción 4ª de la finca 299, al folio 95 del tomo 156, libro 6º de Gavá -Registro de la Propiedad de Gavá.
2) Carga finca 425: Servidumbre de acueducto a favor de los propietarios de la mina de aguas de Gavá, inscrita en la proporción de dos terceras partes a favor de don Francisco Ribas Jordá, según su inscripción 3ª, de fecha veintiuno de junio de mil ochocientos setenta y ocho, motivada por un expediente de posesión aprobado por el Juez de Primera Instancia de Sant Feliu de Llobregat
+ VEURE NOTA SIMPLE</t>
  </si>
  <si>
    <t>35987</t>
  </si>
  <si>
    <t>T: 1250, L: 606, F: 13, FINCA: 35987</t>
  </si>
  <si>
    <t>Cadastralment forma part de la parcel·la cadastral 6641102DF1764, inclos dins l'edifici propietat particular de Ctra del Prat 116
PENDENT REGULARITZAR CADASTRALMENT</t>
  </si>
  <si>
    <t>228.3</t>
  </si>
  <si>
    <t>VIAL entorn edifici C. Prat de la Riba 114</t>
  </si>
  <si>
    <t>114</t>
  </si>
  <si>
    <t>URBANA.- Porción de terreno, destinado a uso público, vial sito en Viladecans, dentro del ámbito del Plan Parcial "Can Guardiola", de superficie mil veintiseis metros cuadrados, que es el espacio que rodea por sus lindes Noreste, Suroeste y Sureste, el edificio ubicado en la parcela número 10, denomiando Bloque 15. Linda: al Noreste, Avenida de Can Palmer, en prolongación; al Suroeste, con parcela número nueve; al Sureste, calle Prat de la Riba; y al Noreste, en parte con el indicado Bloque 15 y en parte con la calle Can Trias.</t>
  </si>
  <si>
    <t>1026</t>
  </si>
  <si>
    <t>35989</t>
  </si>
  <si>
    <t>T: 1250, L: 606, F: 15, FINCA: 35989</t>
  </si>
  <si>
    <t>Cadastralment forma part de la parcel·la cadastral 6641102DF1764, inclos dins l'edifici propietat particular de Ctra del Prat 114
PENDENT REGULARITZAR CADASTRALMENT</t>
  </si>
  <si>
    <t>231</t>
  </si>
  <si>
    <t>15/03/2003</t>
  </si>
  <si>
    <t>VIAL C/ Ramon Casas i part del C/ Ernest Lluch</t>
  </si>
  <si>
    <t>APERTURA C/ ERNEST LLUCH. VIALITAT FINCA B. URBANA.- Porción de terreno, de figura irregular, destinada a vialidad de 2.312,80 m2 de superficie, dentro del ámbito de la modificación puntual del Plan General Metropolitano para la ordenación resultante de la apertura de la calle Ernest Lluch entre las ca-lles de Ramon Casas y del Doctor Ferrán i Clua de Viladecans.Linda: al norte , con polígono catastral 72431 y
fincas catastrales 7142806, 7142807 y 7142808; al sur con calle Ernest Lluch, al Este con finca resultante A (Zona Verde), y al oeste con fincas catastrales 7142805 y 7142816.</t>
  </si>
  <si>
    <t>2.312,80</t>
  </si>
  <si>
    <t>38216</t>
  </si>
  <si>
    <t>T: 1289, L: 645, F: 37, FINCA: 38216</t>
  </si>
  <si>
    <t>240.1</t>
  </si>
  <si>
    <t>PARC DE NEGOCIS VILADECANS, VIALS I APARCAMENTS
INCLOU PLANTA DE GAS COMPRIMIT</t>
  </si>
  <si>
    <t>URBANA.- FINCA RESULTANT NUMERO SEIXANTA-CINC. Vials i aparcaments. Porció de terreny que compren els vials del Parc de Negocis de Viladecans</t>
  </si>
  <si>
    <t>121.771,50</t>
  </si>
  <si>
    <t>37223</t>
  </si>
  <si>
    <t>T: 1288, L: 644, F: 120, FINCA: 37223</t>
  </si>
  <si>
    <t>FINCA RESULTANT - 65 -  DEL PROJECTE DE COMPENSACIÓ PARC ACTIVITATS DE VILADECANS (destinada a vial i aparcament)
55 m2 d'aquesta finca esta destinat a planta de gas comprimit, concretament es troben ubicats els surtidoes de gas per vehicles privats.</t>
  </si>
  <si>
    <t>240.2</t>
  </si>
  <si>
    <t>VIAL C. CATALUNYA 77-81, PORCIÓ</t>
  </si>
  <si>
    <t>C/ CATALUNYA (BERTRAN I MUSITU)</t>
  </si>
  <si>
    <t>77-81</t>
  </si>
  <si>
    <t>URBANA.- FINCA RESULTANT VIAL A. Porció de TERRENY de forma rectangle, qualificada pel " Pla de Millora Urbana per a la concreció d'usos i volums de les illes A, B i C del Sector Parc d'Activitats " com a vialitat. Ocupa una SUPERFICIE de mil dos-cents cinquanta-cinc metres quaranta-quatre decímetres quadrats. LIMITA, al Nord, amb l'Avinguda Segle XXI; al Sud, amb carrer de la Ciència.; a l'Est, amb finques resultants A1 i A3; a l'Oest, amb límit de l'àmbit de l'àmbit el Pla de Millora Urbana.</t>
  </si>
  <si>
    <t>1255,44</t>
  </si>
  <si>
    <t>37899</t>
  </si>
  <si>
    <t>T: 1318, L: 674, F: 60, FINCA: 37899</t>
  </si>
  <si>
    <t>240.3</t>
  </si>
  <si>
    <t>VIAL C. CATALUNYA 83-87, PORCIÓ</t>
  </si>
  <si>
    <t>83-87</t>
  </si>
  <si>
    <t>URBANA.- FINCA RESULTANT VIAL B. Porció de TERRENY de forma rectangle, qualificada pel " Pla de Millora Urbana per a la concreció d'usos i volums de les illes A, B i C del Sector d'Activitats " com a vialitat. Ocupa una SUPERFICIE de mil set-cents quaranta-vuit metres setanta-sis decímetres quadrats. LIMITA, al Nord, amb Carrer de la Ciència; al Sud, amb Carrer de la Tecnologia.; a l'Est, amb finca resultant B; a l'Oest, amb límit de l'àmbit el Pla de Millora Urbana.</t>
  </si>
  <si>
    <t>1748,76</t>
  </si>
  <si>
    <t>37901</t>
  </si>
  <si>
    <t>T: 1318, L: 674, F: 62, FINCA: 37901</t>
  </si>
  <si>
    <t>249.2</t>
  </si>
  <si>
    <t>VIALITAT Gabrielistes I (part Av Generalitat, part Av Segle XXI, Av Germans Gabrieslites, C. Parellades i C. Rierot</t>
  </si>
  <si>
    <t>Vialitat. Parcel·la situada en el Pla Parcial
Gabrielistes I</t>
  </si>
  <si>
    <t>21.392,34</t>
  </si>
  <si>
    <t>43225</t>
  </si>
  <si>
    <t>T: 1459, L: 815, F: 215, FINCA: 43225</t>
  </si>
  <si>
    <t>251.1</t>
  </si>
  <si>
    <t>23/07/2004</t>
  </si>
  <si>
    <t>VIAL AV GENERALITAT 29</t>
  </si>
  <si>
    <t>29</t>
  </si>
  <si>
    <t>EXPROPIACIÓ</t>
  </si>
  <si>
    <t>URBANA. Referencia catastral: 8144104DF1784C0001ZK. Casa en la Avenida Generalitat número 29, antes Avenida del Generalísimo, y antes, calle Carretera número 17, de Viladecans; mide veinticinco palmos de ancho por noventa y cinco de largo, que constituye la superficie de ochenta y nueve metros setenta y tres decímetros cuadrados; lindante: al frente, con dicha calle; a la espalda, con el camino a Carretera; a la derecha entrando, con otro camino y a la izquierda, con María Martínez.</t>
  </si>
  <si>
    <t>89,79</t>
  </si>
  <si>
    <t>1) DERECHO DE REVERSION
A favor de : SALVADOR MATEU MARTINEZ
Autoridad : Acta de ocupación y pago - Secretario General Ayuntamiento
de Viladecans
Población : Viladecans
Fecha título : 23/07/2004</t>
  </si>
  <si>
    <t>1345</t>
  </si>
  <si>
    <t>T: 1343, L: 699, F: 156, FINCA: 1345</t>
  </si>
  <si>
    <t>8144104DF1784C</t>
  </si>
  <si>
    <t>8144104DF1784C0001ZK</t>
  </si>
  <si>
    <t>AV GENERALITAT 29
08840 VILADECANS (BARCELONA)</t>
  </si>
  <si>
    <t>101 m2</t>
  </si>
  <si>
    <t>177 m2</t>
  </si>
  <si>
    <t>251.2</t>
  </si>
  <si>
    <t>VIAL AV GENERALITAT 27</t>
  </si>
  <si>
    <t>URBANA. Referencia catastral: 8144103DF1784C0001SK. Casa en la Avenida Generalitat número 27, de Viladecans, antes Avenida del Generalísimo, y antes, calle Carretera número 15; mide veinticinco palmos de ancho por noventa y uno de largo, que constituye la superficie de ochenta y cinco metros noventa y cinco decímetros cuadrados; lindante: al frente, con dicha calle; a la espalda, con el camino de la Carretera; a la derecha entrando, con María Martínez y a la izquierda, con esta misma.</t>
  </si>
  <si>
    <t>85,95</t>
  </si>
  <si>
    <t>2045</t>
  </si>
  <si>
    <t>T: 1343, L: 699, F: 158, FINCA: 2045</t>
  </si>
  <si>
    <t>8144103DF1784C</t>
  </si>
  <si>
    <t>8144103DF1784C0001SK</t>
  </si>
  <si>
    <t>AV GENERALITAT 27
08840 VILADECANS (BARCELONA)</t>
  </si>
  <si>
    <t>83 m2</t>
  </si>
  <si>
    <t>157 m2</t>
  </si>
  <si>
    <t>251.3</t>
  </si>
  <si>
    <t>VIAL AV GENERALITAT 23 (zona i voltant del parquing bicicletes)</t>
  </si>
  <si>
    <t>URBANA. Referencia catastral: 8144101DF1784C0001. Casa, café, con patio y un pasaje al lado del café, en Viladecans, Avenida Generalitat números 23 y 23 bis, antes Avenida del Generalísmo, y antes, calle de la Carretera, números 7, 9 y 11. Mide cuatrocientos trece metros setenta decímetros cuadrados y linda: al frente, con dicha calle; a la espalda con Pablo Ollé, mediante un camino; a la derecha entrando, con María Martínez, mediante el pasaje aludido y a la izquierda, con otro camino.</t>
  </si>
  <si>
    <t>413,70</t>
  </si>
  <si>
    <t>1) DERECHO DE REVERSION
A favor de : JUAN MATEU MIQUEL
Autoridad : Acta de ocupación y pago - Secretario General Ayuntamiento
de Viladecans
Población : Viladecans
Fecha título : 23/07/2004</t>
  </si>
  <si>
    <t>2046</t>
  </si>
  <si>
    <t>T: 1343, L: 699, F: 154, FINCA: 2046</t>
  </si>
  <si>
    <t>8144101DF1784C</t>
  </si>
  <si>
    <t>8144101DF1784C0001JK</t>
  </si>
  <si>
    <t>AV GENERALITAT 23 Suelo
VILADECANS (BARCELONA)</t>
  </si>
  <si>
    <t>271 m2</t>
  </si>
  <si>
    <t>252.1</t>
  </si>
  <si>
    <t>VIAL C/TOMAS BRETON 35</t>
  </si>
  <si>
    <t>C/ TOMAS BRETON</t>
  </si>
  <si>
    <t>SUSCEPTIBLE EDIFICACIÓ</t>
  </si>
  <si>
    <t>URBANA.- Porción de terreno susceptible de edificación, situado en el término de Viladecans, de superficie quinientos cuarenta y seis metros catorce decímetros cuadrados. Lindante: al Norte, con la calle de Tomás Bretón y, ella mediante, con finca adjudicada a Joaquín Vilar Amigó; al Oeste, con porción que queda de la mayor finca de la cual esta procede y será destinada a calle y, mediante ella, en parte, con fincas adjudicadas a doña Carolina Arañó y, en parte, con finca adjudicada a don José María Arañó; al Sur, con finca
adjudicada a don Luis Arañó y al Este, con finca segregada.</t>
  </si>
  <si>
    <t>546,14</t>
  </si>
  <si>
    <t>Liiure de càrregues</t>
  </si>
  <si>
    <t>3153</t>
  </si>
  <si>
    <t>T: 979; L 335; F: 82; FINCA: 3153</t>
  </si>
  <si>
    <t>7642702DF1774B</t>
  </si>
  <si>
    <t>7642702DF1774B0001PT</t>
  </si>
  <si>
    <t>CL TOMAS BRETON 35 Suelo
08840 VILADECANS (BARCELONA)</t>
  </si>
  <si>
    <t>546 m2</t>
  </si>
  <si>
    <t>D'aquesta finca de 846,14m2, es va segregar una part de 300m2 (finca registral 39.823) i es va PERMUTAR amb VIMESA  per l'execució de les obres del camí del mar.</t>
  </si>
  <si>
    <t>252.2</t>
  </si>
  <si>
    <t>VIAL C/ TOMAS BRETON 18</t>
  </si>
  <si>
    <t>RESTES</t>
  </si>
  <si>
    <t>484</t>
  </si>
  <si>
    <t>URBANA.- Porción de terreno situada en el término municipal de Viladecans, con frente a la calle Tomás Bretón, de superficie novecientos ochenta y siete metros ochenta y cinco decímetros cuadrados. Lindante: al Norte, con la finca "Cal Xich"; al Sur, con la calle Tomás Bretón y, ella mediante, con finca adjudicada a María Luis Arañó y, en parte, con finca adjudicada a don Joaquín Vilar Amigó; al Oeste, con porción de la mayor finca adjudicada a don Joaquín Vilar y al Este, con fnca segregada.</t>
  </si>
  <si>
    <t>987,85</t>
  </si>
  <si>
    <t>3156</t>
  </si>
  <si>
    <t>T: 979; L: 335; F: 80; Finca: 3156</t>
  </si>
  <si>
    <t>7644804DF1774D</t>
  </si>
  <si>
    <t>7644804DF1774D0001LM</t>
  </si>
  <si>
    <t>CL TOMAS BRETON 16 Suelo
08840 VILADECANS (BARCELONA)</t>
  </si>
  <si>
    <t>988 m2</t>
  </si>
  <si>
    <t>D'aquesta finca inicial de 1.903,85 m2 es van segregar 916 m2 (finca registral 39.825)</t>
  </si>
  <si>
    <t>253</t>
  </si>
  <si>
    <t>VIAL C. TOMAS BRETON 16</t>
  </si>
  <si>
    <t>URBANA.- Porción de terreno situada en el término municipal de Viladecans, con frente a la calle de Tomás Bretón, número 16 y con una superficie de novecientos dieciseis metros cuadrados, calificados con la clave
6b-parques y jardines. Linda: al Norte, con la vinca "Cal Xich"; al Sur, con la calle Tomás Bretón; al Oeste, con finca matriz de la que se segregó y al Este, con finca situada en el número 12 de la calle de Tomás Bretón.</t>
  </si>
  <si>
    <t>916</t>
  </si>
  <si>
    <t>39825</t>
  </si>
  <si>
    <t>T: 1364; L: 720; F: 191; Finca: 39825</t>
  </si>
  <si>
    <t>7644803DF1774D</t>
  </si>
  <si>
    <t>7644803DF1774D0001PM</t>
  </si>
  <si>
    <t>916 m2</t>
  </si>
  <si>
    <t>Sobre aquesta finca, segregada de la registral 3.156, es va constituir un dret d'aprofitament urbanistic per un termini de 75 anys i es va PERMUTAR  a VIMESA, per l'execució de les obres del camí del Mar</t>
  </si>
  <si>
    <t>254.3</t>
  </si>
  <si>
    <t>VIAL delimitat per l'Av Roureda, Salze i Roure</t>
  </si>
  <si>
    <t>DIVISIO I ADJUDICACIO EN REPARCEL·LACIO</t>
  </si>
  <si>
    <t>URBANA. FINCA RESULTANTE  D. Vialidad.PGM delimitado C/PI, Roure i Av Roureda</t>
  </si>
  <si>
    <t>439,40</t>
  </si>
  <si>
    <t>40679</t>
  </si>
  <si>
    <t>T: 1380, L: 736, F: 11, FINCA: 40679</t>
  </si>
  <si>
    <t>FINCA  resultant D. de la REPARCEL·LACIÓ VOLUNTÀRIA relativa al Pla General Metropolità en l'àmbit delimitat pels carreers Pi, Roure, Salze i Av. Roureda. Les finques aportades a aquesta reparcel·lació van ser: La registral 32.550 (PROMOCIONS ILLAPER, S.L.), i la registral 15.219 (AJUNTAMENT DE VILADECANS).</t>
  </si>
  <si>
    <t>254.4</t>
  </si>
  <si>
    <t>VIAL delimitat per C/ Pi, Roure i Av Roureda</t>
  </si>
  <si>
    <t>URBANA. FINCA RESULTANTE E. Vialidad. PGM deliitado C/ Pi, Roure i Av Roureda</t>
  </si>
  <si>
    <t>192,52</t>
  </si>
  <si>
    <t>40681</t>
  </si>
  <si>
    <t>T: 1380, L: 736, F: 12, FINCA:40681</t>
  </si>
  <si>
    <t>260.4</t>
  </si>
  <si>
    <t>260,4</t>
  </si>
  <si>
    <t>VIAL AV JOCS OLIMPICS 7</t>
  </si>
  <si>
    <t>URBANA.- Terreny situat a Viladecans, Av.dels Jocs Olímpics. Medeix una superfície de mil cent quaranta-sis metres quadrats amb cinquanta decímetres quadrats. Limita pel Nord-est, amb la Plaça de la Font dels
Voluntaris Olímpics. LA DESCRIPCIO ES ERRONEA, EN REALITAT SON 310 M2</t>
  </si>
  <si>
    <t>1146</t>
  </si>
  <si>
    <t>20250</t>
  </si>
  <si>
    <t>T: 1364, L: 720, F: 128, FINCA: 20250</t>
  </si>
  <si>
    <t>LA NOTA SIMPLE ES ERRONEA. CONSTA 1146 M2 I EN REALITAT HAURIEN DE CONSTAR 320 M2. PENDENT REGULARITZAR REGISTRALMENT</t>
  </si>
  <si>
    <t>273</t>
  </si>
  <si>
    <t>VIAL PROLONGACIO C/ GIRONA AMB AV JOSEP TARRADELLAS</t>
  </si>
  <si>
    <t>C/ GIRONA</t>
  </si>
  <si>
    <t>1584</t>
  </si>
  <si>
    <t>OBERTURA DE CARRER</t>
  </si>
  <si>
    <t>LOCAL  Local prolongación de la calle de Girona, de comunicación de ésta con la Avenida Josep Tarradellas</t>
  </si>
  <si>
    <t>39985</t>
  </si>
  <si>
    <t>Escriptura de cessió núm. 2584 de 05.07.2010 atorgada per SIVIS, S.A., a favor de l'Ajuntament de Viladecans.</t>
  </si>
  <si>
    <t>281</t>
  </si>
  <si>
    <t>VIAL C.OLOF PALME</t>
  </si>
  <si>
    <t>AV OLOF PALME</t>
  </si>
  <si>
    <t>FINCA 11. Vialitat (5). Projecte de Compensació del Sector Pla Parcial Gabrielistes II
URBANA.- Finca resultant número onze. Vialitat -5-. Porció de terreny de forma irregular, assenyalada al Plànol de Finques Resultants objecte de cessió a favor de l'Ajuntament de Viladecans del Projecte de Compensació del Sector Pla Parcial Gabrielistes II, destinada a vialitat. Ocupa una superficie de quaranta-nou mil tres-cents sis metres quadrats -49.306 m2-. Afronta al Nord amb l'Avinguda Segle XXI, a l'Est amb l'equipament de l'estació -7p- i sistema ferroviari -3- i a l'Oest amb Carretera de la Vila i finca resultant
d'aprofitament privat.</t>
  </si>
  <si>
    <t>49.306</t>
  </si>
  <si>
    <t>39900</t>
  </si>
  <si>
    <t>T: 1330, L: 686, F: 225, FINCA: 39900</t>
  </si>
  <si>
    <t>Parc parcial sector Gabrielistes II</t>
  </si>
  <si>
    <t>288</t>
  </si>
  <si>
    <t>VIAL C. ENGINY</t>
  </si>
  <si>
    <t>FINCA RESULTANT G DE DOMINI PUBLIC. PA-01 CA N'ALEMANY</t>
  </si>
  <si>
    <t>15.526</t>
  </si>
  <si>
    <t>43161</t>
  </si>
  <si>
    <t>T: 1458, L: 814, F: 223, FINCA: 43161</t>
  </si>
  <si>
    <t>292.1</t>
  </si>
  <si>
    <t>PART VIAL C/ RITA LEVI I MARGARIDA COUMES, PART VIAL</t>
  </si>
  <si>
    <t>C/ RITA LEVI</t>
  </si>
  <si>
    <t>292.1 FINCA, XARXA VIARIA, PA-02 CA N'ALEMANY</t>
  </si>
  <si>
    <t>9.042,99</t>
  </si>
  <si>
    <t>43127</t>
  </si>
  <si>
    <t>T: 1458, L:814, F: 170, FINCA: 43127</t>
  </si>
  <si>
    <t>PA-02 CA N'ALEMANY.</t>
  </si>
  <si>
    <t>292.2</t>
  </si>
  <si>
    <t>VIAL C/ de Marie Curie, PART VIAL</t>
  </si>
  <si>
    <t>292.2 FINCA, XARXA VIARIA, PA-02 CA N'ALEMANY</t>
  </si>
  <si>
    <t>8.260,31</t>
  </si>
  <si>
    <t>43129</t>
  </si>
  <si>
    <t>T: 1458, L: 814, F: 171, FINCA: 43129</t>
  </si>
  <si>
    <t>295</t>
  </si>
  <si>
    <t>VIAL. CTRA d'enllaç entre
l'antiga carretera de València (B-210) i l'autovia de Castelldefels (C-31)
VIAL, B-204., PART DE LA CTRA</t>
  </si>
  <si>
    <t>CT ENLACE CTRA B204</t>
  </si>
  <si>
    <t>882</t>
  </si>
  <si>
    <t>RUSTICA.- Vial. Comprèn part de la carretera d'enllaç entre
l'antiga carretera de València (B-210) i l'autovia de Castelldefels (C-31)
VIAL, B-204.</t>
  </si>
  <si>
    <t>6.187,77</t>
  </si>
  <si>
    <t>38911</t>
  </si>
  <si>
    <t>T: 1343, L: 699, F: 24, FINCA: 38911</t>
  </si>
  <si>
    <t>08302A00709088</t>
  </si>
  <si>
    <t>08302A007090880000BD</t>
  </si>
  <si>
    <t>Polígono 7 Parcela 9088
CAN FARGUES. VILADECANS (BARCELONA)</t>
  </si>
  <si>
    <t>12.480 m2</t>
  </si>
  <si>
    <t>Es un vial, formava part de la 08302A007000100000BU.
Cadastralment consta a nom de la Generalitat. Segons Montanyà potser va haver una cessió. Veure carpeta virtual</t>
  </si>
  <si>
    <t>298</t>
  </si>
  <si>
    <t>VIAL C/ AGRICULTURA, PART VIAL</t>
  </si>
  <si>
    <t>Urbana.- Finca resultant 5-1. Xarxa viària. Finca assenyalada amb el nom 5-1 en el plànol de finques resultants i adjudicació del Projecte de
reparcel·lació del sector PPU-01 Ca n'Alemany</t>
  </si>
  <si>
    <t>94.350,60</t>
  </si>
  <si>
    <t>43416</t>
  </si>
  <si>
    <t>T: 1463, L: 819, F: 193, FINCA: 43416</t>
  </si>
  <si>
    <t>299.1</t>
  </si>
  <si>
    <t>VIAL B-204, davant Outlet, PART VIAL</t>
  </si>
  <si>
    <t>RESERVA DE VIALITAT NO OBLIGADA</t>
  </si>
  <si>
    <t>299.1 Urbana.- Finca resultant 5*-1. Reserva de vialitat no obligada. Finca assenyalada amb el nom 5*-1 en el plànol de finques resultants i adjudicació del Projecte de reparcel·lació del sector PPU-01 Ca n'Alemany</t>
  </si>
  <si>
    <t>2.581,99</t>
  </si>
  <si>
    <t>43420</t>
  </si>
  <si>
    <t>T: 1463, L: 819, F: 195, FINCA: 43420</t>
  </si>
  <si>
    <t>299.2</t>
  </si>
  <si>
    <t>299.2 Urbana.- Finca resultant 5*-2. Reserva de vialitat no obligada. Finca assenyalada amb el nom 5*-2 en el plànol de finques resultants i adjudicació del Projecte de reparcel·lació del sector PPU-01 Ca n'Alemany</t>
  </si>
  <si>
    <t>1.620,97</t>
  </si>
  <si>
    <t>43422</t>
  </si>
  <si>
    <t>T: 1463, L: 819, F: 196, FINCA: 43422</t>
  </si>
  <si>
    <t>303.1</t>
  </si>
  <si>
    <t>VIAL C/ AGRICULTURA, PART</t>
  </si>
  <si>
    <t>PROTECCIO DE SISTEMES GENERALS</t>
  </si>
  <si>
    <t>303.1 Urbana.- Finca resultant 9-8. Protecció de sistemes generals. Finca assenyalada amb el nom 9-8 en el plànol de finques resultants i adjudicació del Projecte de reparcel·lació del sector PPU-01 Ca n'Alemany</t>
  </si>
  <si>
    <t>74,80</t>
  </si>
  <si>
    <t>43472</t>
  </si>
  <si>
    <t>T: 1463, L: 819, F: 221, FINCA: 43472</t>
  </si>
  <si>
    <t>303.2</t>
  </si>
  <si>
    <t>PROTECCIO SISTEMES GENERALS</t>
  </si>
  <si>
    <t>303.2 Urbana.- Finca resultant 9-9. Protecció de sistemes generals. Finca assenyalada amb el nom 9-9 en el plànol de finques resultants i adjudicació del Projecte de reparcel·lació del sector PPU-01 Ca n'Alemany</t>
  </si>
  <si>
    <t>170,24</t>
  </si>
  <si>
    <t>43474</t>
  </si>
  <si>
    <t>T: 1463, L: 819, F: 222, FINCA: 43474</t>
  </si>
  <si>
    <t>307.1</t>
  </si>
  <si>
    <t>VIAL Rambla Modolell 3-9</t>
  </si>
  <si>
    <t>RB MODOLELL</t>
  </si>
  <si>
    <t>3-9</t>
  </si>
  <si>
    <t>RUSTICA.- Porción de terreno en término de Viladecans, que comprende todo el frente de las casas de números 3 al 11 de la calle de la Riera de San Clemente, que suman una superficie de ciento veintidos metros ochenta y dos centímetros. Linda en junto: por su frente, con la carretera de San Clemente; por su espalda, con las casas níumeros 3, 5, 7 y 9 de la calle Riera de San Clemente; por su derecha saliendo, Norte, con la parcela número cinco y al Sur, con la parcela número cuatro.</t>
  </si>
  <si>
    <t>122,82</t>
  </si>
  <si>
    <t>2335</t>
  </si>
  <si>
    <t>T: 195, L:57, F: 46, FINCA: 2335</t>
  </si>
  <si>
    <t>IMMATRICULACIO DE 15/05/1925
PENDENT LOCALITZAR TITOL</t>
  </si>
  <si>
    <t>308</t>
  </si>
  <si>
    <t>VIAL. Porció Passeig de la Marina</t>
  </si>
  <si>
    <t>URBANA.- Porció de terreny identificat com a parcel.la resultant vials en el plànol de finques resultants del Projecte de reparcel.lació de la modificació puntual del Pla General Metropolità relativa al sistema d'espais</t>
  </si>
  <si>
    <t>851,93</t>
  </si>
  <si>
    <t>43534</t>
  </si>
  <si>
    <t>t: 1464, L: 820, F: 181, FINCA: 43534</t>
  </si>
  <si>
    <t>315</t>
  </si>
  <si>
    <t>CT VILA, DAVANT NEDERLAND, PORCIÓ VIAL</t>
  </si>
  <si>
    <t>ADJUDICACIÓ EN REPARCEL·LACIÓ, CESSIÓ OBLITATÒRIA I GRATUITA</t>
  </si>
  <si>
    <t>ESPAIS LLIURES D'US PUBLIC</t>
  </si>
  <si>
    <t>PARCEL·LA INEDIFICABLE ZV. PMU SECTOR ABB-NEDERLAND</t>
  </si>
  <si>
    <t>5387,00</t>
  </si>
  <si>
    <t>43796</t>
  </si>
  <si>
    <t>T: 1479, L: 835, F: 1, FINCA: 43796</t>
  </si>
  <si>
    <t>CR VILA DE LA 30 Suelo</t>
  </si>
  <si>
    <t>Parcel·la inedificable destinada a espai lliure d'us públic. PMU del Sector AVV-Nederland.</t>
  </si>
  <si>
    <t>316</t>
  </si>
  <si>
    <t>ADJUDICACIÓ EN REPARCEL·LACIÓ, CESSIÓ OBLIGATÒRIA I GRATUITA</t>
  </si>
  <si>
    <t>PARCEL·LA INEDIFICABLE, VIAL. PMU SECTOR ABB-NEDERLAND</t>
  </si>
  <si>
    <t>250,00</t>
  </si>
  <si>
    <t>43798</t>
  </si>
  <si>
    <t>T: 1479M L: 835, F: 2, FINCA: 43798</t>
  </si>
  <si>
    <t>Parcel·la inedificable destinada a sistema viari públic. PMU del Sector AVV-Nederland.</t>
  </si>
  <si>
    <t>VIAL, entorn C. Josep Pallach</t>
  </si>
  <si>
    <t>PORCIO DE TERRENY DE DOMINI PUBLIC. VIAL MODIFICACIO PUNTUAL PGM OBERTURA C. JOSEP PALLACH</t>
  </si>
  <si>
    <t>2302,45</t>
  </si>
  <si>
    <t>1) Afección fiscal por 5 años, al pago del ITP y AJD, según nota al margen de la inscripción 1ª de la finca número 43856, de fecha 30/10/2015.</t>
  </si>
  <si>
    <t>43856</t>
  </si>
  <si>
    <t>T: 1480, L: 836, F: 165, FINCA: 43856</t>
  </si>
  <si>
    <t>Porció de terreny, de domini public, destinada a vialitat. Modificació puntual del Pla General Metropolità per a l'obertura del carrer Josep Pallach.
Finques aportades: 11857, 11856, 4797, 4942/B, 43838, 43840, 43834, 43293 i 43842</t>
  </si>
  <si>
    <t>327.1</t>
  </si>
  <si>
    <t>VIAL. Part C/ Oriol Martorell</t>
  </si>
  <si>
    <t>C/ ORIOL MARTORELL I CODINA</t>
  </si>
  <si>
    <t>327.1 VIAL. PARCEL·LA VIALITAT 1. PROJECTE DE REPARCEL·LACIO PGM ENTORN AV LLUIS MORE (ACTUALMENT MIL·LENARI)</t>
  </si>
  <si>
    <t>292,23</t>
  </si>
  <si>
    <t>1) Afección fiscal por 5 años, al pago del ITP y AJD, según nota al margen de la inscripción 1ª de la finca número 43896, de fecha 27/07/2016.</t>
  </si>
  <si>
    <t>43896</t>
  </si>
  <si>
    <t>T: 1486, L:842, F: 69, FINCA: 43896</t>
  </si>
  <si>
    <t>7540122DF1774A</t>
  </si>
  <si>
    <t>7540122DF1774A0001KL</t>
  </si>
  <si>
    <t>CL ORIOL MARTORELL 5 (D) Suelo</t>
  </si>
  <si>
    <t>292</t>
  </si>
  <si>
    <t>Projecte reparcel·lació Av. Lluis More / actual Av. Mil·lenari. Qualificació urbanística Clau 5</t>
  </si>
  <si>
    <t>327.2</t>
  </si>
  <si>
    <t>VIAL AV MIL·LENARI, PART VIAL</t>
  </si>
  <si>
    <t>327.2 VIAL. PARCEL·LA VIALITAT 2. PROJECTE DE REPARCEL·LACIO PGM ENTORN AV LLUIS MORE (ACTUALMENT MIL·LENARI)</t>
  </si>
  <si>
    <t>2910,04</t>
  </si>
  <si>
    <t>1) Afección fiscal por 5 años, al pago del ITP y AJD, según nota al margen de la inscripción 1ª de la finca número 43898, de fecha 27/07/2016.</t>
  </si>
  <si>
    <t>43898</t>
  </si>
  <si>
    <t>T: 1485, L: 842, F: 70, FINCA: 43898</t>
  </si>
  <si>
    <t>7341513DF1774A</t>
  </si>
  <si>
    <t>7341513DF1774A0001QL</t>
  </si>
  <si>
    <t>AV MIL·LENARI (Suelo)</t>
  </si>
  <si>
    <t>2.913</t>
  </si>
  <si>
    <t>329</t>
  </si>
  <si>
    <t>VIAL. Part Av Moli, Ctra Sant Climent i Salvador Barone. Entorn PLAÇA DE LES PANES</t>
  </si>
  <si>
    <t>PARCEL·LA CODI V1. PROJECTE DE REPARCEL·LACIÓ DELIMITAT PELS CARRERS AV MOLI, CTRA SANT CLIIMENT, SANT MARIÀ I SALVADOR BARONE. SECTOR LES PANES. VIAL. FINCA DE DOMINI PUBLIC</t>
  </si>
  <si>
    <t>1507,05</t>
  </si>
  <si>
    <t>1) Servidumbre, según resulta de la inscripción 1ª de la finca número 44092, al folio 39 del tomo 1497, libro 853 de VILADECANS.</t>
  </si>
  <si>
    <t>44092</t>
  </si>
  <si>
    <t>T: 1497, L: 853, F: 39, FINCA: 44092</t>
  </si>
  <si>
    <t>7651604DF1775B</t>
  </si>
  <si>
    <t>7651604DF1775B0001IX</t>
  </si>
  <si>
    <t>CL MOLI 13 Suelo</t>
  </si>
  <si>
    <t>1.507</t>
  </si>
  <si>
    <t>PROJECTE REPARCEL·LACIO DELIMITAT PELS CARRERS AVDA DEL MOLI, CTRA SANT CLIMENT, C SANT MARIA I C SALVADOR BARONE, SECTOR LES PANES
Vial Av. Molí cantonada amb Ctra Sant Climent</t>
  </si>
  <si>
    <t>331</t>
  </si>
  <si>
    <t>VIAL Av Can Batllori, alçada 9/11</t>
  </si>
  <si>
    <t>9-11</t>
  </si>
  <si>
    <t>FINCA RESULTANT B: URBANA.- Finca ubicada a la cruïlla de l'Avinguda de Can Batllori amb la prolongació del carrer de Ernest Lluch, de vuit-cents cinquanta-un metres amb vint-i-tres decímetres quadrats -851,23 m2.-
de superfície, qualificada de 5 vial. Llinda al Nord amb finca resultant A, amb referència cadastral 7041110DF1774B0001TT, ubicada a la Plaça de les Oliveres, número 7, qualificada de 20a/9u. Llinda a l'Est amb Avinguda de Can Batllori. Llinda al Sud, amb finca resultant C, ubicada a la cruïlla de l'Avinguda de Can Batllori amb la prolongació del carrer de Ernest Lluch, qualificada de 20a/9u i amb finca amb referència cadastral 7041104DF1774B0001QT, ubicada a l'Avinguda de Can Batllori, número 9. Llinda a l'Oest amb la plaça de les Oliveres, amb la finca cadastral 941605DF1774A0001FL, ubicada a la Plaça de les Oliveres, número 8, i amb la finca ubicada al carrer de les Margarites número 2 amb referència cadastral 7041109DF1774B0001MT.</t>
  </si>
  <si>
    <t>851,23</t>
  </si>
  <si>
    <t>1) Servidumbre de acueducto para la cómoda conducción de las aguas que, procedentes de una pieza de tierra de Mateo Balletbó, vierten en una gleva de tierra de 15 mojadas que constituye las fincas números 4.007 y 4.053. Resulta de la inscripción 4ª de la finca número 562, fecha 25 de noviembre de 1880, motivada por una escritura otorgada en Barcelona el 2 de agosto de 1880, ante el Notario don Esteban Tramullas, rectificada por la inscripción 9ª, de fecha 28 de noviembre de 1958, motivada por una escritura otorgada en Barcelona el 21 de noviembre de 1958 ante el Notario Don Federico Trias de Bes.
2) Afección fiscal por 5 años, al pago del ITP y AJD, según nota al margen de la inscripción 2ª de la finca número 36434, de fecha 24/11/2017.
3) Afección fiscal por 5 años, al pago del ITP y AJD, según nota al margen de la inscripción 3ª de la finca número 36627, de fecha 24/11/2017.
4) Afección fiscal por 5 años, al pago del ITP y AJD, según nota al margen de la inscripción 1ª de la finca número 44132, de fecha 24/11/2017.</t>
  </si>
  <si>
    <t>44132</t>
  </si>
  <si>
    <t>T: 1500, L: 856, F: 171, FINCA: 44132</t>
  </si>
  <si>
    <t>7041111DF1774B</t>
  </si>
  <si>
    <t>7041111DF1774B0001FT</t>
  </si>
  <si>
    <t>AV CAN BATLLORI Suelo
VILADECANS (BARCELONA)</t>
  </si>
  <si>
    <t>951 m2</t>
  </si>
  <si>
    <t>PROJECTE DE REPARCEL·LACIO DE LA UA2 DEL PLA ESPECIAL D'ORDENACIO DEL SECTOR FORMAT PELS CARRERS COMERÇ, AV CAN BATLLORI, AV RIERA, CAN PALMER AL BARRI D'ALBAROSA
Finques aportades: 36673, 36627, 36434, 44126, 44128, 4920B
VIAL AV CAN BATLLORI. Es un solar situat a l'Av Can Batllori, 9/11</t>
  </si>
  <si>
    <t>334.1</t>
  </si>
  <si>
    <t>CONJUNT VIALITAT SECTOR LLEVANT</t>
  </si>
  <si>
    <t>334.1 FINCA RESULTANT A1. PROJECTE REPARCEL·LACIO SECTOR LLEVANT
URBANA.- Finca resultant A-1. Porció de terreny ubicada al terme municipal de Viladecans, a l'àmbit del sector de Llevant, destinada a sistema viari i d'estacionament, -Clau 5-. De forma irregular, resta identificada en el plànol núm. 05 del Projecte de Reparcel.lació del Sector de Llevant relatiu a finques resultants de cessió obligatòria com a finca A-1, i comprèn la totalitat dels espais reservats per la xarxa viària i l'estacionament de vehicles en superfície del subàmbit Oliveretes - Torrent de Fondo de dit sector. Té una superfície de -103.383,2465 m2- cent tres mil tres-cents vuitanta-tres metres vint-i-quatre decímetres i seixanta-cinc centímetres quadrats</t>
  </si>
  <si>
    <t>103383,24</t>
  </si>
  <si>
    <t>1) Afección fiscal por 5 años, al pago del ITP y AJD, según nota al margen de la inscripción 1ª de la finca número 44698, de fecha 15/03/2019.</t>
  </si>
  <si>
    <t>44698</t>
  </si>
  <si>
    <t>T: 1516, L:872, F: 89, FINCA: 44698</t>
  </si>
  <si>
    <t>Conjunt de vials que compren: Av de Clara Campoamor, Av. De la Igualtat, AV de Maria Dominguez, Camí de Can Picó, Camí del Torrent de Can Picó, Camí del Torrent de les Oliveretes, Carrer d'Hannah Arendt, Carrer de Carme Chacon, Carrer de Carmen Conde, Carrer de Gloria Fuertes, Carrer de Gueraua de Queralt, Carrer de Maria de Maeztu, Carrer de Maruja Mallo, Carrer de Nativitat Yarza, Carrer de Rosa Parks, Carrer dels Centenaris, Passatge d'Emmeline Pankhurst, Passatge de Gabriela Mistral, Passeig de Frida Kahlo, Plaça d'Emilia Pardo Bazan, Plaça d'Espanya, Plaça de la Bòbila, Camí Fondo i Camí de les Oliveretes.</t>
  </si>
  <si>
    <t>334.2</t>
  </si>
  <si>
    <t>VIAL AV. DE LA FRATERNITAT</t>
  </si>
  <si>
    <t>334.2 FINCA RESULTANT A2. PROJECTE REPARCEL·LACIO SECTOR LLEVANT.
URBANA.- Finca resultant A-2. Porció de terreny ubicada al terme municipal de Viladecans, a l'àmbit del sector de Llevant, destinada a sistema viari i d'estacionament -Clau 5*-. De forma rectangular, resta identificada en el plànol núm. 05 del Projecte de Reparcel.lació del Sector de Llevant relatiu a finques resultants de cessió obligatòria com a finca A-2, i comprèn els sòls immediats de la via de cornisa, amb caràcter de reserva, en previsió de la connexió d'aquesta via amb el terme municipal de Sant Boi. Té una superfície de -4.344,1208 m2- quatre mil tres-cents quaranta-quatre metres dotze decímetres i vuit centímetres quadrats</t>
  </si>
  <si>
    <t>4344,1208</t>
  </si>
  <si>
    <t>1) Afección fiscal por 5 años, al pago del ITP y AJD, según nota al margen de la inscripción 1ª de la finca número 44700, de fecha 15/03/2019.</t>
  </si>
  <si>
    <t>44700</t>
  </si>
  <si>
    <t>T: 1516, L: 872, F: 90, FINCA: 44700</t>
  </si>
  <si>
    <t>8554501DF1785D</t>
  </si>
  <si>
    <t>8554501DF1785D0001DZ</t>
  </si>
  <si>
    <t>CL SECTOR LLEVANT Suelo FINCA A2
VILADECANS (BARCELONA)</t>
  </si>
  <si>
    <t>4.344 m2</t>
  </si>
  <si>
    <t>334.3</t>
  </si>
  <si>
    <t>VIAL (Cami Can Trias)</t>
  </si>
  <si>
    <t>LG CAN TRIAS</t>
  </si>
  <si>
    <t>334.3 FINCA RESULTANT A3. PROJECTE REPARCEL·LACIO SECTOR LLEVANT.
URBANA.- Finca resultant A-3. Porció de terreny ubicada al terme municipal de Viladecans, a l'àmbit del sector de Llevant, destinada a sistema viari i d'estacionament -Clau 5-. De forma irregular, resta identificada en el plànol núm. 05 del Projecte de Reparcel·lació del Sector de Llevant, relatiu a finques resultants de cessió obligatòria, com a finca A-3, i comprèn una part dels espais reservats per la xarxa viària i l'estacionament de vehicles en superfície del subàmbit Bassa de Laminació. Té una superfície de -19.909,7416 m2- dinou mil nou-cents nou metres setanta-quatre decímetres i setze centímetres
quadrats</t>
  </si>
  <si>
    <t>19909,7416</t>
  </si>
  <si>
    <t>1) Afección fiscal por 5 años, al pago del ITP y AJD, según nota al margen de la inscripción 1ª de la finca número 44702, de fecha 15/03/2019.</t>
  </si>
  <si>
    <t>44702</t>
  </si>
  <si>
    <t>T: 1516, L: 872, F: 91, FINCA: 44702</t>
  </si>
  <si>
    <t>334.4</t>
  </si>
  <si>
    <t>VIAL principi Riera Sant Llorenç</t>
  </si>
  <si>
    <t>334.4 FINCA RESULTANT A4. PROJECTE REPARCEL·LACIO SECTOR LLEVANT.</t>
  </si>
  <si>
    <t>1723,4403</t>
  </si>
  <si>
    <t>1) Afección fiscal por 5 años, al pago del ITP y AJD, según nota al margen de la inscripción 1ª de la finca número 44704, de fecha 15/03/2019.</t>
  </si>
  <si>
    <t>44704</t>
  </si>
  <si>
    <t>T: 1516, L: 872, F: 92, FINCA: 44704</t>
  </si>
  <si>
    <t>351.1</t>
  </si>
  <si>
    <t>PLAÇA ESPANYA, porcio rotonda Ctra Barcelona, davant tanatori</t>
  </si>
  <si>
    <t>SISTEMA DE PROTECCIO DEL SISTEMA VIARI. CLAU 9 SV. DOMINI PUBLIC</t>
  </si>
  <si>
    <t>351.1 FINCA RESULTANT E1  PROJECTE REPARCEL·LACIO SECTOR LLEVANT. SISTEMA VIARI</t>
  </si>
  <si>
    <t>1516,63</t>
  </si>
  <si>
    <t>44738</t>
  </si>
  <si>
    <t>T: 1516, L: 872, F: 144, FINCA: 44738</t>
  </si>
  <si>
    <t>8750901DF1785B</t>
  </si>
  <si>
    <t>8750901DF1785B0001HE</t>
  </si>
  <si>
    <t>CL SECTOR LLEVANT SUELO FINCA E1</t>
  </si>
  <si>
    <t>351.2</t>
  </si>
  <si>
    <t>FINCA RESULTANT E2. PROJECTE REPARCEL·LACIO SECTOR LLEVANT. SISTEMA VIARI futur vial</t>
  </si>
  <si>
    <t>351.2 FINCA RESULTANT E2. PROJECTE REPARCEL·LACIO SECTOR LLEVANT. SISTEMA VIARI</t>
  </si>
  <si>
    <t>1167,62</t>
  </si>
  <si>
    <t>44740</t>
  </si>
  <si>
    <t>T: 1516, L: 872, F: 146, FINCA: 44740</t>
  </si>
  <si>
    <t>8054207DF1785C</t>
  </si>
  <si>
    <t>8054207DF1785C0001ES</t>
  </si>
  <si>
    <t>CL SECTOR LLEVANT SUELO FINCA E2</t>
  </si>
  <si>
    <t>1.168</t>
  </si>
  <si>
    <t>351.3</t>
  </si>
  <si>
    <t>FINCA RESULTANT E3. PROJECTE REPARCEL·LACIO SECTOR LLEVANT. SISTEMA VIARI futur vial</t>
  </si>
  <si>
    <t>SISTEMA DE PROTECCIO DEL SISTEMA VIARI, CLAU 9 SV. DOMINI PUBLIC</t>
  </si>
  <si>
    <t>351.3 FINCA RESULTANT E3. PROJECTE REPARCEL·LACIO SECTOR LLEVANT. SISTEMA VIARI</t>
  </si>
  <si>
    <t>5536,67</t>
  </si>
  <si>
    <t>44742</t>
  </si>
  <si>
    <t>T: 1516, L: 872, F: 147, FINCA: 44742</t>
  </si>
  <si>
    <t>8054205DF1785C</t>
  </si>
  <si>
    <t>8054205DF1785C0001IS</t>
  </si>
  <si>
    <t>CL SECTOR LLEVANT SUELO FINCA E3</t>
  </si>
  <si>
    <t>5.537</t>
  </si>
  <si>
    <t>351.4</t>
  </si>
  <si>
    <t>FINCA RESULTANT E4. PROJECTE REPARCEL·LACIO SECTOR LLEVANT. SISTEMA VIARI. futur vial</t>
  </si>
  <si>
    <t>351.4 FINCA RESULTANT E4. PROJECTE REPARCEL·LACIO SECTOR LLEVANT. SISTEMA VIARI</t>
  </si>
  <si>
    <t>3516,93</t>
  </si>
  <si>
    <t>44744</t>
  </si>
  <si>
    <t>T: 1516, L: 872, F: 148, FINCA: 44744</t>
  </si>
  <si>
    <t>8054204DF1785C</t>
  </si>
  <si>
    <t>8054204DF1785C0001XS</t>
  </si>
  <si>
    <t>CL SECTOR LLEVANT SUELO FINCA E4</t>
  </si>
  <si>
    <t>3.517</t>
  </si>
  <si>
    <t>351.5</t>
  </si>
  <si>
    <t>FINCA RESULTANT E5. PROJECTE REPARCEL·LACIO SECTOR LLEVANT. SISTEMA VIARI. futur vial</t>
  </si>
  <si>
    <t>351.5 FINCA RESULTANT E5. PROJECTE REPARCEL·LACIO SECTOR LLEVANT. SISTEMA VIARI</t>
  </si>
  <si>
    <t>3595,16</t>
  </si>
  <si>
    <t>44746</t>
  </si>
  <si>
    <t>T: 1516, L: 872, F: 149, FINCA: 44746</t>
  </si>
  <si>
    <t>8054210DF1785C</t>
  </si>
  <si>
    <t>8054210DF1785C0001ES</t>
  </si>
  <si>
    <t>CL SECTOR LLEVANT SUELO FINCA E5</t>
  </si>
  <si>
    <t>3.595</t>
  </si>
  <si>
    <t>351.6</t>
  </si>
  <si>
    <t>FINCA RESULTANT E6. PROJECTE REPARCEL·LACIO SECTOR LLEVANT. SISTEMA VIARI. Futur vial</t>
  </si>
  <si>
    <t>351.6 FINCA RESULTANT E6. PROJECTE REPARCEL·LACIO SECTOR LLEVANT. SISTEMA VIARI</t>
  </si>
  <si>
    <t>1185,24</t>
  </si>
  <si>
    <t>44748</t>
  </si>
  <si>
    <t>T: 1516, L: 872, F: 150, FINCA: 44748</t>
  </si>
  <si>
    <t>8554502DF1785D</t>
  </si>
  <si>
    <t>8554502DF1785D0001XZ</t>
  </si>
  <si>
    <t>CL SECTOR LLEVANT SUELO FINCA E6</t>
  </si>
  <si>
    <t>1.185</t>
  </si>
  <si>
    <t>356</t>
  </si>
  <si>
    <t>10/08/2020</t>
  </si>
  <si>
    <t>VIAL CANONGE DOCTOR AUGUET 29</t>
  </si>
  <si>
    <t>1897</t>
  </si>
  <si>
    <t>PORCIO DE TERRENY DESTINAT A VIAL</t>
  </si>
  <si>
    <t>17,56</t>
  </si>
  <si>
    <t>38897</t>
  </si>
  <si>
    <t>T: 1341, L: 697, F: 132, FINCA: 38897</t>
  </si>
  <si>
    <t>Finca cedida per l'entitat PROMICIONES ILLAPER, S.L., a l'Ajuntament de Viladecans (Escriptura 1.897 DE 13-12-2006)</t>
  </si>
  <si>
    <t>358</t>
  </si>
  <si>
    <t>VIAL situat al c/la Forja cantonada Ctra de la Vila</t>
  </si>
  <si>
    <t>C/ FORJA</t>
  </si>
  <si>
    <t>282</t>
  </si>
  <si>
    <t>URBANA.- Porción de terreno sita en la confluencia de la calle La Forja, con la Carretera de la Vila, de Viladecans, con forma sensiblemente cuadrada de una superficie de setecientos noventa y seis metros, ochenta y cuatro decímetros cuadrados.
TERRENY QUE ES CEDEIX PER VIAL I ZONA VERDA</t>
  </si>
  <si>
    <t>796,84</t>
  </si>
  <si>
    <t>1) Como procedente de la 511: servidumbre de paso de red de gas natural
que afecta a dicha finca matriz en una longitud de 195,10 metros,que penetra en
ella por su linde Este, donde limita con la carretera de Viladecans a El Prat 
VEURE NOTA SIMPLE</t>
  </si>
  <si>
    <t>41916</t>
  </si>
  <si>
    <t>T: 1410, L: 766, F: 49, FINCA: 41916</t>
  </si>
  <si>
    <t>CESSIÓ atorgada per INSTALACIONES VALERO, S.L.  D'aquesta finca 788,97 m2 corresponen a ZONA VERDA, i  7,87 m2 corresponen a VIAL.</t>
  </si>
  <si>
    <t>359</t>
  </si>
  <si>
    <t>Vial  Av Doctor Fleming, entre Av Mil·lenari i Av. Gava</t>
  </si>
  <si>
    <t>AV DOCTOR FLEMING</t>
  </si>
  <si>
    <t>IMMATRICULACIÓ</t>
  </si>
  <si>
    <t>TERRENY DESTINAT A PARC I JARDINS, DE DOMINI PUBLIC</t>
  </si>
  <si>
    <t>3900</t>
  </si>
  <si>
    <t>40891</t>
  </si>
  <si>
    <t>T: 1391, L: 747, F: 23, FINCA: 40891</t>
  </si>
  <si>
    <t>7237301DF1773G</t>
  </si>
  <si>
    <t>7237301DF1773G0001UP</t>
  </si>
  <si>
    <t>AV DOCTOR FLEMNG 5(A) Suelo. La ref cadastral engloba aquesta finca i la 3070</t>
  </si>
  <si>
    <t>360</t>
  </si>
  <si>
    <t>Vial Av Doctor Fleming, entre Av Mil·lenari i Av. Gava</t>
  </si>
  <si>
    <t>TERRENY DESTINAT A VIALITAT I DE DOMINI PUBLIC</t>
  </si>
  <si>
    <t>6355</t>
  </si>
  <si>
    <t>40893</t>
  </si>
  <si>
    <t>T: 1391, L: 747, F: 24, FINCA: 40893</t>
  </si>
  <si>
    <t>AV DOCTOR FLEMING 5(A) Suelo. La  ref cadastral engloba aquesta finca i la 3060</t>
  </si>
  <si>
    <t>364</t>
  </si>
  <si>
    <t>VIAL C/ Carles Altes, PORCIÓ</t>
  </si>
  <si>
    <t>1546</t>
  </si>
  <si>
    <t>URBANA.- .- Porción de terreno de forma triangular, destinada a vial, en Viladecans, con frente a la calle Carlos Altés, que ocupa una superficie de ciento setenta y dos metros veinticinco decímetros cuadrados.
LINDA: por su frente, Sur, tomando como tal el de la calle Carlos Altés, con dicha calle; por el Este, con el vértice que forma el vial con la finca objeto de segregación; por el Norte, con finca de la cual se segrega; y por el Oeste, con la calle Doctor Reig.</t>
  </si>
  <si>
    <t>172,25</t>
  </si>
  <si>
    <t>39051</t>
  </si>
  <si>
    <t>T: 1346, L: 702, F: 213, FINCA: 39051</t>
  </si>
  <si>
    <t>Cessió CONSTRUCCIONES SARRIA 2000,S.L.(Escriptura 1546.06, de 30-06-2006)</t>
  </si>
  <si>
    <t>365.1</t>
  </si>
  <si>
    <t>365</t>
  </si>
  <si>
    <t>VIAL, porcio que uneix l'Av Can Batllori amb l'AV Can Palmer (darrera l'Esglesia M D Sales)</t>
  </si>
  <si>
    <t>596</t>
  </si>
  <si>
    <t>365.1 URBANA.- Porción de terreno destinado a incluirse en la clave 7a, sita en término de Viladecans, de superficie ciento sesenta metros cuadrados, clave 7a. Linda, considerando como frente principal la Avenida Can Palmer; al frente, con dicha Avenida; derecha entrando y fondo, con resto de fincade que ésta se segrega; e izquierda, con resto de finca matriz de la Compañia "Llorell, S.A." o sus sucesores.
Cessio obligatoria i gratuita qualificada com a Equipaments</t>
  </si>
  <si>
    <t>160</t>
  </si>
  <si>
    <t>1) Servidumbre de acueducto para la cómoda conducción de las aguas que, procedentes de una pieza de tierra de Mateo Balletbó</t>
  </si>
  <si>
    <t>39991</t>
  </si>
  <si>
    <t>T: 1367, L: 723, F: 75, FINCA: 39991</t>
  </si>
  <si>
    <t>Cessió de 288 m2 (128m2 Av. Can Batllori, afectats de vialitats, clau 5 // 160m2 Av. Can Palmer, afectats d'equipaments, clau 7a) realitzada per l'ARQUEBISBAT DE BARCELONA.</t>
  </si>
  <si>
    <t>365.2</t>
  </si>
  <si>
    <t>VIAL AV CAN PALMER, porcio que uneix l'AV Can Batllori amb l'AV Cant Palmer (darrera l'Esglesia MD Sales)</t>
  </si>
  <si>
    <t>365.2 URBANA.- Porción de terreno destinado a incluirse en la clave 5, sita en término de Viladecans, de superficie ciento veintiocho metros cuadrados, clave 5. Linda, considerando como frente principal la Avenida Can Batllori; al frente, con dicha Avenida; derecha entrando y fondo, con resto de finca matriz de la Compañia "LLorell, S.A." o sus sucesores; e izquierda, con resto de finca de que ésta se segrega.</t>
  </si>
  <si>
    <t>128</t>
  </si>
  <si>
    <t>39993</t>
  </si>
  <si>
    <t>T: 1367, L: 723, F: 76, FINCA: 39993</t>
  </si>
  <si>
    <t>366.1</t>
  </si>
  <si>
    <t>VIAL AV GENERALITAT 179, PORCIÓ</t>
  </si>
  <si>
    <t>179-183</t>
  </si>
  <si>
    <t>1139</t>
  </si>
  <si>
    <t>366.1 URBANA.- Porción de terreno destinado a vial sita en término de Viladecans, Avenida de la Generalitat; de superficie ciento setenta metros cuadrados. Linda, considerando como frente principal la Avenida de la
Generalitat: al frente, con dicha Avenida; derecha entrando, con "Compañía Roca Radiadores, S.A."; izquierda entrasndo, con otra finca de "Compañía Roca Radiadores, S.A.", registral 3.137, que será objeto de segregación y descripción de resto; y fondo con resto de finca de que se segrega.</t>
  </si>
  <si>
    <t>170</t>
  </si>
  <si>
    <t>39057</t>
  </si>
  <si>
    <t>T: 1348, L: 704, F: 82, FINCA: 39057</t>
  </si>
  <si>
    <t>Cessió gratuïta a favor de l'Ajuntament de porció de terreny de 1.208m2 ubicat a l'Av. Generalitat, 179-183 de Viladecans, per la Cia. ROCA SANITARIO, S.A.</t>
  </si>
  <si>
    <t>366.2</t>
  </si>
  <si>
    <t>VIAL AV GENERALITAT 183, PORCIÓ</t>
  </si>
  <si>
    <t>366.2 URBANA.- Porción de terreno destinado a vial sita en término de Viladecans, Avenida de la Generalitat, de superficie quinientos sesenta y un metros sesenta y ocho decímetros cuadrados. Linda, considerando como frente principal la Avenida de la Generalitat, al frente, con dicha Avenida: derecha entrando, con otra finca de "Copmpañía Roca Radiadores, S.A.", segregada de la registral 5.130; izquierda, con otra finca de "Compañía Roca Radiadores, S.A.", que será objeto de segregación y descripción de ñla registral 3.161: y fondo, con resto de finca de que se segrega.</t>
  </si>
  <si>
    <t>561 ,68</t>
  </si>
  <si>
    <t>39059</t>
  </si>
  <si>
    <t>T: 1348, L: 704, F: 85, FINCA: 39059</t>
  </si>
  <si>
    <t>366.3</t>
  </si>
  <si>
    <t>VIAL AV GENERALITAT 181, PORCIÓ</t>
  </si>
  <si>
    <t>366.3 URBANA.- .- Porción de terreno destinado a vial sita en término de Viladecans, Avenida de la Generalitat, de superficie cuatrocientos setenta y seis metros treinta y dos decímetros cuadrados. Linda, considerando como frente principal la Avenida de la Generalitat: al frente, con dicha Avenida; derecha
entrando, con otra finca de la "Compañía Roca Radiadores, S.A." segregada de la registral 3.137; izquieda, con "Parker Española, S.A."y fondo, con resto de finca de que se segrega.</t>
  </si>
  <si>
    <t>476,32</t>
  </si>
  <si>
    <t>39061</t>
  </si>
  <si>
    <t>T: 1348, L: 704, F: 91, FINCA: 39061</t>
  </si>
  <si>
    <t>367.1</t>
  </si>
  <si>
    <t>VIAL C/ DR AUGUET 62, PORCIÓ</t>
  </si>
  <si>
    <t>1892</t>
  </si>
  <si>
    <t>367.1 URBANA.- Porción de terreno de forma rectangular destinada a viales, de superficie veinticinco metros y treinta y ocho decímetros cuadrados. Linda: al frente, derecha e izquierda, con la calle Doctor Auguet número sesenta y dos bis; y al fondo, con la finca de que se segrega.</t>
  </si>
  <si>
    <t>25,38</t>
  </si>
  <si>
    <t>38885</t>
  </si>
  <si>
    <t>T: 1341, L: 697, F: 41, FINCA: 38885</t>
  </si>
  <si>
    <t>Cedida a l'Ajuntament pel Sr. JOSÉ AYATS PUIG (Escriptura de cessió 1955 de 29-12-2005 // Aceptació cessió 1892 de 13-12-2006)</t>
  </si>
  <si>
    <t>367.2</t>
  </si>
  <si>
    <t>VIAL C/ DR AUGUET CANONGE 62 BIS, PORCIÓ</t>
  </si>
  <si>
    <t>62 BIS</t>
  </si>
  <si>
    <t>367.2 URBANA.- Porción de terreno de forma trapezoidal destinada a viales, de superficie veinticinco metros y trece decímetros cuadrados. Linda: al frente, con chaflán entre las calles Doctor Auguet y Dos de Mayo; izquierda, con la calle Doctor Auguet; y al fondo, con la finca de que se segrega.</t>
  </si>
  <si>
    <t>25,13</t>
  </si>
  <si>
    <t>38887</t>
  </si>
  <si>
    <t>T: 1341, L: 697, F: 42, FINCA: 38887</t>
  </si>
  <si>
    <t>367.3</t>
  </si>
  <si>
    <t>VIAL C/ DR AUGUET CANONGE 64, PORCIÓ</t>
  </si>
  <si>
    <t>1722</t>
  </si>
  <si>
    <t>367.3 Porción de terreno, destinada a la ampliación de la calle Canonge Doctor Auguet y el
chaflán que ésta forma con la calle Dos de Maig, de superficie ciento veinte metros cuarenta y cinco decímetros cuadrados, sita en Viladecans. Linda, contemplando desde la calle Canonge Doctor Auguet: al frente, con la citada calle; a la derecha entrando, con chaflán que ésta forma con la calle Dos de Maig; a la izquierda, con calle Canonge Doctor Auguet y resto de finca matriz; y al fondo, con resto de finca matriz.</t>
  </si>
  <si>
    <t>120,45</t>
  </si>
  <si>
    <t>36117</t>
  </si>
  <si>
    <t>T: 1255, L: 611, F: 88, FINCA: 36117</t>
  </si>
  <si>
    <t>368</t>
  </si>
  <si>
    <t>VIAL, C/ SANT MARIÀ 67-73, PORCIÓ</t>
  </si>
  <si>
    <t>67-73</t>
  </si>
  <si>
    <t>1893</t>
  </si>
  <si>
    <t>368. PORCION DE TERRENO DESTINADO A VIAL sita en el término de Viladecans, calle San Mariano, chaflan a la calle Virgen de Sales, de superficie diez metros y cuarenta y cuatro decímetros cuadrados. Linda considerando como frente principal el chaflan que forman las calles San Mariano y Virgen de Sales,
al frente, ccon dicho chaflán; derecha entrando, con calle Virgen de Sales; izquierda, con calle de San Mariano; y fondo, con resto de finca de que se segrega.</t>
  </si>
  <si>
    <t>10,44</t>
  </si>
  <si>
    <t>38539</t>
  </si>
  <si>
    <t>T: 1333, L: 689, F: 191, FINCA: 38539</t>
  </si>
  <si>
    <t>Cedida a l'Ajuntament per l'entitat SOTO QUESADA, S.L. (Escriptura de cessió 1864 de 02-12-2005 // Aceptació cessió 1893 de 13-12-2006)</t>
  </si>
  <si>
    <t>369</t>
  </si>
  <si>
    <t>VIAL  C/Nou 34, PORCIÓ</t>
  </si>
  <si>
    <t>C/ NOU</t>
  </si>
  <si>
    <t>34</t>
  </si>
  <si>
    <t>1894</t>
  </si>
  <si>
    <t>369. URBANA.- Porción de terreno destinado a vial, sita en término de Viladecans, calle Nueva, de superficie dieciséis metros y veintiséis decímetros cuadrados. Linda considerando como frente principal la calle Nuevea: al frente, derecha entrando e izquierda, con dicha calle; y fondo, con resto de finca de que se segrega.</t>
  </si>
  <si>
    <t>16,26</t>
  </si>
  <si>
    <t>40032</t>
  </si>
  <si>
    <t>T: 1338, L: 694, F: 61, FINCA: 40032</t>
  </si>
  <si>
    <t>Cedida a l'Ajuntament per La Sra. CARMEN PALLARES SANJUAN (Escriptura de cessió 2143 de 22-12-2005 // Aceptació cessió 1894 de 13-12-2006)</t>
  </si>
  <si>
    <t>370</t>
  </si>
  <si>
    <t>VIAL C/SALVADOR BARONE 49, PORCIÓ</t>
  </si>
  <si>
    <t>49</t>
  </si>
  <si>
    <t>1895</t>
  </si>
  <si>
    <t>URBANA.- Porción de terreno destinada a vial en término de Viladecans, frente a la calle Salvador Baroné número 49, de superficie veintiséis metros y dieciocho decímetros cuadrados. Linda: considerando como
frente principal la calle Salvador Baroné: al frente, con dicha calle; derecha entrando e izquierda, asimismo con dicha calle; y fondo, con resto de finca de que se segrega.</t>
  </si>
  <si>
    <t>26,18</t>
  </si>
  <si>
    <t>38905</t>
  </si>
  <si>
    <t>T: 1341, L: 697, F: 208, FINCA: 38905</t>
  </si>
  <si>
    <t>Cedida a l'Ajuntament per la Sra. REMEDIOS BERNABÉ PAMIES, Sr. MARIANO DOMINGO PASCUAL BERNABÉ, Sr. ANTONIO-CARMELO PASCUAL BERNABÉ i Sra. EULALIA RODRÍGUEZ MUÑOZ (Escriptura de cessió 566 de 03-04-2006 // Aceptació cessió 1895 de 13-12-2006)</t>
  </si>
  <si>
    <t>371</t>
  </si>
  <si>
    <t>VIAL CT SANT CLIMENT 13, PORCIÓ</t>
  </si>
  <si>
    <t>1896</t>
  </si>
  <si>
    <t>URBANA.- Porción de terreno destinado a vial, sita en el término de Viladecans, calle Angel Arañó, de superficie dieciseis metros y noventa y siete decímetros cuadrados. Linda, considerando como frente principal la calle Angel Arañó; a frente, con dicha calle; derecha entrando, con la carretera de Sant Climent;
izquierda, termina en punta; y fondo, con resto de finca de que se segrega.</t>
  </si>
  <si>
    <t>16,97</t>
  </si>
  <si>
    <t>38729</t>
  </si>
  <si>
    <t>T: 1339, L: 695, F: 45, FINCA: 38729</t>
  </si>
  <si>
    <t>Cedida a l'Ajuntament per l'entitat INVERSIONES Y RENTA, S.L. (Escriptura de cessió 31 de 04-01-2006 // Aceptació cessió 1896 de 13-12-2006)</t>
  </si>
  <si>
    <t>372</t>
  </si>
  <si>
    <t>VIAL C/ JAUME BALMES 25, PORCIÓ</t>
  </si>
  <si>
    <t>C/ JAUME BALMES</t>
  </si>
  <si>
    <t>424</t>
  </si>
  <si>
    <t>URBANA.- Porción de terreno destinado a vial sita en Viladecans, calle Balmes 25</t>
  </si>
  <si>
    <t>12,98</t>
  </si>
  <si>
    <t>38705</t>
  </si>
  <si>
    <t>T: 1337, L: 693, F: 142, FINCA: 38705</t>
  </si>
  <si>
    <t>Cedida a l'Ajuntament per la Sra. Mª DE LA ASUNCIÓN IBÁÑEZ RABELLA (Escriptura de cessió 1989 de 30-11-2005 // Aceptació cessió 424 de 22-03-2007).</t>
  </si>
  <si>
    <t>VIAL C/ SALVADOR BARONE 48, PORCIÓ</t>
  </si>
  <si>
    <t>48</t>
  </si>
  <si>
    <t>EXPROPIACIÓ FORÇOSA</t>
  </si>
  <si>
    <t>URBANA.- Porció de terreny sita al terme municipal de Viladecans, carrer Salvador Baroné número 48</t>
  </si>
  <si>
    <t>25,01</t>
  </si>
  <si>
    <t>1) DERECHO DE REVERSION A favor de : ANTONIA MARIA VIZCAINO MORALES</t>
  </si>
  <si>
    <t>38707</t>
  </si>
  <si>
    <t>T: 1337, L: 693, F: 179, FINCA: 38707</t>
  </si>
  <si>
    <t>Finca expropiada de la finca registral  5123 (7449407DF1774G0001WR) titularitat de la Sra. ANTONIA Mª VIZCAINO MORALES.</t>
  </si>
  <si>
    <t>375</t>
  </si>
  <si>
    <t>VIAL CTRA LLOBATONA 4 A 12, PORCIÓ</t>
  </si>
  <si>
    <t>URBANA.- Porción de terreno, situada en el término de Viladecans, afectada por el Sistema Viario Básico,</t>
  </si>
  <si>
    <t>740</t>
  </si>
  <si>
    <t>1) Limitaciones del Régimen de Propiedad Horizontal, de la inscripción 7ª de la finca matriz número 5118.
2) DERECHO DE USO A PRECARIO en tanto no se proceda a la apertura de vial por ensanche de la calle Llobatona, a favor de la sociedad "Derivados Lacteos y Alimenticios, S.A.", de la superficie cedida,  omprometiendose mediante inscripción en el Registro de la Propiedad, a entregar dicha superficie a requerimiento del Ayuntamiento de Viladecans en el momento en que se acuerde la ejecución de las obras, todo ello sin derecho a indemnización alguna</t>
  </si>
  <si>
    <t>40669</t>
  </si>
  <si>
    <t>T: 1378, L: 734, F: 225, FINCA: 40669</t>
  </si>
  <si>
    <t>376</t>
  </si>
  <si>
    <t>VIAL C/AVET 1, PORCIÓ</t>
  </si>
  <si>
    <t>C/ RETAMA</t>
  </si>
  <si>
    <t>26</t>
  </si>
  <si>
    <t>Cessió vial C Retama, 26 cantonada Avet 1</t>
  </si>
  <si>
    <t>26,48</t>
  </si>
  <si>
    <t>Segregació de la finca 38921. 
PENDENT REGULARITZAR REGISTRALMENT</t>
  </si>
  <si>
    <t>Cessió a favor de l'Ajuntament per l'entitat  BS CITCOM, S.L.(Escriptura 20-11-2007 i de rectificació de 15-01-2008) (Aceptació JGL de  5-05-2008).
PENDENT REGULARITZAR REGISTRALMENT</t>
  </si>
  <si>
    <t>377</t>
  </si>
  <si>
    <t>VIAL C/ JAUME ABRIL 61, PORCIÓ</t>
  </si>
  <si>
    <t>C/ JAUME ABRIL</t>
  </si>
  <si>
    <t>597</t>
  </si>
  <si>
    <t>Porción de terreno sita en Viladecans, calle Jaume Abril , donde está señalada con el número 61. VIAL</t>
  </si>
  <si>
    <t>23,15</t>
  </si>
  <si>
    <t>1) Afección fiscal por 5 años, al pago del ITP y AJD, según nota al margen de la inscripción 1ª de la finca número 44779, de fecha 10/07/2020.
2) Afección fiscal por 5 años, al pago del ITP y AJD, según nota al margen de la inscripción 1ª de la finca número 44779, de fecha 10/07/2020.</t>
  </si>
  <si>
    <t>44779</t>
  </si>
  <si>
    <t>T: 1530 L: 886 F: 105 FINCA: 44779</t>
  </si>
  <si>
    <t>CESSIÓ per part de PROMOCIONES HARGUINDEY SL,</t>
  </si>
  <si>
    <t>378</t>
  </si>
  <si>
    <t>VIAL C/ NORD 13, PORCIÓ</t>
  </si>
  <si>
    <t>C/ NORD</t>
  </si>
  <si>
    <t>159</t>
  </si>
  <si>
    <t>URBANA.- PORCION DE TERRENO  DESTINADO A VIAL sita en término de
Viladecans, calle Norte, esquina a la calle Salvador Baroné</t>
  </si>
  <si>
    <t>49,05</t>
  </si>
  <si>
    <t>42941</t>
  </si>
  <si>
    <t>T: 1437, L: 793, F: 96, FINCA: 42941</t>
  </si>
  <si>
    <t>Cedida pel Sr. FRANCISCO GARCIA GONZALEZ, la Sra. JOAQUINA SANCHEZ CARRERO i la Sra. MIREIA GARCIA SANCHEZ (protocol 159 de 18.02.2011)</t>
  </si>
  <si>
    <t>380</t>
  </si>
  <si>
    <t>VIAL C/ MARGARIDES 52 B, PORCIÓ</t>
  </si>
  <si>
    <t>C/ MARGARIDES</t>
  </si>
  <si>
    <t>52 B</t>
  </si>
  <si>
    <t>666</t>
  </si>
  <si>
    <t>CESSIO VIAL. CR MARGARIDES 52 B</t>
  </si>
  <si>
    <t>151,60</t>
  </si>
  <si>
    <t>6744212DF1764D</t>
  </si>
  <si>
    <t>6744212DF1764D0001LL</t>
  </si>
  <si>
    <t>CL ORQUIDIES 21 Suelo
08840 VILADECANS (BARCELONA)</t>
  </si>
  <si>
    <t>152 m2</t>
  </si>
  <si>
    <t>Pendent de localitzar nota simple. Pregunto a Laura Ramos si han presentat l'escriptura al Registre de la Propietat en data 07/04/2022. No s'ha inscrit perque hi ha una suspensio de  l’obligació d’inscriure al Registre de la Propietat la cessió de vial, durant un termini de 5 anys segons Decret de data 13/01/2021. S'inscriurà a l'any 2026.</t>
  </si>
  <si>
    <t>382</t>
  </si>
  <si>
    <t>VIAL AV GAVÀ 8, 8 BIS, 10 I 10 BIS, PORCIÓ</t>
  </si>
  <si>
    <t>8, 8 BIS, 10, 10 BIS</t>
  </si>
  <si>
    <t>766</t>
  </si>
  <si>
    <t>URBANA.-PORCION DE TERRENO DESTINADO A VIALES, sito en el término
municipal de Viladecans, Avenida de Gavá, números 8, 8 bis, 10 y 10 bis;</t>
  </si>
  <si>
    <t>30,49</t>
  </si>
  <si>
    <t>36440</t>
  </si>
  <si>
    <t>T: 1259, L: 615, F: 126, FINCA: 36440</t>
  </si>
  <si>
    <t>Vial cedit per PROMOCIONES ILLAPER SL</t>
  </si>
  <si>
    <t>383</t>
  </si>
  <si>
    <t>VIAL C/ BALLETBO, 42, PORCIÓ</t>
  </si>
  <si>
    <t>C/ BALLETBO</t>
  </si>
  <si>
    <t>42</t>
  </si>
  <si>
    <t>850</t>
  </si>
  <si>
    <t>Parcela de terreno radicante en Viladecans, calle de Joan Balletbó, número cuarenta y dos, Vial</t>
  </si>
  <si>
    <t>16,50</t>
  </si>
  <si>
    <t>1) Afección fiscal por 5 años, al pago del ITP y AJD, según nota al margen de la inscripción 6ª de la finca número 5603, de fecha 02/06/2016.
2) Afección fiscal por 5 años, al pago del ITP y AJD, según nota al margen de la inscripción 1ª de la finca número 44064, de fecha 09/09/2016.
3) Afección fiscal por 5 años, al pago del ITP y AJD, según nota al margen de la inscripción 1ª de la finca número 44064, de fecha 09/09/2016.</t>
  </si>
  <si>
    <t>44064</t>
  </si>
  <si>
    <t>T:1488, L: 844, F: 171, FINCA: 44064</t>
  </si>
  <si>
    <t>Vial cedit per SARA MARIA MARTINEZ COLOMER I PIEDAD SOLDADO CAÑADAS</t>
  </si>
  <si>
    <t>384</t>
  </si>
  <si>
    <t>VIAL C/ JAUME ABRIL, 42, PORCIÓ</t>
  </si>
  <si>
    <t>839</t>
  </si>
  <si>
    <t>URBANA.- Porción de terreno sita en Viladecans, calle Jaume Abril , donde está señalada con el número 42. Tiene forma triangular y una superficie de dieciocho metros cuatro decímetros cuadrados. Linda: al frente, considerando como tal la calle Jaume Abril, con dicha calle; por la derecha entrando, con finca señalada con el número 40 en la calle Jaume Abril; por la izquierda, con finca señalada con el número 44 en la misma calle; y al fondo, con la propia finca de la que ésta se segrega.</t>
  </si>
  <si>
    <t>18,1</t>
  </si>
  <si>
    <t>1) Afección fiscal por 5 años, al pago del ISyD, según nota al margen de la inscripción 3ª de la finca número 3693, de fecha 29/06/2016.
2) Afección fiscal por 5 años, al pago del ITP y AJD; solicitado el aplazamiento/fraccionamiento de su pago, ha quedado liberada por 40.500,00 euros, quedando pendiente de ingresar 29.900,00 euros, según nota al margen de
la inscripción 4ª de la finca número 3693, de fecha 07/05/2019.
3) Afección fiscal por 5 años, al pago del ITP y AJD, según nota al margen de la inscripción 5ª de la finca número 3693, de fecha 02/07/2020.</t>
  </si>
  <si>
    <t>44775</t>
  </si>
  <si>
    <t>T: 1530, L: 886, F: 71, FINCA: 44775</t>
  </si>
  <si>
    <t>7745119DF1774D</t>
  </si>
  <si>
    <t>7745119DF1774D0001RM</t>
  </si>
  <si>
    <t>CL JAUME ABRIL 42(B) Suelo
VILADECANS (BARCELONA)</t>
  </si>
  <si>
    <t>18 m2</t>
  </si>
  <si>
    <t>Vial segregado de la finca cadastral 7745111DF1774D0001QM, procedent de la finca cadastral 6393 del Registre de la Propietat de Viladecans.Cedit per SOCIETAT INTELLIGENT BUILDINGS GRUP IMMOBILIARI SL</t>
  </si>
  <si>
    <t>385</t>
  </si>
  <si>
    <t>VIAL RAMBLA MODOLELL 62, PORCIÓ</t>
  </si>
  <si>
    <t>841</t>
  </si>
  <si>
    <t>URBANA.- Porción de terreno de forma irregular, destinada íntegramente a vial, procedente de la finca registral 4.255 del Registro de la Propiedad de Viladecans. La porción con frente a la Rambla Modolell, número 62.. VIAL</t>
  </si>
  <si>
    <t>1) Afección fiscal por 5 años, al pago del ITP y AJD, según nota al margen de la inscripción 1ª de la finca número 44839, de fecha 21/07/2020.
2) Afección fiscal por 5 años, al pago del ITP y AJD, según nota al margen de la inscripción 1ª de la finca número 44839, de fecha 21/07/2020.</t>
  </si>
  <si>
    <t>44839</t>
  </si>
  <si>
    <t>T: 1530, L: 886, F: 193, FINCA: 44839</t>
  </si>
  <si>
    <t>7948612DF1774H</t>
  </si>
  <si>
    <t>7948612DF1774H0000TS</t>
  </si>
  <si>
    <t>RB MODOLELL 62(B) Suelo
VILADECANS (BARCELONA)</t>
  </si>
  <si>
    <t>10 m2</t>
  </si>
  <si>
    <t>Vial segregat  procedent de la finca cadastral 4255 del Registre de la Propietat de Viladecans. Cedit per VIOBAIN 2017 SL</t>
  </si>
  <si>
    <t>386</t>
  </si>
  <si>
    <t>VIAL C/ NOU 37, PORCIÓ</t>
  </si>
  <si>
    <t>37</t>
  </si>
  <si>
    <t>URBANA. URBANA. Porción de terreno destinado a vial sita en término de Viladecans, calle Nueva, de superficie -24,84 m2.- veinticuatro metros y ochenta y cuatro decímetros cuadrados, afectada por el Plan General Metropolitano de 1976, como "xarxa viària bàsica, clave 5". Linda, considerando como frente principal la calle Nueva, al frente, con dicha calle; derecha entrando, con vial; por la izquierda, finca de la calle Nou número 35, de don Lorenzo Carrillo Saplana; y fondo, con resto de finca matriz, de la que se segrega.</t>
  </si>
  <si>
    <t>24,84</t>
  </si>
  <si>
    <t>1) Afección fiscal por 5 años, al pago del ITP y AJD, según nota al margen de la inscripción 1ª de la finca número 44070, de fecha 22/02/2017.
2) Afección fiscal por 5 años, al pago del ITP y AJD, según nota al margen de la inscripción 1ª de la finca número 44070, de fecha 22/02/2017.
3) Afección fiscal por 5 años, al pago del ITP y AJD, según nota al margen de inscripción/anotación 2 de la finca número 44070, de fecha 28/02/2018.</t>
  </si>
  <si>
    <t>44070</t>
  </si>
  <si>
    <t>T: 1493, L: 849, F: 53, FINCA: 44070</t>
  </si>
  <si>
    <t>6945116DF1764F</t>
  </si>
  <si>
    <t>6945116DF1764F0001JF</t>
  </si>
  <si>
    <t>CL NOU 37(B) Suelo
VILADECANS (BARCELONA)</t>
  </si>
  <si>
    <t>25 m2</t>
  </si>
  <si>
    <t>Vial segregat procedent de la finca cadastral 4152 del Registre de la propietat de Viladecans.</t>
  </si>
  <si>
    <t>387</t>
  </si>
  <si>
    <t>VIAL C/ PABLO IGLESIAS 21-23, PORCIÓ</t>
  </si>
  <si>
    <t>C/ PABLO IGLESIAS</t>
  </si>
  <si>
    <t>21-23</t>
  </si>
  <si>
    <t>URBANA.- Porción de vial, con forma de triángulo irregular. VIAL C/ PABLO IGLESIAS 21-23</t>
  </si>
  <si>
    <t>6,36</t>
  </si>
  <si>
    <t>1) Afección fiscal por 5 años, al pago del ITP y AJD, según nota al margen de la inscripción 1ª de la finca número 44783, de fecha 13/07/2020.</t>
  </si>
  <si>
    <t>44783</t>
  </si>
  <si>
    <t>T: 1530, L: 886, F: 114, FINCA: 44783</t>
  </si>
  <si>
    <t>Vial cecit per la mercantil "COMERCIO Y TRANSFORMACIÓN DE MADERAS S.A.",</t>
  </si>
  <si>
    <t>VIAL CTRA DEL PRAT CANTONADA CTRA BARCELONA</t>
  </si>
  <si>
    <t>18-20</t>
  </si>
  <si>
    <t>1251</t>
  </si>
  <si>
    <t>388. URBANA.- Finca resultant V1. Parcel.la d'aprofitament públic, al
Polígon d'Actuació Urbanística P.A. 3 del Pla de Millora Urbana "Barri de Sales"</t>
  </si>
  <si>
    <t>177,15</t>
  </si>
  <si>
    <t>1) Afección fiscal por 5 años, al pago del ITP y AJD, según nota al margen de la inscripción 1ª de la finca número 44818, de fecha 18/09/2019.</t>
  </si>
  <si>
    <t>44818</t>
  </si>
  <si>
    <t>T: 1521, L: 877, F: 97, FINCA: 44818</t>
  </si>
  <si>
    <t>8346416DF1784E</t>
  </si>
  <si>
    <t>8346416DF1784E0001HD</t>
  </si>
  <si>
    <t>CR BARCELONA 18 N2-20 Suelo
VILADECANS (BARCELONA)</t>
  </si>
  <si>
    <t>POLIGON D'ACTUACIO 3, BARRI DE SALES</t>
  </si>
  <si>
    <t>VIAL C/MIMOSA 17, PORCIÓI</t>
  </si>
  <si>
    <t>C/ MIMOSA</t>
  </si>
  <si>
    <t>17</t>
  </si>
  <si>
    <t>VIAL</t>
  </si>
  <si>
    <t>16,10</t>
  </si>
  <si>
    <t>1) Servidumbre, según resulta de la inscripción 5ª de la finca número
1413, al folio 225 del tomo 130, libro 37 de VILADECANS.</t>
  </si>
  <si>
    <t>39950</t>
  </si>
  <si>
    <t>T: 1332, L: 688, F:179, FINCA: 39950</t>
  </si>
  <si>
    <t>CESSIÓ per part de SIMÓN MARQUEZ RODRÍGUEZ i CARMEN GARCÍA CODESIDO, acceptada formalment per escriptura atorgada per l'Alcalde-President, Carles Ruíz Novella, en data 01/03/06. (núm. de protocol 273 de Notari Elisa Calzada Castaño).</t>
  </si>
  <si>
    <t>390.1</t>
  </si>
  <si>
    <t>VIAL C. PERE MASALLACH PORCIÓ</t>
  </si>
  <si>
    <t>CESSIO GRATUITA OBLIGATORIA</t>
  </si>
  <si>
    <t>390.1 URBANA.- Finca resultant V-1. Porció de terreny, amb forma
irregular, ubicada al terme municipal de Viladecans, dins l'àmbit del PAU
número 1 de la Modificació del Pla Especial d'obertura del carrer Pere Masallach
a Viladecans, destinada a vialitat</t>
  </si>
  <si>
    <t>718,23</t>
  </si>
  <si>
    <t>1) Afección fiscal por 5 años, al pago del ITP y AJD, según nota al
margen de la inscripción 1ª de la finca número 44759, de fecha 23/04/2020.
2) Limitación bienal del artículo 207 de la Ley Hipotecaria. Resulta de la inscripción 1ª, de fecha 23/04/2020, de la finca número 44759.
3) Afección fiscal por 5 años, al pago del ITP y AJD, según nota al margen de la inscripción 1ª de la finca número 44759, de fecha 23/04/2020. 4) Afección fiscal por 5 años, al pago del ITP y AJD, según nota al margen de la inscripción 1ª de la finca número 44771, de fecha 23/04/2020.
5) Afección fiscal por 5 años, al pago del ITP y AJD, según nota al margen de la inscripción 1ª de la finca número 44771, de fecha 23/04/2020.</t>
  </si>
  <si>
    <t>44771</t>
  </si>
  <si>
    <t>T: 1527, L: 883, F: 162, FINCA: 44771</t>
  </si>
  <si>
    <t>Finques aportades_ 29126, 186, 187, 2367, 310, 36773, 36775</t>
  </si>
  <si>
    <t>390.2</t>
  </si>
  <si>
    <t>VIAL,   C. JOAN BALLETBO 30/32, PORCIÓ</t>
  </si>
  <si>
    <t>30-32</t>
  </si>
  <si>
    <t>390.2 URBANA.- Finca resultant V-2. Porció de terreny, amb forma
irregular, ubicada al terme municipal de Viladecans, dins l'àmbit del PAU
número 1 de la Modificació del Pla Especial d'obertura del carrer Pere Masallach a Viladecans, destinada a vialitat</t>
  </si>
  <si>
    <t>33,54</t>
  </si>
  <si>
    <t>1) Afección fiscal por 5 años, al pago del ITP y AJD, según nota al margen de la inscripción 1ª de la finca número 44773, de fecha 23/04/2020.
2) Afección fiscal por 5 años, al pago del ITP y AJD, según nota al margen de la inscripción 1ª de la finca número 44773, de fecha 23/04/2020.</t>
  </si>
  <si>
    <t>44773</t>
  </si>
  <si>
    <t>T: 1527, L: 883, F: 163, FINCA: 44773</t>
  </si>
  <si>
    <t>VIAL CTRA PRAT 19-21, PORCIÓ</t>
  </si>
  <si>
    <t>CT PRAT</t>
  </si>
  <si>
    <t>19-21</t>
  </si>
  <si>
    <t>822</t>
  </si>
  <si>
    <t>391. URBANA.- Porción de terreno para vial, de superficie ocho metros setenta y cinco decímetros cuadrados, de forma triangular, que linda, al fondo, en línea de 7,65 metros, con finca de la que se segrega; a la derecha, entrando, en línea de 4,50 metros, con calle de Rafael de Casanovas; y a la izquierda, en línea de 4,50 metros, con carretera del Prat.</t>
  </si>
  <si>
    <t>8,75</t>
  </si>
  <si>
    <t>1) Limitaciones del Régimen de Propiedad Horizontal, de la inscripción 11ª de la finca matriz número 2734.
2) Servidumbre, según resulta de la inscripción 11ª de la finca número 2734, al folio 221 del tomo 1300, libro 656 de VILADECANS.</t>
  </si>
  <si>
    <t>38703</t>
  </si>
  <si>
    <t>T: 1336, L: 692, F: 210, FINCA: 38703</t>
  </si>
  <si>
    <t>CESSIÓ per part de l'empresa EDIFICIO PRAT 19, S.L., acceptada formalment per escriptura atorgada per l'Alcalde-President, Carles Ruíz Novella, en data 29/05/06. (núm. de protocol 822 de Notari J.J. Sánchez Covaleda)
DEMANO TITOL A XAVIER CALDERE. ESTA MALAMENT ESCANEJAT PERO FISICAMENT SOLAMENT HI HA AIXO.</t>
  </si>
  <si>
    <t>392</t>
  </si>
  <si>
    <t>VIAL C. ORQUIDIES 6, PORCIÓ</t>
  </si>
  <si>
    <t>274</t>
  </si>
  <si>
    <t>URBANA.- Porción de terreno destinada a vial en término de Viladecans, con frente a la calle Orquídeas, de superficie doscientos ochenta y cinco metros cuadrados. Linda, considerando como frente principal la calle Orquídeas: al frente, con dicha calle; derecha entrando, Antonio Rafi; izquierda, calle Ginesta; fondo resto de finca de que se segrega.</t>
  </si>
  <si>
    <t>285,20</t>
  </si>
  <si>
    <t>39082</t>
  </si>
  <si>
    <t>T: 1305, L: 661, F: 186, FINCA: 39082</t>
  </si>
  <si>
    <t>CESSIÓ per part de ANA-ISABEL VILLALBA FERNÁNDEZ, acceptada formalment per escriptura atorgada per l'Alcalde-President, Carles Ruíz Novella, en data 01/03/06. (núm. de protocol 274 de Notari Elisa Calzada Castaño).
EL TITOL LI FALTA ALGUNA PAGINA, PERO AL ARXIU HO TENEN IGUAL</t>
  </si>
  <si>
    <t>393.1</t>
  </si>
  <si>
    <t>VIAL CANONGE DOCTOR AUGUET 27</t>
  </si>
  <si>
    <t>URBANA.- Porció de terreny de superficie vint-i-tres metres i  vint-i-tres decímetres quadrats, qualificada de sistema general xarxa viària
bàsica, clau 5.</t>
  </si>
  <si>
    <t>23,23</t>
  </si>
  <si>
    <t>1) Afección fiscal por 5 años, al pago del ITP y AJD, según nota al margen de la inscripción 2ª de la finca número 5092, de fecha 14/05/2019.
2) Afección fiscal por 5 años, al pago del ITP y AJD, según nota al margen de la inscripción 1ª de la finca número 44649, de fecha 14/05/2019.
3) DERECHO DE REVERSION A favor de : FRANCISCA HERNANDEZ TEJERO y TOMAS LOPEZ MARTINEZ</t>
  </si>
  <si>
    <t>44649</t>
  </si>
  <si>
    <t>T: 1517, L: 873, F: 184, FINCA: 44649</t>
  </si>
  <si>
    <t>393.2</t>
  </si>
  <si>
    <t>VIAL CANONGE DOCTOR AUGUET 31</t>
  </si>
  <si>
    <t>31</t>
  </si>
  <si>
    <t>URBANA.- Porció de terreny de superficie vint-i-un metres i nou decímetres quadrats, qualificada de sistema general de xarxa viària bàsica, clau 5.</t>
  </si>
  <si>
    <t>21,09</t>
  </si>
  <si>
    <t>1) Afección fiscal por 5 años, al pago del ITP y AJD, según nota al margen de la inscripción 4ª de la finca número 4896/B, de fecha 14/05/2019.
2) Afección fiscal por 5 años, al pago del ITP y AJD, según nota al margen de la inscripción 1ª de la finca número 44647, de fecha 14/05/2019.
3) DERECHO DE REVERSION A favor de : ANTONIO BENITEZ RODRIGUEZ y ANTONIA VAZQUEZ CAMPAÑA</t>
  </si>
  <si>
    <t>44647</t>
  </si>
  <si>
    <t>T: 151, L: 873, F: 180, FINCA: 44647</t>
  </si>
  <si>
    <t>394</t>
  </si>
  <si>
    <t>VIAL ENTRE AV GENERALITAT, FRANCESC MACIA I C/ SITGES 10-12 (vial antic Poliesportiu Centre)</t>
  </si>
  <si>
    <t>767</t>
  </si>
  <si>
    <t>URBANA.- Finca situada al carrer de les Sitges, l'avinguda Francesc Macià i l'avinguda Generalitat, del terme municipal de Viladecans, constituïda per un terreny destinat a sistema de vialitat i de forma poligonal irregular, de superficie quatre-cents cinquanta-vuit metres quadrats, amb la següent descripció de llindars: al Nord, amb el carrer de les Sitges, en línia recta de quaranta-set centímetres, i amb resta de finca matriu de  procedència en línia recta de trenta-dos metres amb trenta-quatre decímetres de longitud; a LLevant, amb l'avinguda  Francesc Macià, abans Riera Mas Fontr</t>
  </si>
  <si>
    <t>458</t>
  </si>
  <si>
    <t>1) Afección fiscal por 5 años, al pago del ITP y AJD, según nota al margen de la inscripción 1ª de la finca número 43929, de fecha 17/11/2015.
2) Afección fiscal por 5 años, al pago del ITP y AJD, según nota al margen de la inscripción 1ª de la finca número 44124, de fecha 02/11/2017.</t>
  </si>
  <si>
    <t>44124</t>
  </si>
  <si>
    <t>T: 1500, L: 856, F: 118, FINCA: 44124</t>
  </si>
  <si>
    <t>8246212DF1784E</t>
  </si>
  <si>
    <t>8246212DF1784E0001ED</t>
  </si>
  <si>
    <t>AV GENERALITAT 2 Suelo
VILADECANS (BARCELONA)</t>
  </si>
  <si>
    <t>458 m2</t>
  </si>
  <si>
    <t>Vial que abans formava part del Poliesportiu Centre, ja venut. matricula 4.</t>
  </si>
  <si>
    <t>396</t>
  </si>
  <si>
    <t>VIAL cantonada C.Catalunya 45 /C.Fiveller)</t>
  </si>
  <si>
    <t>826</t>
  </si>
  <si>
    <t>URBANA.- Porción de terreno destinado a vial, sita en término de Viladecans, calle Bertran y Musitu, de forma triangular y con una superficie de diez metros y cuatro decímetros cuadrados. Linda considerando como frente principal la calle Bertran y Musitu, al frente, derecha entrando, calle Fivaller; izquierda, termina en punta; y fondo, con resto de finca de que se segrega.</t>
  </si>
  <si>
    <t>39704</t>
  </si>
  <si>
    <t>T: 1326, L: 682, F: 207, FINCA: 39704</t>
  </si>
  <si>
    <t>397.1</t>
  </si>
  <si>
    <t>VIAL C.Salvador Barone 50</t>
  </si>
  <si>
    <t>1773</t>
  </si>
  <si>
    <t>URBANA.- REFERENCIA CATASTRAL 7449408DF1774G0001AR. PORCION DE TERRENO DESTINADO A VIAL, sita en el término de Viladecans, de superficie veinticinco metros veinte decímetros cuadrados. Linda, considerando como frente principal la calle Salvador Baroné: al frente, con dicha calle; derecha entrando, con Nicolás Torres; fondo, con José Sánchez; e izquierda, con Claudio Muñoz.</t>
  </si>
  <si>
    <t>25,20</t>
  </si>
  <si>
    <t>38794</t>
  </si>
  <si>
    <t>T: 1298, L: 654, F: 104, FINCA: 38794</t>
  </si>
  <si>
    <t>397.2</t>
  </si>
  <si>
    <t>VIAL C.Salvador Barone 127</t>
  </si>
  <si>
    <t>127</t>
  </si>
  <si>
    <t>1768</t>
  </si>
  <si>
    <t>URBANA.- Referencia catastral 7044331DF1764F0001WF. PORCION DE TERRENO DESTINADO A VIAL, sita en Viladecans, calle Salvador Baroné, número 127, de superficie treinta y ocho metros sesenta y cuatro decímetros cuadrados. Linda, considerando como frente principal la calle Salvador Baroné: al frente,
derecha entrando e izquierda, con dicha calle; y fondo, con resto de finca matriz.</t>
  </si>
  <si>
    <t>38,64</t>
  </si>
  <si>
    <t>37575</t>
  </si>
  <si>
    <t>T: 1306, L: 662, F: 198, FINCA: 37575</t>
  </si>
  <si>
    <t>398</t>
  </si>
  <si>
    <t>VIAL C/.Ramon Casas 11</t>
  </si>
  <si>
    <t>C/ RAMON CASAS</t>
  </si>
  <si>
    <t>823</t>
  </si>
  <si>
    <t>URBANA.- Porción de terreno destinado a vial sita en térmimo de Viladecans, calle Ramón Casas, de superficie once metros y noventa y cinco decímetros cuadrados. Linda considerando como frente principal la calle Ramón Casas, al frente, con dicha calle; derecha entrando, termina en punta; izquierda, con calle Ramón Casas; y fondo, con resto de finca de que se segrega.</t>
  </si>
  <si>
    <t>11,95</t>
  </si>
  <si>
    <t>38557</t>
  </si>
  <si>
    <t>T: 1333, L: 689, F: 220, FINCA: 38557</t>
  </si>
  <si>
    <t>399.1</t>
  </si>
  <si>
    <t>19/02/2021</t>
  </si>
  <si>
    <t>VIAL,  C/ Nord 22-24</t>
  </si>
  <si>
    <t>22-24</t>
  </si>
  <si>
    <t>827</t>
  </si>
  <si>
    <t>URBANA.- PORCION DE TERRENO DESTINADO A VIAL sita en el término de Viladecans, calle Norte, de superficie treinta y seis metros y sesenta decímetros cuadrados. LINDA: considerando cmo frente principal la calle Norte, al frente, derecha entrando en izquierda, con calle Norte; y fondo, con resto de finca de que se segrega.</t>
  </si>
  <si>
    <t>36,70</t>
  </si>
  <si>
    <t>37813</t>
  </si>
  <si>
    <t>T: 1309, L: 665, F: 183, FINCA: 37813</t>
  </si>
  <si>
    <t>399.2</t>
  </si>
  <si>
    <t>VIAL,  C/ Nord 17</t>
  </si>
  <si>
    <t>1769</t>
  </si>
  <si>
    <t>URBANA.- PORCION DE TERRENO DESTINADO A VIAL, sita en término de Viladecans, calle Norte, de superficie veintiseis metros veintiocho decímetros cuadrados. Linda, considerando como frente principal la calle Norte: al frente, con dicha calle; derecha entrando e izquierda, con calle Norte y fondo, con resto de finca de que se segrega.</t>
  </si>
  <si>
    <t>26,28</t>
  </si>
  <si>
    <t>36877</t>
  </si>
  <si>
    <t>T: 1279, L: 635, F: 124, FINCA: 36877</t>
  </si>
  <si>
    <t>VIAL C/ Jaume Abril 1 cantonada Pl Viladecans</t>
  </si>
  <si>
    <t>1770</t>
  </si>
  <si>
    <t>Porción de terreno destinada a la ampliación del chaflán que forman las calles Jaume Abril y la Plaça Viladecans de Viladecans, de superficie aproximada cuarenta metros y catorce decímetros cuadrados. Todo forma una sola finca que Linda; por el frente, con la calle Jaume Abril; a la derecha entrando, con resto de finca matriz; a la izquierda, con chaflan que forman las calles Jaume Abril y Plaça Viladecans; y al fondo, con resto de finca matriz.</t>
  </si>
  <si>
    <t>40,14</t>
  </si>
  <si>
    <t>1) Afección fiscal por 5 años, al pago del ITP y AJD, según nota al margen de la inscripción 2ª de la finca número 37753, de fecha 25/11/2005.</t>
  </si>
  <si>
    <t>37753</t>
  </si>
  <si>
    <t>T: 1308, L:664, F: 178, FINCA: 37753</t>
  </si>
  <si>
    <t>401</t>
  </si>
  <si>
    <t>VIAL C. Santa Isabel num 1 bis</t>
  </si>
  <si>
    <t>1 BIS</t>
  </si>
  <si>
    <t>URBANA.- Porción de terreno destinado a vial, en término de Viladecans, calle Santa Isabel número 1-bis, esquina a calle Lluis Companys y al chaflán que ambas forman. De superficie ciento nueve metros cincuenta y un decímetros cuadrados. Linda, considerando como frente principal la calle Santa Isabel: al frente, con dicha calle; derecha entrando, con calle Santa Isabel y resto de finca matriz; izquierda, con calle Lluis Companys y resto de finca matriz y fondo, con resto de finca matriz.</t>
  </si>
  <si>
    <t>109, 51</t>
  </si>
  <si>
    <t>1) Limitaciones del Régimen de Propiedad Horizontal, de la inscripción 8ª de la finca matriz número 4176.</t>
  </si>
  <si>
    <t>34203</t>
  </si>
  <si>
    <t>T: 1217, L: 573, F: 109, FINCA: 34203</t>
  </si>
  <si>
    <t>402.2</t>
  </si>
  <si>
    <t>VIAL Av Mil·lenari cantonada Ferran i Clua</t>
  </si>
  <si>
    <t>1727</t>
  </si>
  <si>
    <t>URBANA.- PARCELA destinada a vial, de aproximadamente forma rectangular y de superficie doscientos treinta y siete metros ochenta decímetros cuadrados. Linda: al Noroeste, con la Avenida Lluis Moré del Castillo, en una longitud de 4 metros; al Sureste, con la calle interior pública que va de la calle Pau Casals a la calle Dr.Ferrán i Clúa, en una longitud de 4,10 metros; al Noreste, con las cuatro porterías de acceso al edificio de 40 viviendas de Protección Oficial y patios en planta baja del edificio, en una longitud de 60 metros y al Suroeste, con zona de ajardinamiento, en una longitud de cincuenta y ocho metros noventa decímetros cuadrados.</t>
  </si>
  <si>
    <t>237,80</t>
  </si>
  <si>
    <t>1) Limitaciones del Régimen de Propiedad Horizontal, de la inscripción 1ª de la finca matriz número 31708.
2) Limitaciones del Régimen de Propiedad Horizontal, de la inscripción 2ª de la finca matriz número 31708.</t>
  </si>
  <si>
    <t>34661</t>
  </si>
  <si>
    <t>T: 1225, L: 581, F: 208, FINCA: 34661</t>
  </si>
  <si>
    <t>Forma part de la 7540101DF1774A0001ZL</t>
  </si>
  <si>
    <t>Aquest vial cadastralment forma part de la parcel·la dels pisos de Benestar i Familia
PENDENT REGULARITZAR CADASTRALMENT</t>
  </si>
  <si>
    <t>403</t>
  </si>
  <si>
    <t>VIAL C/ MIGDIA CANTONADA CTRA DE LA VILA</t>
  </si>
  <si>
    <t>C/ MIGDIA</t>
  </si>
  <si>
    <t>URBANA.- Referencia catastral de la finca 947 de la que procede: 8142201DF1784C0001AK. Porción de terreno sita en término de Viladecans, con frente a la carretera de la Vila sin número, de superficie dos mil doscientos veinticinco metros quince decímetros cuadrados, de los cuales, dos mil sesenta y dos metros veintidos decímetros cuadrados se hallan calificados por el Plan General Metropolitano como clave 6ª, "Parcs i Jardins urbans actuals de caràcter
local"; y ciento sesenta y dos metros noventa y tres decímetros cuadrados están calificados por el por el citado Plan como red viaria básica, clave 5. Linda considerando como frente principal la carretera de la Vila, al frente, con dicha carretera, derecha entrando, con la calle Mediodía</t>
  </si>
  <si>
    <t>2225</t>
  </si>
  <si>
    <t>34691</t>
  </si>
  <si>
    <t>T: 1226, L: 582, F: 49, FINCA: 34691</t>
  </si>
  <si>
    <t>404</t>
  </si>
  <si>
    <t>VIAL Pl Palmeres 9</t>
  </si>
  <si>
    <t>PL PALMERES</t>
  </si>
  <si>
    <t>URBANA.- PORCION DE TERRENO DESTINADO A VIAL en término de Viladecans, calle de las Palmeras, de forma rectangular y de superficie cuarenta y dos metros treinta y un decímetros cuadrados. Linda, considerando como frente principal la calle de las Palmeras, al frente, derecha entrando e izquierda, con
dicha calle y al fondo, con resto de la finca matriz.</t>
  </si>
  <si>
    <t>42,30</t>
  </si>
  <si>
    <t>1) Servidumbre de acueducto para la cómoda conducción de las aguas que, procedentes de una pieza de tierra de Mateo Balletbó, vierten en una gleva de tierra de 15 mojadas que constituye las fincas números 4.007 y 4.053. Resulta de la inscripción 4ª de la finca número 562, fecha 25 de noviembre de 1880,
motivada por una escritura otorgada en Barcelona el 2 de agosto de 1880, ante el Notario don Esteban Tramullas, rectificada por la inscripción 9ª, de fecha 28 de noviembre de 1958, motivada por una escritura otorgada en Barcelona el 21 de noviembre de 1958 ante el Notario Don Federico Trias de Bes.</t>
  </si>
  <si>
    <t>34942</t>
  </si>
  <si>
    <t>T: 1208, L: 564, F: 126, FINCA: 34942</t>
  </si>
  <si>
    <t>405</t>
  </si>
  <si>
    <t>VIAL C/ LLUIS COMPANYS 18</t>
  </si>
  <si>
    <t>URBANA.- PORCION DE TERRENO DESTINADA A VIAL sita en término de Viladecans, calle Lluis Companys, a la altura del número 18, de superficie treinta y dos metros setenta y tres decímetros cuadrados. Linda, considerando como frente principal la calle Lluis Companys: al frente, con dicha calle; derecha entrando, con calle Pablo Iglesias; izquierda, calle Lluis Companys y fondo, con resto de finca matriz.</t>
  </si>
  <si>
    <t>32,73</t>
  </si>
  <si>
    <t>35022</t>
  </si>
  <si>
    <t>T:1216, L: 572, F: 92, FINCA: 35022</t>
  </si>
  <si>
    <t>406.1</t>
  </si>
  <si>
    <t>22/02/2021</t>
  </si>
  <si>
    <t>VIAL CTRA SANT CLIMENT, 24</t>
  </si>
  <si>
    <t>24</t>
  </si>
  <si>
    <t>URBANA.- Porción de terreno sita en término municipal de Viladecans, destinada a la ampliación de la carretera de Sant Climent, en su tramo correspondiente a la finca señalada con el número 24 en dicha carretera. Mide una superficie de veintiocho metros setenta y seis decímetros cuadrados y linda: al frente, considerando como tal la carretera de Sant Climent, por la derecha entrando y por la izquierda, con dicha carretera; y al fondo, con resto de finca de que se segrega, que constituye la finca señalada con el número 24 en dicha carretera.</t>
  </si>
  <si>
    <t>28,76</t>
  </si>
  <si>
    <t>35024</t>
  </si>
  <si>
    <t>T: 1216, L: 572, F: 102, FINCA: 35024</t>
  </si>
  <si>
    <t>406.2</t>
  </si>
  <si>
    <t>VIAL CTRA SANT CLIMENT, 22</t>
  </si>
  <si>
    <t>22</t>
  </si>
  <si>
    <t>272</t>
  </si>
  <si>
    <t>Porción de terreno sito en el término municipal de Viladecans, destinada a la ampliación de la carretera de Sant Climent, en su tramo correspondiente a la finca señalada con el número 22 de dicha carretera. Mide una superficie de veintisiete metros y veintiun decímetros cuadrados, y linda; al frente, considerando como tal la carretera de Sant Climent; por la derecha entrando y por la izquierda, con dicha carretera; y al fondo, con resto de finca de que se segrega, que constituye la finca señalada con el número veintidos en la citada
carretera.</t>
  </si>
  <si>
    <t>27,21</t>
  </si>
  <si>
    <t>36639</t>
  </si>
  <si>
    <t>T: 1270 L: 626, F: 9, FINCA: 36639</t>
  </si>
  <si>
    <t>407</t>
  </si>
  <si>
    <t>VIAL C/ SANTA ISABEL 4</t>
  </si>
  <si>
    <t>56</t>
  </si>
  <si>
    <t>URBANA.- Referencia catastral de origen: 7144814DF1774C0001UF. Porción de terreno sita en Viladecans, de superficie diecinueve metros cincuenta y un decímetros cuadrados aproximadamente. Linda: frente, Norte con la calle Lluis Companys; por la derecha, Oeste, con la calle Santa Isabel; por la izquierda, Este, con finca 25 bis de la calle Lluis Companys y por el fondo, Sur, son finca de la que se segrega.</t>
  </si>
  <si>
    <t>19,52</t>
  </si>
  <si>
    <t>35260</t>
  </si>
  <si>
    <t>T: 1236, L: 592, F: 37, FINCA: 35260</t>
  </si>
  <si>
    <t>408</t>
  </si>
  <si>
    <t>VIAL C/ LLUIS COMPANYS 42</t>
  </si>
  <si>
    <t>URBANA.- PORCION DE TERRENO DESTINADO A VIAL sita en término de Viladecans, de superficie ciento treinta y cuatro metros cincuenta y siete decímetros cuadrados. Linda, considerando como frente principal la calle Nueva: al frente, con dicha calle y el chaflán que la misma forma con la calle Lluis Companys; derecha entrando, con la calle Nueva; izquierda, con la calle Lluis Companys y el chaflán que la misma forma con la calle Nueva y fondo, con resto de finca de que se segrega y calle Lluis Companys.</t>
  </si>
  <si>
    <t>134, 57</t>
  </si>
  <si>
    <t>35447</t>
  </si>
  <si>
    <t>T: 1235, L: 591, F: 33, FINCA: 35447</t>
  </si>
  <si>
    <t>409</t>
  </si>
  <si>
    <t>VIAL C/ PRAT DE LA RIBA 6</t>
  </si>
  <si>
    <t>1726</t>
  </si>
  <si>
    <t>URBANA.- Porción de terreno destinada a vial, sita en Viladecans, con frente a la calle Prat de la Riba, donde está señalada con el número 6. De superficie treinta y nueve metros ochenta y tres decímetros cuadrados. Linda: al frente, en línea de 10 metros, con dicha calle Prat de la Riba; por la derecha entrando, en línea de 8 metros, con la calle Josep Irla y por la izquierda, con resto de finca de que se segrega y, en parte, con la propia calle Prat de la Riba, y fondo, resto de finca de que se segrega.</t>
  </si>
  <si>
    <t>39,83</t>
  </si>
  <si>
    <t>35515</t>
  </si>
  <si>
    <t>T: 1243, L: 599, F: 113, FINCA: 35515</t>
  </si>
  <si>
    <t>410</t>
  </si>
  <si>
    <t>VIAL C/ JAUME ABRIL 62-64</t>
  </si>
  <si>
    <t>62-64</t>
  </si>
  <si>
    <t>URBANA.- Porción de terreno sita en el término municipal de Viladecans, destinada a la ampliación de la calle Jaime Abril, en su tramo correspondiente al número 64 de dicha calle. Mide una superficie de veinticinco
metros cuarenta decímetros cuadrados y linda: al frente, considerando como tal la calle Jaime Abril, por la derecha entrando y por la izquierda, con dicha calle y al fondo, con resto de finca de que se segrega, que constituye la finca señalada con el número 15 en la calle Rajolería y número 64 en la calle Jaime Abril.</t>
  </si>
  <si>
    <t>25,40</t>
  </si>
  <si>
    <t>35754</t>
  </si>
  <si>
    <t>T: 1241, L: 597, F: 35, FINCA: 35754</t>
  </si>
  <si>
    <t>411</t>
  </si>
  <si>
    <t>VIAL C/ MD Montserrat 92-94</t>
  </si>
  <si>
    <t>C/ M D MONTSERRAT</t>
  </si>
  <si>
    <t>92-94</t>
  </si>
  <si>
    <t>873</t>
  </si>
  <si>
    <t>URBANA.- PORCION DE TERRENO destinado a vial, en término de Viladecans, calle Mare de Deu de Montserrat, número 92-94. De superficie treinta y nueve metros cuadrados. Linda, considerando como frente principal la calle Mare de Deu de Montserrat, al frente, derecha entrando e izquierda, con dicha calle y al fondo, con resto de finca matriz.</t>
  </si>
  <si>
    <t>39</t>
  </si>
  <si>
    <t>36266</t>
  </si>
  <si>
    <t>T: 1253, L: 609, F: 72, FINCA: 36266</t>
  </si>
  <si>
    <t>412.1</t>
  </si>
  <si>
    <t>VIAL PG MARINA CANTONADA RAFAEL CASANOVA</t>
  </si>
  <si>
    <t>825</t>
  </si>
  <si>
    <t>URBANA.-PORCION DE TERRENO DESTINADA A VIAL en término de Viladecans, Paseo de la Marina, formando esquina con la calle Casanovas, de superficie sesenta y cinco metros cincuenta y cinco decímetros cuadrados. Linda, considerando como frente principal el Paseo de la Marina, al frente e izquierda, con dicho Paseo; derecha, con calle Casanovas y fondo, con resto de finca matriz.</t>
  </si>
  <si>
    <t>65,55</t>
  </si>
  <si>
    <t>36272</t>
  </si>
  <si>
    <t>T: 1253, L: 609, F: 175, FINCA: 36272</t>
  </si>
  <si>
    <t>412.2</t>
  </si>
  <si>
    <t>VIAL PG MARINA, tram entre Rafael Casanova i Guifre el Pelos</t>
  </si>
  <si>
    <t>URBANA.- Porció de terreny de forma irregular, destinada a vial de domini públic, a Viladecans, a tot el llarg del Passeig de la Marina, entre els carrers de Rafael Casanova i Guifré el Pilós. De superficie cent trenta-nou metres seixanta-un decímetres quadrats, inclosa dins la unitat d'actuació número 3 del Pla especial de millora urbana de la Riera de Sant Climent-Sector Sales. Compren dues porcions;</t>
  </si>
  <si>
    <t>139,61</t>
  </si>
  <si>
    <t>36850</t>
  </si>
  <si>
    <t>T: 1268, L: 624, F: 7, FINCA: 36850</t>
  </si>
  <si>
    <t>413</t>
  </si>
  <si>
    <t>VIAL C/ JAUME BALMES 47</t>
  </si>
  <si>
    <t>47</t>
  </si>
  <si>
    <t>1723</t>
  </si>
  <si>
    <t>PORCION DE TERRENO, destinada a la ampliación del chaflán que forman las calles Sant Jeroni y Jaume Balmes, de superficie seis metro veintinueve decímetros cuadrados, sita en Viladecans, con frente al chaflán que forman las calles Sant Jeroni y Jaume Balmes. Linda, contemplando desde la calle Jaume Balmes: al frente, con el chaflán que forman las calles Jaume Balmes y Sant Jeroni; a la izquierda, con la calle Jaume Balmes; a la derecha, con la calle Sant Jeroni; y al fondo, con resto de finca matriz de la que se segrega.</t>
  </si>
  <si>
    <t>6,29</t>
  </si>
  <si>
    <t>36276</t>
  </si>
  <si>
    <t>T: 1253, L: 609, F: 186, FINCA: 36276</t>
  </si>
  <si>
    <t>414</t>
  </si>
  <si>
    <t>VIAL C/ SITGES 2</t>
  </si>
  <si>
    <t>872</t>
  </si>
  <si>
    <t>URBANA.- PORCION DE TERRENO DESTINADO A VIAL, en término de Viladecans, carrer de les Sitges, de superficie cuatro metros setenta y dos decímetros cuadrados, de los cuales dos metros y trece decímetros cuadrados corresponden al porche y dos metros cincuenta y nueve decímetros cuadrados a la vivienda. Linda, considerando como frente principal la calle de les Sitges, al frente, con dicha calle; derecha entrando, con calle Angel Guimerá; por la izquierda, con doña Rosa Pascual y por el fondo, con resto de finca matriz.</t>
  </si>
  <si>
    <t>4,72</t>
  </si>
  <si>
    <t>36287</t>
  </si>
  <si>
    <t>T: 1260, L: 616, F: 47, FINCA: 36287</t>
  </si>
  <si>
    <t>415</t>
  </si>
  <si>
    <t>VIAL C/ PI I MARGALL 30-32</t>
  </si>
  <si>
    <t>C/ PI I MARGALL</t>
  </si>
  <si>
    <t>1724</t>
  </si>
  <si>
    <t>Porción de terreno destinado a vial de figura rectángular, sita en término de Viladecans, en calle Pi i Margall, de superficie veintidós metros sesenta y ocho decímetros cuadrados. Linda, considerando como frente
principal la calle Pi i Margall: al frente, derecha entrando e izquierda, con dicha calle; y fondo, con resto de finca de que se segrega.</t>
  </si>
  <si>
    <t>22, 68</t>
  </si>
  <si>
    <t>36852</t>
  </si>
  <si>
    <t>T: 1268, L: 624, F: 29, FINCA: 36852</t>
  </si>
  <si>
    <t>416</t>
  </si>
  <si>
    <t>VIAL C/ RETAMA 75-77</t>
  </si>
  <si>
    <t>75-77</t>
  </si>
  <si>
    <t>1772</t>
  </si>
  <si>
    <t>URBANA.- PORCION DE TERRENO DESTINADO A VIAL sita en término de Viladecans, de superficie cuarenta metros cuadrados. Linda, considerando como frente principal la calle Retama: al frente, derecha entrando e izquierda, con dicha calle y al fondo, con resto de finca de que se segrega.</t>
  </si>
  <si>
    <t>40</t>
  </si>
  <si>
    <t>37565</t>
  </si>
  <si>
    <t>T: 1304, L: 660, F: 204, FINCA: 37565</t>
  </si>
  <si>
    <t>417</t>
  </si>
  <si>
    <t>VIAL C. NOU 32</t>
  </si>
  <si>
    <t>32</t>
  </si>
  <si>
    <t>PORCION DE TERRENO DESTINADO A VIAL, sito en Viladecans, calle Nueva, de superficie catorce
metros ochenta y dos decímetros cuadrados. Linda, considerando como frente principal la calle Nueva: al frente, derecha entrando e izquierda, con resto de finca de que se segrega.</t>
  </si>
  <si>
    <t>14,82</t>
  </si>
  <si>
    <t>37919</t>
  </si>
  <si>
    <t>T: 1321, L: 677, F: 1, FINCA: 37919</t>
  </si>
  <si>
    <t>418</t>
  </si>
  <si>
    <t>VIAL C/ DOCTOR REIG 62</t>
  </si>
  <si>
    <t>1771</t>
  </si>
  <si>
    <t>URBANA.- PORCION DE TERRENO destinado a vial sita en Viladecans, calle Doctor Reig, de superficie veintiocho metros noventa decímetros cuadrados. Linda, considerando como frente principal la calle Doctor Reig: al frente, derecha e izquierda, con dicha calle; y fondo, con resto de finca matriz.</t>
  </si>
  <si>
    <t>28,90</t>
  </si>
  <si>
    <t>38166</t>
  </si>
  <si>
    <t>T: 1287, L: 643, F: 122, FINCA: 38166</t>
  </si>
  <si>
    <t>EL TITOL ESTA INCOMPLET, PERO SEGONS XAVIER CALDERE DE L'ARXIU, ES EL QUE CONSTA</t>
  </si>
  <si>
    <t>419</t>
  </si>
  <si>
    <t>VIAL C/ SANTA ISABEL 27</t>
  </si>
  <si>
    <t>URBANA.- Porción de terreno destinado a vial, sita en término de Viladecans, calle Santa Isabel, de superficie treinta y seis metros veintisiete decímetros cuadrados. Linda, considerando como frente principal la calle Santa Isabel, al frente, derecha entrando e izquierda, con dicha calle y al fondo, con resto de finca matriz.</t>
  </si>
  <si>
    <t>36,27</t>
  </si>
  <si>
    <t>34193</t>
  </si>
  <si>
    <t>T: 1211, L: 567, F: 216, FINCA: 34193</t>
  </si>
  <si>
    <t>420</t>
  </si>
  <si>
    <t>VIAL C/ NOU 36</t>
  </si>
  <si>
    <t>URBANA.- Porción de terreno destinado a vial, sita en término de Viladecans, calle Nueva, de superficie doce metros trece decímetros cuadrados. Linda, considerando como frente principal la calle Nueva, al frente, derecha entrando, e izquierda, con dicha calle y al fondo, con resto de finca matriz.</t>
  </si>
  <si>
    <t>12,13</t>
  </si>
  <si>
    <t>34195</t>
  </si>
  <si>
    <t>T: 1211, L: 567, F: 218, FINCA: 34195</t>
  </si>
  <si>
    <t>421</t>
  </si>
  <si>
    <t>VIAL C/ JAUME ABRIL 56</t>
  </si>
  <si>
    <t>1728</t>
  </si>
  <si>
    <t>URBANA.- Porción de terreno de forma triangular, destinada a viales, forma parte de la calle Jaume Abril, de Viladecans. De superficie veinticuatro metros cincuenta decímetros cuadrados. Linda: por su frente, con
dicha calle; por el fondo, con finca de la que se segrega; por la derecha entrando, con María Olivé Anglés y por la izquierda, con don Juan Dolz.</t>
  </si>
  <si>
    <t>24,50</t>
  </si>
  <si>
    <t>36025</t>
  </si>
  <si>
    <t>T: 1254, L: 610, F: 66, FINCA: 36025</t>
  </si>
  <si>
    <t>422</t>
  </si>
  <si>
    <t>VIAL C/ JAUME ABRIL 58</t>
  </si>
  <si>
    <t>URBANA.- PORCION DE TERRENO de forma triangular, destinada a viales, formando parte de la calle Jaume Abril, de Viladecans. De superficie doce metros treinta y cinco decímetros cuadrados. Linda: frente, con la calle Jaume Abril; derecha entrando, con sucesores de Isidro Roig; por la izquierda, con don Ramón Priu Llop y por el fondo, con finca de que se segrega.</t>
  </si>
  <si>
    <t>12,35</t>
  </si>
  <si>
    <t>36027</t>
  </si>
  <si>
    <t>T: 1254, L: 610, F: 68, FINCA: 36027</t>
  </si>
  <si>
    <t>423</t>
  </si>
  <si>
    <t>VIAL,  part Av Josep Tarradellas, entre C. Enric Granados i Av Generalitat</t>
  </si>
  <si>
    <t>6428</t>
  </si>
  <si>
    <t>RUSTICA.- Tierra situada en término municipal de Viladecans, partida llamada "Nuera". De cabida dos mil ciento dos metros noventa y cinco decímetros cuadrados, equivalentes a 55.660,88 palmos cuadrados. Linda: por el Norte, en una línea de 14,70 metros, con Juan Monmany; por el Sur, en una línea de 16 metros, con Francisco Doménech; por Oriente, en una línea de 137 metros, con don José Feliu, don Luis y don Isidro Riera y don Luis Camps y por Poniente, en línea de 137 metros, con José Deu, mediante camino.</t>
  </si>
  <si>
    <t>2102, 95</t>
  </si>
  <si>
    <t>T: 187, L: 55, F: 139, FINCA: 2225</t>
  </si>
  <si>
    <t>Segons l'arxiu: La partida llamada "Nueva, escrita erròniament Nuera", l’hem de situar en la part baixa de l’avinguda de Josep Tarradellas, en la seva connexió amb l’avinguda de la Generalitat. Per les afrontacions que presenta aquesta inscripció registral creiem que avui estaria integrada dins d’aquesta zona urbana o potser amb l’actual plaça del primer de Maig.</t>
  </si>
  <si>
    <t>26/02/2021</t>
  </si>
  <si>
    <t>VIAL,  C/ RICARD SERRAJORDIA, PART</t>
  </si>
  <si>
    <t>C/ RICARD SERRAJORDIA MOSSEN</t>
  </si>
  <si>
    <t>URBANA.- Parcela de terreno sita en Viladecans, que mide una superficie de trescientos cuarenta y nueve metros diecisiete decímetros cuadrados. Lindante: al Oeste, frente, calle 25 de Enero; derecha entrando, con
resto de finca; izquierda, Norte, resto de finca; y fondo, Este, con Feligrés, antes José Busquets.</t>
  </si>
  <si>
    <t>349,17</t>
  </si>
  <si>
    <t>13889</t>
  </si>
  <si>
    <t>T: 533, L: 165, F: 83, FINCA: 13889</t>
  </si>
  <si>
    <t>Es tracta d'una permuta de data 16/05/1973. PENDENT LOCALITZAR TITOL
Segons l'arxiu: Creiem que seria una finca urbana que passaria a patrimoni municipal, situada entre l’actual carrer de l’Onze de Setembre, el carrer de Girona, el carrrer de la Rajoleria i el carrer del Dos de Maig.
Sol·licitat titol al Col·legi de Notaris. NO CONSTA TITOL AL COL·LEGI DE NOTARIS</t>
  </si>
  <si>
    <t>01/03/2021</t>
  </si>
  <si>
    <t>Pl Pla Sant Boi (Av Gava cantonada C. Hospital</t>
  </si>
  <si>
    <t>AV HOSPITAL</t>
  </si>
  <si>
    <t>URBANA.- Porción de terreno no edificable, destinado a plaza pública, en la manzana comprendida entre las calles Avda.de Gavá, Josep Tarradellas, Carretera C-245 de Barcelona a Santa Creu de Calafell y Avda. del
Hospital. Tiene una superficie de dos mil trescientos veinticinco metros cuadrados. Linda: al Norte, con la Avenida de Gavá; al Este, parte con finca B adjudicada al Ayuntamiento de Viladeecans y parte con resto de ficna; al Sur, en una pequeña parte, con resto de ficna y con la Carretera C-245 de Barcelona a Santa Creu de Calafell y al Oeste, con la Avenida del Hospital de Sant Llorenç.</t>
  </si>
  <si>
    <t>2523</t>
  </si>
  <si>
    <t>32821</t>
  </si>
  <si>
    <t>T: 1169, L: 525, F: 190, FINCA: 32821</t>
  </si>
  <si>
    <t>La FR 32821  prové de segregacio i cessio de la finca 31430 (matricula 184 ja de baixa)
Valor comptable: matricula 425 + 184</t>
  </si>
  <si>
    <t>426</t>
  </si>
  <si>
    <t>16/06/2021</t>
  </si>
  <si>
    <t>VIAL AV GENERALITAT 34</t>
  </si>
  <si>
    <t>1767</t>
  </si>
  <si>
    <t>URBANA.- Porcion de terreno DESTINADO A VIAL, en el término de Viladecans, Avenida Generalitat, de superficie dos metros y cuarenta y cinco decímetros cuadrados. Linda, considerando como frente principal la Avenida Generalitat; al frente, derecha entrando e izquierda, con dicha Avenida; y al fondo, con resto de finca de que se segrega.</t>
  </si>
  <si>
    <t>2,45</t>
  </si>
  <si>
    <t>1) Afección fiscal por 5 años, al pago del ITP y AJD, según nota al margen de la inscripción 12ª de la finca número 4113, de fecha 12/01/2004.
2) Afección fiscal por 5 años, al pago del ITP y AJD, según nota al margen de la inscripción 1ª de la finca número 37447, de fecha 12/01/2004.
3) Afección fiscal por 5 años, al pago del ITP y AJD, según nota al margen de la inscripción 2ª de la finca número 37447, de fecha 25/11/2005.</t>
  </si>
  <si>
    <t>37447</t>
  </si>
  <si>
    <t>T: 1299, L: 655, F: 106, FINCA: 37447</t>
  </si>
  <si>
    <t>428</t>
  </si>
  <si>
    <t>VIAL CTRA SANT CLIMENT 77 CANTONADA C/ ALZINA 4</t>
  </si>
  <si>
    <t>C/ ALZINA</t>
  </si>
  <si>
    <t>923</t>
  </si>
  <si>
    <t>URBANA.- Porción de terreno situado en término de Viladecans, afectado por Red de Via Básica, de superficie veintiín metros ochenta y siete decímetros cuadrados. Linda: por el frente, con la Carretera de San Clemente; derecha entrando, con resto de finca de que se segrega; por la izquierda, con el chaflán que forma la carretera de San Clemente con la calle de l'Alzina y por el fondo, que también puede ser frente, con la calle de l'Alzina.</t>
  </si>
  <si>
    <t>21,87</t>
  </si>
  <si>
    <t>23386</t>
  </si>
  <si>
    <t>T: 904, L: 260, F: 144, FINCA: 23386</t>
  </si>
  <si>
    <t>Correspon a LU/32/1987</t>
  </si>
  <si>
    <t>429</t>
  </si>
  <si>
    <t>VIAL C/ JAUME ABRIL 69-73</t>
  </si>
  <si>
    <t>69-73</t>
  </si>
  <si>
    <t>URBANA.- FINCA C. Porción de terreno, de figura irregular, destinada a vialidad -clave 5-, de superficie ciento sesenta metros y sesenta y seis decímetros cuadrados, dentro del ámbito del Estudio de detalle del sector
comprendido por la manzana delimitada por las calles Jaime Abril, prolongación de la calle Enric Morera, calle Escoda y Passatge del Torrent. LINDA: al Norte, con calle Jaume Abril; al Sur, con finca resultante número uno del mismo subsector "A"; y por el Este, con finca número 67 de la calle Jaume Abril; y al Oeste, con Passatge del Torrent.</t>
  </si>
  <si>
    <t>160,76</t>
  </si>
  <si>
    <t>39964</t>
  </si>
  <si>
    <t>T: 1334, L: 690, F: 11, FINCA: 39964</t>
  </si>
  <si>
    <t>431.1</t>
  </si>
  <si>
    <t>VIAL C/ GUIFRE EL PELOS 2, PORCIÓ. REPARCEL·LACIO PA4A PMU RIERA SANT CLIMENT - SECTOR SALES</t>
  </si>
  <si>
    <t>C/ GUIFRE EL PELOS</t>
  </si>
  <si>
    <t>URBANA.- FINCA RESULTANT NUMERO DOS. DE DOMINI PUBLIC.- Porció de terreny de figura trapezoïdal situada a Viladecans. Té una superficie de catorze metres amb vuitanta-quatre decímetres quadrats -14,84 m2-. Confronta, al Nord, Nord-Est precís, amb una línia de tres metres -3m.- amb la finca resultant número ú -FR.1-, ajdudicada a "Sinaclo, S.L."; a l'Est, Sud-Est precís, amb una línia de sis metres seixanta nou decímetres -6,69 m.-, amb la finca resultant número ú -FR.1- ajdudicada a "Sinaclo, S.L."; al Sud, Sud-Oest precís, amb línia de quatre metres seixanta decímetres -4,60 m.-, amb el carrer de Guifré el Pelós i, a l'Oest, Nord-Oest precís, amb línia de tres metres vint-i-un decímetres - 3,21 m.-, amb el carrer de Guifré el Pelós. Qualificació urbanística: 5-b, vies cíviques.</t>
  </si>
  <si>
    <t>14,84</t>
  </si>
  <si>
    <t>38013</t>
  </si>
  <si>
    <t>T: 1322, L: 678, F: 184, FINCA: 38013</t>
  </si>
  <si>
    <t>431.2</t>
  </si>
  <si>
    <t>VIAL PG MARINA 19-25, PORCIÓ</t>
  </si>
  <si>
    <t>19-25</t>
  </si>
  <si>
    <t>ADJUDICACIO EN REPARCELACIO</t>
  </si>
  <si>
    <t>URBANA. FINCA RESULTANT NUMERO TRES. DE DOMINI PUBLIC. Porció de terreny de figura poligonal irregular situada a Viladecans. Té una superficie de cent setanta-dos metres onze decímetres quadrats -172,11 m2-. Confronta, al Nord, Nord-Est precís, amb tres línies trencades de cinquanta-nou metres vint-ivuit decímetres -59,28 m.-, sis metres -6m.- i tres metres -3m.-, amb la finca resultant número ú -FR.1- adjudicada a "Sinaclo, S.L."; a l'Est, Sud-Est precís, amb una linia de onze metres quaranta-tres decímetres -11,43 m.-, amb el carrer de Fivaller; al Sud, Sud-Oest precís, amb tres línies trencades de trenta metres setanta-dos decímetres -30,72 m.- trenta-un decímetres -0,31 m.- i trenta-dos metres noranta-sis decímetres -32,96 m.-, amb el Passeig de la Marina i, a l'Oest, Nord-Oest precís, amb una línia de dos metres vint-i-vuit decímetres - 2,28 m.- amb el Passeig de la Marina. Qualificació urbanística: 5-b, vies cíviques.</t>
  </si>
  <si>
    <t>172,11</t>
  </si>
  <si>
    <t>38015</t>
  </si>
  <si>
    <t>T: 1322, L: 678, F: 185, FINCA: 38015</t>
  </si>
  <si>
    <t>REPARCEL·LACIO PA4A PMU RIERA SANT CLIMENT - SECTOR SALES - UA4</t>
  </si>
  <si>
    <t>432</t>
  </si>
  <si>
    <t>VIAL C/ ORQUÍDIES 1</t>
  </si>
  <si>
    <t>URBANA. Porción de terreno de veintiocho metros cuadrados, calificados de vial, de acuerdo con el Plan Parcial del Sector "Torrente Ballester", que se segregan de la finca matriz número 6795 por su linde Este.
Linda: al Norte, con la propia calle Orquídeas; al Sud, con finca propiedad del Señor Pablo Paris; al Este, con la antigua riera, hoy calle de Josep Pallch i Carola; y al Oeste, con finca de la que se segrega.</t>
  </si>
  <si>
    <t>1) DERECHO DE REVERSION Autoridad : Acta de ocupación y pago en presencia del Secretario del Ayuntamiento Viladecans Población : Viladecans Fecha título : 31/05/1994 Inscripción : 1ª de fecha 15/06/2005 Tomo/libro/folio : 1327/683/74 Finca: 38315 Derecho de reversión a favor de doña Rosario Gomáriz Valcarreras, por razón de la expropiación de esta finca, según la inscripción 1ª de fecha 15 de julio de 2005, motivada por un acta de ocupación y pago de fecha 31 de mayo de 1994, subsanada por otra de fecha 5 de abril de 2005.</t>
  </si>
  <si>
    <t>38315</t>
  </si>
  <si>
    <t>T: 1327, L: 683, F: 74, FINCA: 38315</t>
  </si>
  <si>
    <t>Es segrega de la FR 6795</t>
  </si>
  <si>
    <t>433</t>
  </si>
  <si>
    <t>VIAL, PL DE LES OLIVERES 8</t>
  </si>
  <si>
    <t>PL OLIVERES</t>
  </si>
  <si>
    <t>SEGONS TITOL CORRESPON A LA FR 36029.
PENDENT REGULARITZAR REGISTRALMENT
PREGUNTO A ALBERTO DEL REGISTRE DE LA PROPIETAT. El vial segueix a nom dels cedents, Alberto em comenta que hem de presentar el títol de cessió i l'acceptacio de la cessió per canviar-ho de nom.</t>
  </si>
  <si>
    <t>157,22</t>
  </si>
  <si>
    <t>PENDENT LOCALITZAR NOTA SIMPLE
36029</t>
  </si>
  <si>
    <t>6941613DF1774A0000SK</t>
  </si>
  <si>
    <t>PZ OLIVERES DE LES 8 Suelo VILADECANS 8840-BARCELONA</t>
  </si>
  <si>
    <t>154</t>
  </si>
  <si>
    <t>SEGONS TITOL CORRESPON A LA FR 36029.
PENDENT REGULARITZAR REGISTRALMENT (segons Alberto del Registe FALTA presentar ESCRIPTURA ACCEPTACIÓ CESSIO juntament amb el titol de cessio per canviar la not simple a nom de l'Ajuntament)
A Torre Roja no tenen el titol acceptacio cessio.. Xavier Caldere tampoc
TRAMITAR ACCEPTACIO DE CESSIO DAVANT AL NOTARI</t>
  </si>
  <si>
    <t>434</t>
  </si>
  <si>
    <t>VIAL C/ SALVADOR BARONE 52</t>
  </si>
  <si>
    <t>URBANA.- Porción de terreno sita en el término municipal de Viladecans, calle Salvador Baroné número 52, de superficie setenta metros y cincuenta decímetros cuadrados, calificada por el Plan General Metropolitano de 1976, como clave 5a, sistema general red viaria básica. Linda: al Norte, con resto de finca de la que se segrega; al Sur, con la calle Salvador Baroné; al Este, con la calle Salvador Baroné; y al Oeste, con calle Salvador Baroné.</t>
  </si>
  <si>
    <t>70,50</t>
  </si>
  <si>
    <t>1) Limitaciones del Régimen de Propiedad Horizontal, de la inscripción 12ª de la finca matriz número 5122. 2) En cumplimiento y con los efectos previstos en el artículo 20.4 de la Ley de Suelo se ha notificado al Ayuntamiento de Viladecans y al Departamento Competente de la Generalitat de Catalunya, la práctica de la inscripción de declaración de obra nueva causante de la inscripción 2ª. Resulta de nota al margen de dicha inscripción, de fecha 12 de marzo de 2.015.
3) DERECHO DE REVERSION. A favor de : ANTONIO CRESPO CASTILLO y CARMEN GIMENEZ VILLALON Autoridad : Acta de ocupación y pago - Secretario General Ayuntamiento de Viladecans
Población : Viladecans - Fecha título : 03/05/2005</t>
  </si>
  <si>
    <t>38487</t>
  </si>
  <si>
    <t>T: 1331, L: 687, F: 79, FINCA: 38487</t>
  </si>
  <si>
    <t>436</t>
  </si>
  <si>
    <t>12/07/2021</t>
  </si>
  <si>
    <t>VIAL,C/ SANTA ISABEL 7</t>
  </si>
  <si>
    <t>17,80</t>
  </si>
  <si>
    <t>Prové de FR 4236.
PENDENT REGULARITZAR REGISTRALMENT</t>
  </si>
  <si>
    <t>Pendent d'acceptar la cessió i presentar al registre de la Propietat.
PENDENT REGULARITZAR REGISTRALMENT</t>
  </si>
  <si>
    <t>437</t>
  </si>
  <si>
    <t>VIAL C/ LLUIS COMPANYS 14</t>
  </si>
  <si>
    <t>32,70</t>
  </si>
  <si>
    <t>Prové de FR 2892
PENDENT REGULARITZAR REGISTRALMENT</t>
  </si>
  <si>
    <t>438</t>
  </si>
  <si>
    <t>VIAL C/ LLUIS COMPANYS 1-3</t>
  </si>
  <si>
    <t>1-3</t>
  </si>
  <si>
    <t>184,30 + 18</t>
  </si>
  <si>
    <t>Prove de FR 15033 i 2582.
PENDENT REGULARITZAR REGISTRALMENT</t>
  </si>
  <si>
    <t>439</t>
  </si>
  <si>
    <t>VIAL C/ ONZE DE SETEMBRE 5 CANTONADA C/ MN RICARD SERRAJORDIA 28</t>
  </si>
  <si>
    <t>C/ ONZE DE SETEMBRE</t>
  </si>
  <si>
    <t>5,77</t>
  </si>
  <si>
    <t>Prove de FR 36757.
PENDENT REGULARITZAR REGISTRALMENT</t>
  </si>
  <si>
    <t>440</t>
  </si>
  <si>
    <t>VIAL CTRA. SANT CLIMENT, 34</t>
  </si>
  <si>
    <t>Prove de FR 7602
PENDENT REGULARITZAR REGISTRALMENT</t>
  </si>
  <si>
    <t>441</t>
  </si>
  <si>
    <t>VIAL C/ AVET 17</t>
  </si>
  <si>
    <t>13,75</t>
  </si>
  <si>
    <t>Prove de FR 16527, 16529, 16531</t>
  </si>
  <si>
    <t>442</t>
  </si>
  <si>
    <t>VIAL AV. GAVA 12</t>
  </si>
  <si>
    <t>5,75</t>
  </si>
  <si>
    <t>Prové de FR 5589</t>
  </si>
  <si>
    <t>443</t>
  </si>
  <si>
    <t>16/07/2021</t>
  </si>
  <si>
    <t>VIAL C/ MAGNOLIA 27</t>
  </si>
  <si>
    <t>C/ MAGNOLIA</t>
  </si>
  <si>
    <t>Prove de FR 16528
PENDENT REGULARITZAR REGISTRALMENT</t>
  </si>
  <si>
    <t>444</t>
  </si>
  <si>
    <t>VIAL C/ NOU 20</t>
  </si>
  <si>
    <t>1688</t>
  </si>
  <si>
    <t>URBANA.- Porción de terreno destinada a vial, en término municipal de Viladecans, con frente a la calle Nueva número 20, de superficie -14,00 m2.- catorce metros cuadrados. Linda, considerando como frente principal la calle Nueva: al frente, con dicha calle; derecha entrando, con propiedad de los señores Villalta y Emilia Trujillo; izquierda, con persona desconocida; y fondo, con resto de finca de que se segrega.</t>
  </si>
  <si>
    <t>1) Afección fiscal por 5 años, al pago del ITP y AJD, según nota al margen de la inscripción 1ª de la finca número 44170, de fecha 13/02/2018.</t>
  </si>
  <si>
    <t>T: 1501, L: 857, F: 123, FINCA:44170</t>
  </si>
  <si>
    <t>445</t>
  </si>
  <si>
    <t>VIAL C/ RAFAEL CASANOVA</t>
  </si>
  <si>
    <t>C/ RAFAEL CASANOVA</t>
  </si>
  <si>
    <t>45-47</t>
  </si>
  <si>
    <t>Prové de FR 4857. PENDENT REGULARITZAR REGISTRALMENT</t>
  </si>
  <si>
    <t>7,50</t>
  </si>
  <si>
    <t>446</t>
  </si>
  <si>
    <t>VIAL C/ PRAT DE LA RIBA 101</t>
  </si>
  <si>
    <t>101</t>
  </si>
  <si>
    <t>Prové de FR 5108. PENDENT REGULARITZAR REGISTRALMENT</t>
  </si>
  <si>
    <t>19/10/2021</t>
  </si>
  <si>
    <t>VIAL C/ NOU 6</t>
  </si>
  <si>
    <t>URBANA.- Terreno destinado a vial, sito en término municipal de Viladecans, sito en la calle Nou número 6, de superfície -18,85 m2- dieciocho metros y ochenta y cinco decimetros cuadrados. Linda: al frente, tomando como tal, la calle Nou, con ésta; a la derecha entrando, finca de la calle Nou, número 4; por la izquierda con finca número 8, de la calle Nou; y por el fondo, con la finca de la que se segrega.</t>
  </si>
  <si>
    <t>18,85</t>
  </si>
  <si>
    <t>44967</t>
  </si>
  <si>
    <t>T: 1539, L: 895, F:212, FINCA: 44967</t>
  </si>
  <si>
    <t>VIAL C/ SANT JOSEP 42, CANTONADA C/ JAUME ABRIL</t>
  </si>
  <si>
    <t>C/ SANT JOSEP</t>
  </si>
  <si>
    <t>59</t>
  </si>
  <si>
    <t>URBANA.- Porción de terreno destinado a vial, sita en término de Viladecans, calle San José. De superficie dieciocho metros cincuenta decímetroscuadrados. Linda, considerando como frente principal la calle San José: alfrente, con dicha calle; derecha entrando, con resto de finca de que se segrega; izquierda, con la calle Jaime Abril y fondo, termina en punta.</t>
  </si>
  <si>
    <t>18,50</t>
  </si>
  <si>
    <t>1) HIPOTECA A favor de : INSTITUT CATALA DE FINANCES
Capital : 44.174,39 euros Interés ordinario : 6.403,78 euros
Plazo : seis años, a partir del 31/12/1990</t>
  </si>
  <si>
    <t>36015</t>
  </si>
  <si>
    <t>T: 1254, L: 610, F: 39, FINCA: 36015</t>
  </si>
  <si>
    <t>22/06/1987</t>
  </si>
  <si>
    <t>VIAL C/ GARROFER 40</t>
  </si>
  <si>
    <t>Prové de la finca 1413</t>
  </si>
  <si>
    <t>Consta acta de cessió. PENDENT REGULARITZAR REGISTRALMENT</t>
  </si>
  <si>
    <t>451</t>
  </si>
  <si>
    <t>19/05/1987</t>
  </si>
  <si>
    <t>VIAL C/ SITGES 4</t>
  </si>
  <si>
    <t>5,93</t>
  </si>
  <si>
    <t>Consta acta de cessió a nom de la Sra. JOSEFA IBAÉZ MONTMANY. PENDENT REGULARITZAR REGISTRALMENT</t>
  </si>
  <si>
    <t>04/02/1985</t>
  </si>
  <si>
    <t>VIAL AV GENERALITAT 147</t>
  </si>
  <si>
    <t>Consta acta de cessió de MANUEL VALDERRAMA BLANCA
PENDENT REGULARITZAR REGISTRALMENT</t>
  </si>
  <si>
    <t>453</t>
  </si>
  <si>
    <t>VIAL C/ ANGEL ARAÑÓ 24</t>
  </si>
  <si>
    <t>C/ ANGEL ARAÑO</t>
  </si>
  <si>
    <t>2,20</t>
  </si>
  <si>
    <t>Consta acta de cessió a nom del Sr. JUAN NAVARRO CAMPS I ANITA SUBIRA RAURICH.
PENDENT REGULARITZAR REGISTRALMENT</t>
  </si>
  <si>
    <t>454</t>
  </si>
  <si>
    <t>05061987</t>
  </si>
  <si>
    <t>VIAL CTRA SANT CLIMENT 38</t>
  </si>
  <si>
    <t>38</t>
  </si>
  <si>
    <t>31,60</t>
  </si>
  <si>
    <t>Consta acta de cessió a nom del Sr.TOMAS BARRERA IBARBUREN
PENDENT REGULARITZAR REGISTRALMENT</t>
  </si>
  <si>
    <t>455</t>
  </si>
  <si>
    <t>29091987</t>
  </si>
  <si>
    <t>VIAL C/ PRAT DE LA RIBA 97</t>
  </si>
  <si>
    <t>Consta acta de cessió a nom de FRANCISCO DIAZ SILVA i ANA SANTANA GARCIA.
PENDENT REGULARITZAR REGISTRALMENT</t>
  </si>
  <si>
    <t>456</t>
  </si>
  <si>
    <t>16/11/1987</t>
  </si>
  <si>
    <t>VIAL C/ Mimosa 1 CANTONADA C/ CIRCUMVAL·LACIÓ 31-33</t>
  </si>
  <si>
    <t>31-33</t>
  </si>
  <si>
    <t>Consta acta de cessió del Sr. MANUEL DOMINGO FLEJA.
PENDENT REGULARITZAR REGISTRALMENT</t>
  </si>
  <si>
    <t>457</t>
  </si>
  <si>
    <t>06/09/1987</t>
  </si>
  <si>
    <t>VIAL C/ NOU 10</t>
  </si>
  <si>
    <t>12,20</t>
  </si>
  <si>
    <t>Consta acta de cessio de la Sra. MARIA PASCUAL TORTAJADA
PENDENT REGULARITZAR REGISTRALMENT</t>
  </si>
  <si>
    <t>22/09/1987</t>
  </si>
  <si>
    <t>VIAL C/ MIMOSA 7</t>
  </si>
  <si>
    <t>17,30</t>
  </si>
  <si>
    <t>Consta acord acta de cessió a nom del Sr. RAFAEL ORTIZ LLAMAS i MARIA CANO LOPEZ
PENDENT REGULARITZAR REGISTRALMENT</t>
  </si>
  <si>
    <t>11/05/1987</t>
  </si>
  <si>
    <t>VIAL C/ SALVADOR BARONE 96</t>
  </si>
  <si>
    <t>10,12</t>
  </si>
  <si>
    <t>Consta acta de cessió a nom de VIRGILIO HERNANDO ANDRES i MANUELA DE LA COBA MEDINA.
PENDENT REGULARITZAR REGISTRALMENT</t>
  </si>
  <si>
    <t>02/08/1984</t>
  </si>
  <si>
    <t>VIAL C/ SALVADOR BARONE 128</t>
  </si>
  <si>
    <t>66,85</t>
  </si>
  <si>
    <t>Consta acta de cessió a nom de FRANCISCO RUIZ ROCA I ANGELES SANCHEZ SIERRA.
PENDENT REGULARITZAR REGISTRALMENT</t>
  </si>
  <si>
    <t>461</t>
  </si>
  <si>
    <t>08/01/1985</t>
  </si>
  <si>
    <t>VIAL C/ BALLETBO 22-24</t>
  </si>
  <si>
    <t>169</t>
  </si>
  <si>
    <t>Consta acta de cessió de ISIDRO DOLZ ROIG.
PENDENT REGULARITAR REGISTRALMENT</t>
  </si>
  <si>
    <t>CESSIONS / CONCESSIONS / ARRENDAMENTS</t>
  </si>
  <si>
    <t>Drets superficie / aprofitament / altres</t>
  </si>
  <si>
    <t>256</t>
  </si>
  <si>
    <t>Camí de Can Picó, Torrent de Can Picó, Camí de les Oliveretes, Torrent de les Oliveretes, Camí Torrent Fondo, Camí de Sales o de la Pedrera, Torrent de Sales, Passeig del Cementiri, Espai d'accés Cementiri</t>
  </si>
  <si>
    <t>Camins rurals</t>
  </si>
  <si>
    <t>CM OLIVERETES</t>
  </si>
  <si>
    <t>CERTIFICACIÓ SECRETARI</t>
  </si>
  <si>
    <t>Camins sector urbanitzable Llevant</t>
  </si>
  <si>
    <t>TERRENYS INCLOSOS AL SECTOR URBANITZABLE LLEVANT. PENDENT REGULARITZAR REGISTRALMENT</t>
  </si>
  <si>
    <t>263</t>
  </si>
  <si>
    <t>Porció del CAMI DE LES FILIPINES</t>
  </si>
  <si>
    <t>CM FILIPINES</t>
  </si>
  <si>
    <t>Pont sobre C-246 i urbanització Camí Filipines</t>
  </si>
  <si>
    <t>TERRENY. Polo. Projecte de pont amb enllaços sobre l'autoviaC-246 i urbanitzacio Camí de les Filipines fins a la Carretera de Valencia</t>
  </si>
  <si>
    <t>674,70</t>
  </si>
  <si>
    <t>es segrega de la FR 1393</t>
  </si>
  <si>
    <t>Es segrega de la 08302A011001020000BR</t>
  </si>
  <si>
    <t>Polígono 11 Parcela 102
P.DEL LLANASSOS. VILADECANS (BARCELONA)</t>
  </si>
  <si>
    <t>Expropiació forçosa a FRANCESC OLLE ROSELL de la finca núm. 102 del Polígon 11, del Camí de les Filipines (finca registral 1393)
La finca de la que se segrega pertany a la cadastral 08302A011001020000BR
PENDENT REGULARITZAR REGISTRALMENT</t>
  </si>
  <si>
    <t>Llibre A. Epígraf 1.1.d) Béns de domini públic. Ús públic. Altres béns d'ús públic, a data 31/12/2022</t>
  </si>
  <si>
    <t>Epígraf</t>
  </si>
  <si>
    <t>1.5</t>
  </si>
  <si>
    <t>APARCAMENT ZONA BLAVA TORRE MODOLELL</t>
  </si>
  <si>
    <t>1.1.d) Altres béns d'ús públic</t>
  </si>
  <si>
    <t>8-10</t>
  </si>
  <si>
    <t>1472 - 1196</t>
  </si>
  <si>
    <t>425,07</t>
  </si>
  <si>
    <t>2449 - 2509 - 2510 - 873</t>
  </si>
  <si>
    <t>8045208DF1784E</t>
  </si>
  <si>
    <t>8045208DF1784E0001TD</t>
  </si>
  <si>
    <t>CL JAUME ABRIL 2
08840 VILADECANS (BARCELONA)</t>
  </si>
  <si>
    <t>30.3</t>
  </si>
  <si>
    <t>TRANSFORMADOR ESCOLA CAN PALMER</t>
  </si>
  <si>
    <t>TRANSFORMADOR</t>
  </si>
  <si>
    <t>25180</t>
  </si>
  <si>
    <t>T: 950, L: 306, F: 79, FINCA: 25180</t>
  </si>
  <si>
    <t>6938103DF1773G</t>
  </si>
  <si>
    <t>6938103DF1773G0001XP</t>
  </si>
  <si>
    <t>AV RIERA SANT LLORENC 8669
08840 VILADECANS (BARCELONA)</t>
  </si>
  <si>
    <t>22 m2</t>
  </si>
  <si>
    <t>16 m2</t>
  </si>
  <si>
    <t>La FR es compartida per l'escola Can Palmer, la masia Can Palmer i el Parc de Trànsit. Valor comptable Masia 482.294,40.-€. Valor comptable del parc infantil 300.968,14.-€</t>
  </si>
  <si>
    <t>33.1.1</t>
  </si>
  <si>
    <t>CESSIO PARCEL·LES ALBA-ROSA.
33.1.1  Llorer s/n</t>
  </si>
  <si>
    <t>C/ LLORER</t>
  </si>
  <si>
    <t>22104</t>
  </si>
  <si>
    <t>08302A020000410000BA</t>
  </si>
  <si>
    <t>Polígono 20 Parcela 41
MALETES. VILADECANS (BARCELONA)</t>
  </si>
  <si>
    <t>914</t>
  </si>
  <si>
    <t>A nom de l'Ajuntament Son dos porcions: 08302A020000420000BB i 08302A020000410000BA.
Hi ha una altra porció (08302A020000030000BU) que esta a nom de Sogial 99 SL. Pregunto a Silvia Monge y Tony Chaves
PENDENT REGULARITZAR CADASTRALMENT</t>
  </si>
  <si>
    <t>33.3</t>
  </si>
  <si>
    <t>CESSIO PARCEL·LES ALBA-ROSA.
33.3 Violetes s/n C.Mareselva s/n</t>
  </si>
  <si>
    <t>C/ VIOLETES</t>
  </si>
  <si>
    <t>3076</t>
  </si>
  <si>
    <t>Part de 08302A020000010000BS</t>
  </si>
  <si>
    <t>Aquesta terreny esta integrat dins la ref cadastral 08302A020000010000BS
surt a nom de un particular (M Rosa Cañas Quiñonero. Pregunto a Silvia Monge y Tony Chaves
PENDENT REGULARITZAR CADASTRALMENT</t>
  </si>
  <si>
    <t>172.2</t>
  </si>
  <si>
    <t>CENTRE TRANSFORMACIO ELECTRICA PJE MIGJORN</t>
  </si>
  <si>
    <t>PJ MIGJORN</t>
  </si>
  <si>
    <t>REFERENCIA CATASTRAL MATRIZ: 8449801 0001.- PORCION DE TERRENO sito en Viladecans, Barrio Torre Roja, de exntensión treinta y tres metros ochocientos tres centímetros cuadrados. Linda al Norte, con local propiedad del Ayuntamiento de Viladecans -finca registral número 29.612-, al Sur, con zona de acceso peatonal al aparcamiento de vehículos, al Este, con jardín privativo y al Oeste, con Pasaje Mitjorn.</t>
  </si>
  <si>
    <t>33,80</t>
  </si>
  <si>
    <t>1) Limitaciones del Régimen de Propiedad Horizontal, de la inscripción 11ª de la finca matriz número 20220.
2) SERVIDUMBRE DE PASO PARA PERSONAS constituída sobre la finca matriz 20.220, por un paso que discurre a lo ancho de la finca de este número. 
VEURE NOTA SIMPLE</t>
  </si>
  <si>
    <t>30962</t>
  </si>
  <si>
    <t>T: 1128, L: 484, F: 103, FINCA: 30962</t>
  </si>
  <si>
    <t>8449808DF1784G</t>
  </si>
  <si>
    <t>8449808DF1784G0001JI</t>
  </si>
  <si>
    <t>PJ MIGJORN 3
08840 VILADECANS (BARCELONA)</t>
  </si>
  <si>
    <t>34 m2</t>
  </si>
  <si>
    <t>PENDENT LOCALITZAR TITOL, CESSIO DE 03/07/97, NOTARIO FERNANDO MARIA DIAZ GALLARDO
Sol·licitada al Col·legi de Notaris. NO CONSTA TITOL AL COL·LEGI DE NOTARIS</t>
  </si>
  <si>
    <t>241.2</t>
  </si>
  <si>
    <t>PARC DE NEGOCIS DE VILADECANS. ZONA DE PROTECCION DE CAUCES. Correspon al troç de al riera Sant Climent ubicada al parc de la marina (Riera Bullidor)</t>
  </si>
  <si>
    <t>ZONA PROTECCIO DE LLERES (CAUCES)</t>
  </si>
  <si>
    <t>URBANA.- FINCA RESULTANTE NUMERO SESENTA Y SIETE. Zona de
Protección de Cauces. Porción de terreno para protección de la Riera de Sant
Climent sito en Viladecans, Parc de Negocis de Viladecans</t>
  </si>
  <si>
    <t>9380,62</t>
  </si>
  <si>
    <t>37227</t>
  </si>
  <si>
    <t>T: 1288, L: 644, F: 124, FINCA: 37227</t>
  </si>
  <si>
    <t>278.2</t>
  </si>
  <si>
    <t>GASEODUCTO. PLANTA GAS NATURAL</t>
  </si>
  <si>
    <t>SISTEMA TECNIC (4a)</t>
  </si>
  <si>
    <t>FINCA 7. Sistemes tècnics (4a)</t>
  </si>
  <si>
    <t>742</t>
  </si>
  <si>
    <t>39892</t>
  </si>
  <si>
    <t>T: 1330, L: 686, F: 221, FINCA: 39892</t>
  </si>
  <si>
    <t>Concessió</t>
  </si>
  <si>
    <t>8539903DF1783H</t>
  </si>
  <si>
    <t>8539903DF1783H0001WM</t>
  </si>
  <si>
    <t>CR VILA DE LA 8302
08840 VILADECANS (BARCELONA)</t>
  </si>
  <si>
    <t>743 m2</t>
  </si>
  <si>
    <t>316 m2</t>
  </si>
  <si>
    <t>Pla parcial sector Gabrielistes II
CADASTRALMENT CONSTA A NOM DE NEGDIA CATALUNYA</t>
  </si>
  <si>
    <t>290</t>
  </si>
  <si>
    <t>CASETA SERVEIS TECNICS ubicada al C/ de la Ciencia, al costat de Desigual</t>
  </si>
  <si>
    <t>C/ CIENCIA</t>
  </si>
  <si>
    <t>SERVEIS TECNICS (4)</t>
  </si>
  <si>
    <t>FINCA RESULTANT H DE DOMINI PUBLIC. PA-01 CA N'ALEMANY</t>
  </si>
  <si>
    <t>30</t>
  </si>
  <si>
    <t>43165</t>
  </si>
  <si>
    <t>T:1458, L: 814, F: 225, FINCA: 43165</t>
  </si>
  <si>
    <t>297.1</t>
  </si>
  <si>
    <t>SERVEIS TECNICS del C.Llobatona</t>
  </si>
  <si>
    <t>C/ LLOBATONA</t>
  </si>
  <si>
    <t>SERVEIS TECNICS</t>
  </si>
  <si>
    <t>297.1 Finca resultant 4-1. Serveis tècnics. Finca assenyalada amb el nom 4-1 en el plànol de finques resultants i adjudicació del Projecte de reparcel·lació del sector PPU-01 Ca n'Alemany</t>
  </si>
  <si>
    <t>43404</t>
  </si>
  <si>
    <t>T: 1463, L: 819, F: 187, FINCA: 43404</t>
  </si>
  <si>
    <t>7729302DF1772H</t>
  </si>
  <si>
    <t>7729302DF1772H0001BW</t>
  </si>
  <si>
    <t>CL HIPÀCIA 81 Suelo
08840 VILADECANS (BARCELONA)</t>
  </si>
  <si>
    <t>30 m2</t>
  </si>
  <si>
    <t>297.2</t>
  </si>
  <si>
    <t>SERVEIS TECNICS del C.Jocelyn Bell</t>
  </si>
  <si>
    <t>C/ JOCELYN BELL</t>
  </si>
  <si>
    <t>297.2 Urbana.- Finca resultant 4-2. Serveis tècnics. Finca assenyalada amb el nom 4-2 en el plànol de finques resultants i adjudicació del Projecte de  Reparcel·lació del sector PPU-01 Ca n'Alemany</t>
  </si>
  <si>
    <t>43406</t>
  </si>
  <si>
    <t>T: 1463, L: 819, F: 188, FINCA: 43406</t>
  </si>
  <si>
    <t>7926403DF1772N</t>
  </si>
  <si>
    <t>7926403DF1772N0001WP</t>
  </si>
  <si>
    <t>CL JOCELYN BELL 19 Suelo
08840 VILADECANS (BARCELONA)</t>
  </si>
  <si>
    <t>297.3</t>
  </si>
  <si>
    <t>SERVEIS TECNICS del C. Marie Curie</t>
  </si>
  <si>
    <t>297.3 Urbana.- Finca resultant 4-3. Serveis tècnics. Finca assenyalada
amb el nom 4-3 en el plànol de finques resultants i adjudicació del Projecte de
reparcel·lació del sector PPU-01 Ca n'Alemany</t>
  </si>
  <si>
    <t>43408</t>
  </si>
  <si>
    <t>T: 1463, L: 819, F: 189, FINCA: 43408</t>
  </si>
  <si>
    <t>7926406DF1772N</t>
  </si>
  <si>
    <t>7926406DF1772N0001YP</t>
  </si>
  <si>
    <t>CL MARIE CURIE 50 Suelo
08840 VILADECANS (BARCELONA)</t>
  </si>
  <si>
    <t>297.4</t>
  </si>
  <si>
    <t>SERVEIS TECNICS del C. Jane Godall</t>
  </si>
  <si>
    <t>297.4 Urbana.- Finca resultant 4-4. Serveis tècnics. Finca assenyalada
amb el nom 4-4 en el plànol de finques resultants i adjudicació del Projecte de
reparcel·lació del sector PPU-01 Ca n'Alemany</t>
  </si>
  <si>
    <t>43410</t>
  </si>
  <si>
    <t>T: 1463, L: 819, F: 190, FINCA: 43410</t>
  </si>
  <si>
    <t>7930005DF1773B</t>
  </si>
  <si>
    <t>7930005DF1773B0001OA</t>
  </si>
  <si>
    <t>CL JANE GOODALL 8 Suelo
08840 VILADECANS (BARCELONA)</t>
  </si>
  <si>
    <t>297.5</t>
  </si>
  <si>
    <t>SERVEIS TECNICS del C. Matilde Ucelay</t>
  </si>
  <si>
    <t>297.5 Urbana.- Finca resultant 4-5. Serveis tècnics. Finca assenyalada
amb el nom 4-5 en el plànol de finques resultants i adjudicació del Projecte de
reparcel·lació del sector PPU-01 Ca n'Alemany</t>
  </si>
  <si>
    <t>43412</t>
  </si>
  <si>
    <t>T: 1463, L: 819, F: 191, FINCA: 43412</t>
  </si>
  <si>
    <t>8634204DF1783D</t>
  </si>
  <si>
    <t>8634204DF1783D0001LP</t>
  </si>
  <si>
    <t>CL MATILDE UCELAY Suelo
08840 VILADECANS (BARCELONA)</t>
  </si>
  <si>
    <t>297.6</t>
  </si>
  <si>
    <t>SERVEIS TECNICS del Camí de la Via.</t>
  </si>
  <si>
    <t>297.6 Urbana.- Finca resultant 4-6. Serveis Tècnics. Finca assenyalada
amb el nom 4-6 en el plànol de finques resultants i adjudicació del Projecte de
reparcel·lació del sector PPU-01 Ca n'Alemany</t>
  </si>
  <si>
    <t>43414</t>
  </si>
  <si>
    <t>T: 1463, L: 819, F: 192, FINCA: 43414</t>
  </si>
  <si>
    <t>8634203DF1783D</t>
  </si>
  <si>
    <t>8634203DF1783D0001PP</t>
  </si>
  <si>
    <t>304.1</t>
  </si>
  <si>
    <t>CAMÍ CARRER DE LA VIA, PORCIÓ RIERA</t>
  </si>
  <si>
    <t>PROTECCIO SISTEMA HIDRIC</t>
  </si>
  <si>
    <t>304.1 Urbana.- Finca resultant 9h-1. Protecció sistema hídric. Finca assenyalada amb el nom 9h-1 en el plànol de finques resultants i adjudicació del Projecte de reparcel·lació del sector PPU-01 Ca n'Alemany</t>
  </si>
  <si>
    <t>658,96</t>
  </si>
  <si>
    <t>43476</t>
  </si>
  <si>
    <t>T: 1463, L: 819, F: 223, FINCA: 43476</t>
  </si>
  <si>
    <t>304.2</t>
  </si>
  <si>
    <t>304.2 Urbana.- Finca resultant 9h-2. Protecció sistema hídric. Finca assenyalada amb el nom 9h-2 en el plànol de finques resultants i adjudicació del Projecte de reparcel·lació del sector PPU-01 Ca n'Alemany</t>
  </si>
  <si>
    <t>6.978,07</t>
  </si>
  <si>
    <t>43478</t>
  </si>
  <si>
    <t>T: 1463, L: 819, F: 224, FINCA: 43478</t>
  </si>
  <si>
    <t>304.3</t>
  </si>
  <si>
    <t>PROTECCIÓ SISTEMA HÍDRIC</t>
  </si>
  <si>
    <t>304.3 Urbana.- Finca resultant 9h-3. Protecció sistema hídric. Finca assenyalada amb el nom 9h-3 en el plànol de finques resultants i adjudicació del Projecte de reparcel·lació del sector PPU-01 Ca n'Alemany</t>
  </si>
  <si>
    <t>2.553,78</t>
  </si>
  <si>
    <t>43480</t>
  </si>
  <si>
    <t>T: 1463, L: 819, F: 225, FINCA: 43480</t>
  </si>
  <si>
    <t>306.5</t>
  </si>
  <si>
    <t>CENTRE TRANSFORMACIO ELECTRICA</t>
  </si>
  <si>
    <t>PROPIETAT HORITZONTAL</t>
  </si>
  <si>
    <t>1375</t>
  </si>
  <si>
    <t>306.5 URBANA. FINCA NUMERO CENT TRENTA. LOCAL DESTINAT A CENTRE DE TRANSFORMACIO ELECTRICA, ubicat a la planta baixa de l'immoble situat a Viladecans, delimitat pels carrers Doctor Reig, Carles Altes, Joaquim Mir i
vialitat del carrer Pere Sala, avui passatge Joaquim Mir</t>
  </si>
  <si>
    <t>21,70</t>
  </si>
  <si>
    <t>44197</t>
  </si>
  <si>
    <t>T: 1492, L: 848, F: 35, FINCA: 44197</t>
  </si>
  <si>
    <t>7250905DF1775A0130PD</t>
  </si>
  <si>
    <t>CL DOCTOR REIG 81 Es:1  Pl:00  Pt:24  VILADECANS 8840-BARCELONA</t>
  </si>
  <si>
    <t>5.466</t>
  </si>
  <si>
    <t>352.21</t>
  </si>
  <si>
    <t>FINCA RESULTANT F21. PROJECTE DE REPARCEL·LACIO SECTOR LLEVANT. BASSA DE LAMINACIO</t>
  </si>
  <si>
    <t>SISTEMA DE PARC METROPOLITA DE LA BASSA DE LAMINACIO. CLAU 6C. DOMINI PUBLIC</t>
  </si>
  <si>
    <t>352.21 FINCA RESULTANT F21. PROJECTE DE REPARCEL·LACIO SECTOR LLEVANT. BASSA DE LAMINACIO</t>
  </si>
  <si>
    <t>69408,17</t>
  </si>
  <si>
    <t>1) Afección fiscal por 5 años, al pago del ITP y AJD, según nota al margen de la inscripción 1ª de la finca número 44790, de fecha 15/03/2019.</t>
  </si>
  <si>
    <t>44790</t>
  </si>
  <si>
    <t>T: 1516, L: 872, F: 191, FINCA: 44790</t>
  </si>
  <si>
    <t>5640405DF1754B</t>
  </si>
  <si>
    <t>5640405DF1754B0000AL</t>
  </si>
  <si>
    <t>CL SECTOR LLEVANT Suelo FINCA F21
VILADECANS (BARCELONA)</t>
  </si>
  <si>
    <t>69.404 m2</t>
  </si>
  <si>
    <t>355</t>
  </si>
  <si>
    <t>FINCA RESULTANT I1. PROJECTE DE REPARCEL·LACIO SECTOR LLEVANT</t>
  </si>
  <si>
    <t>SISTEMA DE SERVEIS TECNICS. CLAU 4</t>
  </si>
  <si>
    <t>355. FINCA RESULTANT I1. PROJECTE DE REPARCEL·LACIO SECTOR LLEVANT
URBANA.- Finca resultant I-1. Porció de terreny ubicada al terme municipal de Viladecans, a l'àmbit del sector de Llevant, destinada a Sistema de serveis tècnics -Clau 4-. De forma irregular, resta identificada en el plànol núm. 05 del Projecte de Reparcel.lació del Sector de Llevant, relatiu a finques resultants de cessió obligatòria, com a finca I-1. Té una superfície de - 2.098,8880 m2- dos mil noranta-vuit metres vuitanta vuit decímetres i vuitanta centímetres quadrats, i limita: al Nord, amb límit del sector; al Sud, amb sistema viari i d'estacionament -Clau 5-; a l'Est, amb límit del sector; i l'Oest, part amb sistema viari i d'estacionament -Clau 5-.</t>
  </si>
  <si>
    <t>2098,88</t>
  </si>
  <si>
    <t>1) Afección fiscal por 5 años, al pago del ITP y AJD, según nota al margen de la inscripción 1ª de la finca número 44814, de fecha 15/03/2019.</t>
  </si>
  <si>
    <t>44814</t>
  </si>
  <si>
    <t>T: 1516, L: 872, F: 216, FINCA: 44814</t>
  </si>
  <si>
    <t>8452401DF1785C</t>
  </si>
  <si>
    <t>8452401DF1785C0001US</t>
  </si>
  <si>
    <t>CL SECTOR LLEVANT FINCA I1</t>
  </si>
  <si>
    <t>2.099</t>
  </si>
  <si>
    <t>381.1</t>
  </si>
  <si>
    <t>FINCA RUSTICA CANALITZACIO TORRENT FONDO</t>
  </si>
  <si>
    <t>CANALITZACIO DEL TORRENT DE FONDO</t>
  </si>
  <si>
    <t>381.1 FINCA RUSTICA. PROJECTE CONSTRUCTIO CANALITZACIO DEL TORRENT FONDO, BASSA DE LAMINACIO I CANAL DE DESGUAS FINS A LA RIERA ROJA</t>
  </si>
  <si>
    <t>1) DERECHO DE REVERSION A favor de : SOCIEDAD GENERAL DE AGUAS DE BARCELONA SA</t>
  </si>
  <si>
    <t>42877</t>
  </si>
  <si>
    <t>T: 1433, L: 789, F: 182, FINCA: 42877</t>
  </si>
  <si>
    <t>08302A00409005</t>
  </si>
  <si>
    <t>08302A004090050000BS</t>
  </si>
  <si>
    <t>Polígono 5 Parcela 51
RECTORES. VILADECANS (BARCELONA)</t>
  </si>
  <si>
    <t>1.717 m2</t>
  </si>
  <si>
    <t>381.2</t>
  </si>
  <si>
    <t>381.2 FINCA RUSTICA. PROJECTE CONSTRUCTIO CANALITZACIO DEL TORRENT FONDO, BASSA DE LAMINACIO I CANAL DE DESGUAS FINS A LA RIERA ROJA</t>
  </si>
  <si>
    <t>558</t>
  </si>
  <si>
    <t>42879</t>
  </si>
  <si>
    <t>T: 1433, L: 789, F: 183, FINCA: 42879</t>
  </si>
  <si>
    <t>08302A00509012</t>
  </si>
  <si>
    <t>08302A005090120000BJ</t>
  </si>
  <si>
    <t>Polígono 4 Parcela 30
PARELLADES. VILADECANS (BARCELONA)</t>
  </si>
  <si>
    <t>1.396,38 €</t>
  </si>
  <si>
    <t>381.3</t>
  </si>
  <si>
    <t>381.3 FINCA RUSTICA. PROJECTE CONSTRUCTIO CANALITZACIO DEL TORRENT FONDO, BASSA DE LAMINACIO I CANAL DE DESGUAS FINS A LA RIERA ROJA</t>
  </si>
  <si>
    <t>325,57</t>
  </si>
  <si>
    <t>1) DERECHO DE REVERSION A favor de : JOSEP DOMENECH VENDRELL</t>
  </si>
  <si>
    <t>42881</t>
  </si>
  <si>
    <t>T: 1433, L: 789, F: 184, FINCA: 42881</t>
  </si>
  <si>
    <t>Polígono 5 Parcela 48
RECTORES. VILADECANS (BARCELONA)</t>
  </si>
  <si>
    <t>3.734 m2</t>
  </si>
  <si>
    <t>381.4</t>
  </si>
  <si>
    <t>381.4 FINCA RUSTICA. PROJECTE CONSTRUCTIO CANALITZACIO DEL TORRENT FONDO, BASSA DE LAMINACIO I CANAL DE DESGUAS FINS A LA RIERA ROJA</t>
  </si>
  <si>
    <t>690,61</t>
  </si>
  <si>
    <t>5) DERECHO DE REVERSION A favor de : JOSEP DOMENECH VENDRELL</t>
  </si>
  <si>
    <t>42883</t>
  </si>
  <si>
    <t>T: 1443, L: 789, F: 185, FINCA: 42883</t>
  </si>
  <si>
    <t>Polígono 5 Parcela 46
RECTORES. VILADECANS (BARCELONA)</t>
  </si>
  <si>
    <t>8.178 m2</t>
  </si>
  <si>
    <t>381.5</t>
  </si>
  <si>
    <t>381.5 FINCA RUSTICA. PROJECTE CONSTRUCTIO CANALITZACIO DEL TORRENT FONDO, BASSA DE LAMINACIO I CANAL DE DESGUAS FINS A LA RIERA ROJA</t>
  </si>
  <si>
    <t>247,50</t>
  </si>
  <si>
    <t>3) DERECHO DE REVERSION A favor de : JOSEP DOMENECH VENDRELL</t>
  </si>
  <si>
    <t>42885</t>
  </si>
  <si>
    <t>T: 1443, L: 789, F: 186, FINCA: 42885</t>
  </si>
  <si>
    <t>Polígono 5 Parcela 45
RECTORES. VILADECANS (BARCELONA)</t>
  </si>
  <si>
    <t>5.315 m2</t>
  </si>
  <si>
    <t>381.6</t>
  </si>
  <si>
    <t>381.6 FINCA RUSTICA. PROJECTE CONSTRUCTIO CANALITZACIO DEL TORRENT FONDO, BASSA DE LAMINACIO I CANAL DE DESGUAS FINS A LA RIERA ROJA</t>
  </si>
  <si>
    <t>187,26</t>
  </si>
  <si>
    <t>42887</t>
  </si>
  <si>
    <t>T: 1443, L: 789, F: 187, FINCA: 42887</t>
  </si>
  <si>
    <t>381.7</t>
  </si>
  <si>
    <t>381.7 FINCA RUSTICA. PROJECTE CONSTRUCTIO CANALITZACIO DEL TORRENT FONDO, BASSA DE LAMINACIO I CANAL DE DESGUAS FINS A LA RIERA ROJA</t>
  </si>
  <si>
    <t>439,23</t>
  </si>
  <si>
    <t>1) DERECHO DE REVERSION A favor de : MERCEDES RAFART MIQUELA</t>
  </si>
  <si>
    <t>42889</t>
  </si>
  <si>
    <t>T: 1443, L: 789, F: 188, FINCA: 42889</t>
  </si>
  <si>
    <t>Polígono 5 Parcela 44
RECTORES. VILADECANS (BARCELONA)</t>
  </si>
  <si>
    <t>6.168 m2</t>
  </si>
  <si>
    <t>381.8</t>
  </si>
  <si>
    <t>381.8 FINCA RUSTICA. PROJECTE CONSTRUCTIO CANALITZACIO DEL TORRENT FONDO, BASSA DE LAMINACIO I CANAL DE DESGUAS FINS A LA RIERA ROJA</t>
  </si>
  <si>
    <t>320,33</t>
  </si>
  <si>
    <t>1) DERECHO DE REVERSION A favor de : MARIA RABELLA PUGES y JOSE IBAÑEZ RABELLA</t>
  </si>
  <si>
    <t>42891</t>
  </si>
  <si>
    <t>T: 1443, L: 789, F: 189, FINCA: 42891</t>
  </si>
  <si>
    <t>Polígono 5 Parcela 43
RECTORES. VILADECANS (BARCELONA)</t>
  </si>
  <si>
    <t>3.973 m2</t>
  </si>
  <si>
    <t>381.9</t>
  </si>
  <si>
    <t>381.9 FINCA RUSTICA. PROJECTE CONSTRUCTIO CANALITZACIO DEL TORRENT FONDO, BASSA DE LAMINACIO I CANAL DE DESGUAS FINS A LA RIERA ROJA</t>
  </si>
  <si>
    <t>516,93</t>
  </si>
  <si>
    <t>1) DERECHO DE REVERSION A favor de : JOSE IBAÑEZ RABELLA</t>
  </si>
  <si>
    <t>42893</t>
  </si>
  <si>
    <t>T: 1443, L: 789, F: 190, FINCA 42893</t>
  </si>
  <si>
    <t>Polígono 5 Parcela 42
RECTORES. VILADECANS (BARCELONA)</t>
  </si>
  <si>
    <t>6.427 m2</t>
  </si>
  <si>
    <t>381.10</t>
  </si>
  <si>
    <t>381.10 FINCA RUSTICA. PROJECTE CONSTRUCTIO CANALITZACIO DEL TORRENT FONDO, BASSA DE LAMINACIO I CANAL DE DESGUAS FINS A LA RIERA ROJA</t>
  </si>
  <si>
    <t>266</t>
  </si>
  <si>
    <t>1) Afección fiscal por 5 años, al pago del ITP y AJD, según nota al margen de la inscripción 1ª de la finca número 42895, de fecha 03/02/2011.
2) DERECHO DE REVERSION A favor de : PF FIGESTIO SA</t>
  </si>
  <si>
    <t>42895</t>
  </si>
  <si>
    <t>T: 1443, L: 789, F: 191, FINCA: 42895</t>
  </si>
  <si>
    <t>Polígono 5 Parcela 31
RECTORES. VILADECANS (BARCELONA)</t>
  </si>
  <si>
    <t>17.892 m2</t>
  </si>
  <si>
    <t>381.11</t>
  </si>
  <si>
    <t>381.11 FINCA RUSTICA. PROJECTE CONSTRUCTIO CANALITZACIO DEL TORRENT FONDO, BASSA DE LAMINACIO I CANAL DE DESGUAS FINS A LA RIERA ROJA</t>
  </si>
  <si>
    <t>53,20</t>
  </si>
  <si>
    <t>1) DERECHO DE REVERSION A favor de : PF FIGESTIO SA</t>
  </si>
  <si>
    <t>42897</t>
  </si>
  <si>
    <t>T: 1443, L: 789, F: 192, FINCA: 42897</t>
  </si>
  <si>
    <t>Polígono 5 Parcela 94
RECTORES. VILADECANS (BARCELONA)</t>
  </si>
  <si>
    <t>1.948 m2</t>
  </si>
  <si>
    <t>381.12</t>
  </si>
  <si>
    <t>381.12 FINCA RUSTICA. PROJECTE CONSTRUCTIO CANALITZACIO DEL TORRENT FONDO, BASSA DE LAMINACIO I CANAL DE DESGUAS FINS A LA RIERA ROJA</t>
  </si>
  <si>
    <t>397</t>
  </si>
  <si>
    <t>1) DERECHO DE REVERSION A favor de : ISIDRO ARENY VENTURA</t>
  </si>
  <si>
    <t>42899</t>
  </si>
  <si>
    <t>T: 1443, L: 789, F: 193. FINCA: 42899</t>
  </si>
  <si>
    <t>Polígono 5 Parcela 93
RECTORES. VILADECANS (BARCELONA)</t>
  </si>
  <si>
    <t>5.842 m2</t>
  </si>
  <si>
    <t>381.13</t>
  </si>
  <si>
    <t>381.13 FINCA RUSTICA. PROJECTE CONSTRUCTIO CANALITZACIO DEL TORRENT FONDO, BASSA DE LAMINACIO I CANAL DE DESGUAS FINS A LA RIERA ROJA</t>
  </si>
  <si>
    <t>42901</t>
  </si>
  <si>
    <t>T: 1443, L: 789, F: 194, FINCA: 42901</t>
  </si>
  <si>
    <t>Polígono 5 Parcela 95
RECTORES. VILADECANS (BARCELONA)</t>
  </si>
  <si>
    <t>3.374 m2</t>
  </si>
  <si>
    <t>381.14</t>
  </si>
  <si>
    <t>381.14 FINCA RUSTICA. PROJECTE CONSTRUCTIO CANALITZACIO DEL TORRENT FONDO, BASSA DE LAMINACIO I CANAL DE DESGUAS FINS A LA RIERA ROJA</t>
  </si>
  <si>
    <t>284,09</t>
  </si>
  <si>
    <t>1) DERECHO DE REVERSION A favor de : ANTONIO ARENY MURLA</t>
  </si>
  <si>
    <t>42903</t>
  </si>
  <si>
    <t>T: 1443, L: 789, F: 195, FINCA: 42903</t>
  </si>
  <si>
    <t>Polígono 5 Parcela 40
RECTORES. VILADECANS (BARCELONA)</t>
  </si>
  <si>
    <t>2.331 m2</t>
  </si>
  <si>
    <t>381.15</t>
  </si>
  <si>
    <t>381.15 FINCA RUSTICA. PROJECTE CONSTRUCTIO CANALITZACIO DEL TORRENT FONDO, BASSA DE LAMINACIO I CANAL DE DESGUAS FINS A LA RIERA ROJA</t>
  </si>
  <si>
    <t>312,42</t>
  </si>
  <si>
    <t>1) DERECHO DE REVERSION A favor de : JUAN RIERA MARIEGES</t>
  </si>
  <si>
    <t>42905</t>
  </si>
  <si>
    <t>T: 1443, L: 789, F: 196. FINCA: 42905</t>
  </si>
  <si>
    <t>Polígono 5 Parcela 39
RECTORES. VILADECANS (BARCELONA)</t>
  </si>
  <si>
    <t>3.031 m2</t>
  </si>
  <si>
    <t>381.16</t>
  </si>
  <si>
    <t>381.16 FINCA RUSTICA. PROJECTE CONSTRUCTIO CANALITZACIO DEL TORRENT FONDO, BASSA DE LAMINACIO I CANAL DE DESGUAS FINS A LA RIERA ROJA</t>
  </si>
  <si>
    <t>627,07</t>
  </si>
  <si>
    <t>42907</t>
  </si>
  <si>
    <t>T: 1443, L: 789, L: 197, FINCA: 42907</t>
  </si>
  <si>
    <t>Polígono 5 Parcela 38
RECTORES. VILADECANS (BARCELONA)</t>
  </si>
  <si>
    <t>5.594 m2</t>
  </si>
  <si>
    <t>381.17</t>
  </si>
  <si>
    <t>381.17 FINCA RUSTICA. PROJECTE CONSTRUCTIO CANALITZACIO DEL TORRENT FONDO, BASSA DE LAMINACIO I CANAL DE DESGUAS FINS A LA RIERA ROJA</t>
  </si>
  <si>
    <t>782,93</t>
  </si>
  <si>
    <t>DERECHO DE REVERSION A favor de : PERE MARGARIT GRACIA</t>
  </si>
  <si>
    <t>42909</t>
  </si>
  <si>
    <t>T: 1443, L: 789, L: 198, FINCA: 42909</t>
  </si>
  <si>
    <t>Polígono 5 Parcela 35
RECTORES. VILADECANS (BARCELONA)</t>
  </si>
  <si>
    <t>8.763 m2</t>
  </si>
  <si>
    <t>86 m2</t>
  </si>
  <si>
    <t>381.18</t>
  </si>
  <si>
    <t>FINCA RUSTICA CANALITZACIO TORREºNT FONDO</t>
  </si>
  <si>
    <t>381.18 FINCA RUSTICA. PROJECTE CONSTRUCTIO CANALITZACIO DEL TORRENT FONDO, BASSA DE LAMINACIO I CANAL DE DESGUAS FINS A LA RIERA ROJA</t>
  </si>
  <si>
    <t>889,77</t>
  </si>
  <si>
    <t>1) DERECHO DE REVERSION A favor de : MONTSERRAT MUNNE RAFANELL</t>
  </si>
  <si>
    <t>42911</t>
  </si>
  <si>
    <t>T: 1443, L: 789, L: 199, FINCA: 42911</t>
  </si>
  <si>
    <t>08302A00309007</t>
  </si>
  <si>
    <t>08302A003090070000BG</t>
  </si>
  <si>
    <t>Polígono 3 Parcela 67
FEIXASSOS. VILADECANS (BARCELONA)</t>
  </si>
  <si>
    <t>5.549 m2</t>
  </si>
  <si>
    <t>381.19</t>
  </si>
  <si>
    <t>381.21 FINCA RUSTICA. PROJECTE CONSTRUCTIO CANALITZACIO DEL TORRENT FONDO, BASSA DE LAMINACIO I CANAL DE DESGUAS FINS A LA RIERA ROJA</t>
  </si>
  <si>
    <t>510,29</t>
  </si>
  <si>
    <t>1) DERECHO DE REVERSION a Favor de Enrique Solina Conesa</t>
  </si>
  <si>
    <t>42942</t>
  </si>
  <si>
    <t>T: 1443, L: 795, F: 113, FINCA: 42942</t>
  </si>
  <si>
    <t>Polígono 5 Parcela 49
RECTORES. VILADECANS (BARCELONA)</t>
  </si>
  <si>
    <t>5.417 m2</t>
  </si>
  <si>
    <t>381.20</t>
  </si>
  <si>
    <t>381.20 FINCA RUSTICA. PROJECTE CONSTRUCTIO CANALITZACIO DEL TORRENT FONDO, BASSA DE LAMINACIO I CANAL DE DESGUAS FINS A LA RIERA ROJA</t>
  </si>
  <si>
    <t>1650</t>
  </si>
  <si>
    <t>1) DERECHO DE REVERSION A favor de : TERESA VENDRELL MARIEGES</t>
  </si>
  <si>
    <t>T: 1101, L: 457, F: 133, FINCA: 576</t>
  </si>
  <si>
    <t>Polígono 4 Parcela 9005 CANAL DE DESGUAS
PARELLADES. VILADECANS (BARCELONA)</t>
  </si>
  <si>
    <t>2.154 m2</t>
  </si>
  <si>
    <t>2610</t>
  </si>
  <si>
    <t>QUIOSC C/ MD MONTSERRAT / DOS DE MAIG</t>
  </si>
  <si>
    <t>Altres béns d'us públic. Quioscos</t>
  </si>
  <si>
    <t>DOMINI PUBLIC - US PRIVATIU</t>
  </si>
  <si>
    <t>JOSE RUIZ GOMEZ</t>
  </si>
  <si>
    <t>A PRECARI</t>
  </si>
  <si>
    <t>VENDA DE DIARIS, REVISTES I PUBLICACIONS</t>
  </si>
  <si>
    <t>CESSIONS /CONCESSIONS/ ARRENDAMENTS</t>
  </si>
  <si>
    <t>ALCALDIA</t>
  </si>
  <si>
    <t>C/ M D SALES</t>
  </si>
  <si>
    <t>CEMENTIRI</t>
  </si>
  <si>
    <t>TORRE BARO</t>
  </si>
  <si>
    <t>C/ DOS DE MAIG</t>
  </si>
  <si>
    <t>SERVEI CATALA DE LA SALUT</t>
  </si>
  <si>
    <t>PROTECCIÓ CIVIL</t>
  </si>
  <si>
    <t>AJV SERVEI DE POLITIQUES D'IGUALTAT D'OPORTUNITATS</t>
  </si>
  <si>
    <t>PLANIFICACIO TERRITORIAL</t>
  </si>
  <si>
    <t>43</t>
  </si>
  <si>
    <t>05/03/1980</t>
  </si>
  <si>
    <t>237</t>
  </si>
  <si>
    <t>13/12/2006</t>
  </si>
  <si>
    <t>108.1</t>
  </si>
  <si>
    <t>18/03/1988</t>
  </si>
  <si>
    <t>CAN SELLARES, MASIA</t>
  </si>
  <si>
    <t>AJV / AJUNTAMENT DE GAVA</t>
  </si>
  <si>
    <t>MASIA I POLIESPORTIU</t>
  </si>
  <si>
    <t>108.1 URBANA.- Porción de terreno formada por un polígono irregular, situada en el término de Viladecans, destinada a equipamientos comunitarios y dotaciones, clave 7ª.dentro de los cuales se hallan ubicadas la Masía Can Sellarés y unas instalaciones deportivas</t>
  </si>
  <si>
    <t>33375,50</t>
  </si>
  <si>
    <t>1) Servidumbre constituída sobre esta finca, como predio sirviente, y en beneficio de la finca 23.622, como predio dominante, de paso, luces y vistas, continua y aparente, que se extenderá sobre una franja de terreno de cuatro
metros de anchura desde el vértice Sur Occidental del predio dominante y discurrirá sobre esta finca y contiguo al linde que la separa del predio dominante, hasta el vértice Sur Oriental del mismo.-</t>
  </si>
  <si>
    <t>4125</t>
  </si>
  <si>
    <t>T: 910, L: 266, F: 208, FINCA: 4125</t>
  </si>
  <si>
    <t>Dret aprofitament a favor de SPM Viladecans Mediterranea SL</t>
  </si>
  <si>
    <t>7137114DF1773E</t>
  </si>
  <si>
    <t>7137114DF1773E0001TG</t>
  </si>
  <si>
    <t>AV GAVA 90
08840 VILADECANS (BARCELONA)</t>
  </si>
  <si>
    <t>31.242</t>
  </si>
  <si>
    <t>8.181 m2</t>
  </si>
  <si>
    <t>Propietat per meitats indivises</t>
  </si>
  <si>
    <t>108.3</t>
  </si>
  <si>
    <t>14/06/1993</t>
  </si>
  <si>
    <t>CAN SELLARES, PISCINA, VESTUARIS I BAR DE CAN SELLARES</t>
  </si>
  <si>
    <t>1075</t>
  </si>
  <si>
    <t>PISCINA, BAR</t>
  </si>
  <si>
    <t>108.2 URBANA.- PORCION DE TERRENO situada en el término de Viladecans, destinada a equipamientos comunitarios y dotaciones, clave 7ª. dentro de los cuales se hallan ubicadas unas instalaciones destinadas a piscina, con sus correspondientes vestuarios y servicios de bar anexo</t>
  </si>
  <si>
    <t>4348,77</t>
  </si>
  <si>
    <t>1) Servidumbre, según resulta de la inscripción 1ª de la finca número 23622, al folio 202 del tomo 910, libro 266 de VILADECANS.</t>
  </si>
  <si>
    <t>23622</t>
  </si>
  <si>
    <t>T: 910, L: 266, F: 203, FINCA 23622</t>
  </si>
  <si>
    <t>31.242 m2</t>
  </si>
  <si>
    <t>Existeix un dret d'aprofitament a favor de</t>
  </si>
  <si>
    <t>2953</t>
  </si>
  <si>
    <t>25/02/1993</t>
  </si>
  <si>
    <t>CINEMES LAUREN</t>
  </si>
  <si>
    <t>CINES</t>
  </si>
  <si>
    <t>URBANA.- Porció de terreny de superficie tres mil vuit-cents vinti- ou metres quadrats. Limita: al Nord, en línia de 111,02 metres, amb la prolongació del carrer Prat de la Riba denominada carrer Jaume Abril; Sud, mitjançant una línia en diagonal de 97,61 metres, amb carrer en projecte que delimita amb el final de l'àmbit d'actuació del Pla Parcial; Est, en una línia de 10 metres, amb la confluencia del carrer Jaume Abril i el carrer en projecte abans mencionat que la separa del límit de l'àmbit d'actuació del Pla Parcial; Oest, en una línia trencada de 52,99 i 13 metres, amb finca número 28.-
PENDENT DECLARACIO D'OBRA NOVA</t>
  </si>
  <si>
    <t>3829</t>
  </si>
  <si>
    <t>1) DERECHO DE SUPERFICIE a favor de las indicadas entidades, por plazo de 50 años, desde el 25 de marzo de 1999. Resulta de la citada inscripción 8ª, de fecha 29 de junio de 2012.</t>
  </si>
  <si>
    <t>27735</t>
  </si>
  <si>
    <t>T: 1565, L: 921, F: 45, FINCA: 27735</t>
  </si>
  <si>
    <t>7444101DF1774C</t>
  </si>
  <si>
    <t>7444101DF1774C0001EF</t>
  </si>
  <si>
    <t>CL PRAT DE LA RIBA 1
08840 VILADECANS (BARCELONA)</t>
  </si>
  <si>
    <t>4.074 m2</t>
  </si>
  <si>
    <t>6.919 m2</t>
  </si>
  <si>
    <t>12/04/1994</t>
  </si>
  <si>
    <t>13-17</t>
  </si>
  <si>
    <t>AJV AREA D'ESPAI PUBLIC</t>
  </si>
  <si>
    <t>603</t>
  </si>
  <si>
    <t>8143516DF1784C</t>
  </si>
  <si>
    <t>1.130 m2</t>
  </si>
  <si>
    <t>1) Servidumbre constituída sobre la finca 5.464
2) Como formada, por división horizontal, de la 26.532: Servidumbre real, contínua, aparente y recíproca entre la planta sótano del edificio
3) Limitaciones del Régimen de Propiedad Horizontal, de la inscripción 1ª de la finca matriz número 26532.
VEURE NOTA SIMPLE</t>
  </si>
  <si>
    <t>1567</t>
  </si>
  <si>
    <t>MUSEU CA N'AMAT</t>
  </si>
  <si>
    <t>175.1</t>
  </si>
  <si>
    <t>19/12/1996</t>
  </si>
  <si>
    <t>HOTEL IBIS  i MCDONALDS</t>
  </si>
  <si>
    <t>SPM VILADECANS MEDITERRANEA SA</t>
  </si>
  <si>
    <t>EQUIPAMENTS DE PROVEÏMENT  I SUMINISTRES</t>
  </si>
  <si>
    <t>URBANA.- Edifici hoteler destinat en part a hotel tipus "IBIS", i en part, a pensió tipus "ETAP", amb front a la Carretera de Barcelona número 82-
84, de Viladecans. L'edifici en forma de lletra "L" está format pels dos
establiments hotelers esmentats, cadascún en un dels braços de la "L", que són totalmente independents i sense cap servei comú entre sí. FINCA A DE LA PARCEL·LA E-1 PLA PARCIAL CAN CALDERON</t>
  </si>
  <si>
    <t>8703,20</t>
  </si>
  <si>
    <t>1) DERECHO DE APROVECHAMIENTO a favor de "SOCIEDAD PRIVADA MUNICIPAL VILADECANS MEDITERRANIA, S.A.", por aportación del Ayuntamiento de Viladecans, y que es el regulado en los artículos 214 y siguientes del Reglamento de obras, actividades y servicios de la Generalitat de Catalunya, aprobado por Decreto
179/1995 de 13 de junio, el cual estará sujeto al plazo de setenta y cinco años a contar de la fecha de su  Inscripción en el Registro -9/04/1998- pudiendo ser ser enajenado y gravado. VER NOTA SIMPLE
2) ARRENDAMIENTO.
A favor de : RESTAURANTES MCDONALD'S SA
Por plazo de : cuarenta y cinco años, a partir 27/07/2000
Renta/Inversión : 871.467,55 euros</t>
  </si>
  <si>
    <t>29330</t>
  </si>
  <si>
    <t>T: 1071, L: 427, F: 202, FINCA: 29330</t>
  </si>
  <si>
    <t>Dret d'aprofitament a favor de Societat Privada Municipal Viladecans Mediterranea, SA, termini de 75 anys a partir de 09-04-1998</t>
  </si>
  <si>
    <t>8851101DF1785B</t>
  </si>
  <si>
    <t>8851101DF1785B0001RE</t>
  </si>
  <si>
    <t>CR BARCELONA 80 N2-1
08840 VILADECANS (BARCELONA)</t>
  </si>
  <si>
    <t>8.399 m2</t>
  </si>
  <si>
    <t>6.130 m2</t>
  </si>
  <si>
    <t>Dret d'aprofitament a favor de Vimed durant 75 anys (des de 09-04-98). Lloguer a McDonalds durant 45 anys a partir de 27/07/00</t>
  </si>
  <si>
    <t>175.2</t>
  </si>
  <si>
    <t>FUNDACIO CAVIGA</t>
  </si>
  <si>
    <t>C/ ANDORRA</t>
  </si>
  <si>
    <t>CONSELL COMARCAL (FUNDACIÓ CAVIGA)</t>
  </si>
  <si>
    <t>URBANA.- Porción de terreno con frente a la calle de Andorra, sin número, del término municipal de Viladecans, de superficie de tres mil seiscientos catorce metros ochenta decímetros cuadrados. Linda, considerando
como frente principal la calle Andorra: al frente, con dicha calle; derecha
entrando, con Parcela P.E.1 (A); izquierda, con parcela P.E.1 y fondo, con resto de finca de que se segrega. FINCA B DE LA PARCEL·LA E-1 PLA PARCIAL CAN CALDERON</t>
  </si>
  <si>
    <t>3614,80</t>
  </si>
  <si>
    <t>1) Derecho de aprovechamiento a favor del "CONSELL COMARCAL DEL BAIX LLOBREGAT" excluyendo el subsuelo, en cuya virtud, el Consell Comarcal tendrá derecho a construir en esta finca un edificio destinado a centro de inserción socio-laboral para personas con discapacidad, el referido derecho queda sujeto a
los siguientes pactos (VEURE NOTA SIMPLE) duracion de 50 años a contar de fecha 09/04/1998. Finaliza el 09/04/2048</t>
  </si>
  <si>
    <t>36905</t>
  </si>
  <si>
    <t>T: 1279, L: 635, F: 204, FINCA: 36905</t>
  </si>
  <si>
    <t>Dret d'aprofitament a favor de Consell Comarcal, en el termini de 50 anys a partir de 09-04-1998</t>
  </si>
  <si>
    <t>8851102DF1785B</t>
  </si>
  <si>
    <t>8851102DF1785B0001DE</t>
  </si>
  <si>
    <t>CL ANDORRA 70
08840 VILADECANS (BARCELONA)</t>
  </si>
  <si>
    <t>3.899 m2</t>
  </si>
  <si>
    <t>1.026 m2</t>
  </si>
  <si>
    <t>Dret d'aprofitament a favor del Consell Comarcal del Baix Llobregat, quedan exclos el subsol per construir un edifici destinat a centre d'insercio socil laboral, durada d'aprofitament de 50 anys (des de 09-04-98)</t>
  </si>
  <si>
    <t>ARXIU HISTÒRIC</t>
  </si>
  <si>
    <t>CUBIC</t>
  </si>
  <si>
    <t>203</t>
  </si>
  <si>
    <t>CENTRE SOCIAL I SANITARI FREDERICA MONTSENY</t>
  </si>
  <si>
    <t>C/ ESLIDA</t>
  </si>
  <si>
    <t>CONSORCI SOCIOSANITARI DE VILADECANS</t>
  </si>
  <si>
    <t>CESSIÓ DRET DE SUPERFICIE</t>
  </si>
  <si>
    <t>CENTRE SOCIOSANITARI</t>
  </si>
  <si>
    <t>32781</t>
  </si>
  <si>
    <t>T: 1168, L: 524, F: 104, FINCA: 32781</t>
  </si>
  <si>
    <t>Dret de superfície a favor del Consorci Sociosanitari de Viladecans, termini de 50 anys a partir de 15/04/2004</t>
  </si>
  <si>
    <t>7951601DF1775B</t>
  </si>
  <si>
    <t>7951601DF1775B0001EX</t>
  </si>
  <si>
    <t>CL MARIÀ SANJUAN 13 N2:15 VILADECANS 8840-BARCELONA</t>
  </si>
  <si>
    <t>6.327</t>
  </si>
  <si>
    <t>7.611</t>
  </si>
  <si>
    <t>L'AJUNTAMENT es titular del solar, CONSORCI SOCIONSANITARI DE VILADECANS es titular d'un dret de superficie pel termini de 50 anys, des de 15 d'abril de 2004, amb la condició de la construcció, equipament i posada en funcionament d'un Centre Sociosanitari i de residencia. PENDENT DECLARACIO D'OBRA NOVA</t>
  </si>
  <si>
    <t>AV BALLESTER</t>
  </si>
  <si>
    <t>7246401DF1774E</t>
  </si>
  <si>
    <t>7246401DF1774E0240TL</t>
  </si>
  <si>
    <t>VIMED (propietat superficiària)</t>
  </si>
  <si>
    <t>218.5</t>
  </si>
  <si>
    <t>CENTRE DE REHABILITACIO SANITARIA</t>
  </si>
  <si>
    <t>218.D PROPIEDAD SUPERFICIARIA, URBANA, LOCAL</t>
  </si>
  <si>
    <t>445,76</t>
  </si>
  <si>
    <t>38732</t>
  </si>
  <si>
    <t>Dret de superfície venut a Servei Català de la Salut, termini de 75 anys</t>
  </si>
  <si>
    <t>7246401DF1774E0242UZ</t>
  </si>
  <si>
    <t>CL SALVADOR BARONE 132 Es:2 Pl:01 Pt:01
08840 VILADECANS (BARCELONA)</t>
  </si>
  <si>
    <t>Arrendat a SERVEI CATALÀ DE LA SALUT de la GENERALITAT DE CATALUNYA. Assegurança danys núm. 40.</t>
  </si>
  <si>
    <t>1571</t>
  </si>
  <si>
    <t>6.016 m2</t>
  </si>
  <si>
    <t>218.6</t>
  </si>
  <si>
    <t>APARCAMENT PUBLIC LA MONTSERRATINA. Aparcament planta -2</t>
  </si>
  <si>
    <t>124</t>
  </si>
  <si>
    <t>VIMED</t>
  </si>
  <si>
    <t>APARCAMENT MUNICIPAL</t>
  </si>
  <si>
    <t>VEURE TAULA TFINQUES 218 6</t>
  </si>
  <si>
    <t>1) LA PROPIEDAD DE LAS CONSTRUCCIONES existentes sobre la finca matriz número 36.329, atribuidas temporalmente a la superficiaria Sociedad Privada Municipal Viladecans Mediterrània, S.A. -o sus sucesores-,REVERTIRA A FAVOR DEL AYUNTAMIENTO DE VILADECANS, propietario del suelo, transcurrido el PLAZO DE 75 AÑOS a contar desde el día 12 de marzo de 2002.</t>
  </si>
  <si>
    <t>37032 A 37506</t>
  </si>
  <si>
    <t>Dret de superfície a favor de Sociedad Privada Municipal Viladecans mediterranea SA, en el termini de 75 anys a partir de 12/03/2002</t>
  </si>
  <si>
    <t>218.7</t>
  </si>
  <si>
    <t>APARCAMENT PUBLIC LA MONTSERRATINA Aparcament planta -1</t>
  </si>
  <si>
    <t>DERECHO DE SUPERFICIE.- URBANA, en construcción.- FINCA NUMERO DOSCIENTOS TREINTA Y OCHO.- LOCAL DESTINADO A GARAGE O APARCAMIENTO DE VEHICULOS.- PLANTA SOTANO PRIMERO del inmueble sito en Viladecans, delimitado por las calles Salvador Baroné, Avda. Josep Tarradellas, Virgen de Montserrat y Avenida Ballester, destinado a aparcamiento de vehículos, con acceso y salida por medio de la zona de circulación común a través de una rampa que la comunica con la calle Virgen de Montserrat. Ver nota simple</t>
  </si>
  <si>
    <t>1404</t>
  </si>
  <si>
    <t>37508</t>
  </si>
  <si>
    <t>1.370</t>
  </si>
  <si>
    <t>220</t>
  </si>
  <si>
    <t>IES SALES</t>
  </si>
  <si>
    <t>236</t>
  </si>
  <si>
    <t>PARCEL·LA SENSE CONSTRUIR A L'AV SEGLE XXI CANTONADA C/ CATALUNYA</t>
  </si>
  <si>
    <t>TERRENY EDIFICABLE. URBANA.- FINCA RESULTANT NUMERO U. Porció de terreny edificable, amb forma rectangular, ubicada al terme municipal de Viladecans, dins l'àmbit de la Modificació del Pla Especial per a la concreció d'usos i volums de l'edifici Bitàgora</t>
  </si>
  <si>
    <t>8.924,42</t>
  </si>
  <si>
    <t>1) DERECHO REAL DE APROVECHAMIENTO a favor de SOCIEDAD PRIVADA MUNICIPAL VILADECANS MEDITERRANEA, S.A. por plazo de 75 años a contar desde el día 22 de septiembre de 2004. Resulta de la inscripción 2ª de la finca número 37.095 de Viladecans, de fecha 2 de marzo de 2005, motivada por escritura autorizada por el Notario de Viladecans don Joaquín Jesús Sánchez Cobaleda el día 22 de septiembre de 2004.
2) DERECHO DE REVERSION A favor de : AJUNTAMENT DE VILADECANS Plazo : setenta y cinco años, a partir del 22/09/2004</t>
  </si>
  <si>
    <t>42932</t>
  </si>
  <si>
    <t>37095 (clausurada, finca aportada) pasa a 42932
T: 1435, L: 791, F: 194, FINCA: 42932</t>
  </si>
  <si>
    <t>Dret d'aprofitament  a favor de Sociedad Privada Municipal  Viladecans Mediterranea SA per un termini de 75 anys a partir de 22/09/2004</t>
  </si>
  <si>
    <t>8640201DF1784B</t>
  </si>
  <si>
    <t>8640201DF1784B0001UO</t>
  </si>
  <si>
    <t>AV SEGLE XXI DEL 1 N2-1(R) Suelo 8302
08840 VILADECANS (BARCELONA)</t>
  </si>
  <si>
    <t>8.924 m2</t>
  </si>
  <si>
    <t>FINCA RESULTANT - 1 - DEL PROJECTE DE COMPENSACIÓ DEL PARC D'ACTIVITATS DE VILADECANS (destinada a equipaments). Es va constituir i permutar amb VIMED un dret d'aprofitament sobre aquesta finca (escriptura 845 de 22-09-2004)</t>
  </si>
  <si>
    <t>PARCEL·LA SENSE CONSTRUIR AL C/CATALUNYA DAVANT NUM 84</t>
  </si>
  <si>
    <t>TERRENY EDIFICABLE. URBANA.- FINCA RESULTANT NUMERO DOS. Porció de terreny edificable, amb forma rectangular, ubicada al terme municipal de Viladecans, dins l'àmbit de la Modificació del Pla Especial per a la concreció d'usos i volums de l'edifici Bitàgora destinada a equipaments</t>
  </si>
  <si>
    <t>1) DERECHO REAL DE APROVECHAMIENTO a favor de SOCIEDAD PRIVADA MUNICIPAL VILADECANS MEDITERRANEA, S.A., por plazo de 75 años a contar desde el día 22 de septiembre de 2004. Resulta de la inscripción 2ª de la finca número 37.097 de Viladecans, de fecha 2 de marzo de 2005, motivada por escritura autorizdada por el Notario de Viladecans don Joaquín Jesús Sánchez Cobaleda el día 22 de septiembre de 2004.
2) A favor de : AJUNTAMENT DE VILADECANS. Plazo : setenta y cinco años, a partir del 22/09/2004</t>
  </si>
  <si>
    <t>42934</t>
  </si>
  <si>
    <t>37097 (clausurada, finca aportada) pasa a 42934
T: 1435, L: 791, F: 197, FINCA: 42934</t>
  </si>
  <si>
    <t>8640202DF1784B</t>
  </si>
  <si>
    <t>8640202DF1784B0001HO</t>
  </si>
  <si>
    <t>CL CARRER 4 POL 26 2 N2-2(R) Suelo 8302
08840 VILADECANS (BARCELONA)</t>
  </si>
  <si>
    <t>FINCA RESULTANT - 2 - DEL PROJECTE DE COMPENSACIÓ DEL PARC D'ACTIVITATS DE VILADECANS (destinada a equipaments). Es va constituir i permutar amb VIMED un dret d'aprofitament sobre aquesta finca (escriptura 845 de 22-09-2004)</t>
  </si>
  <si>
    <t>238</t>
  </si>
  <si>
    <t>PARCEL·LA SENSE CONSTRUIR AL C/ DE LA TECNOLOGIA 15</t>
  </si>
  <si>
    <t>CEL URBA SL</t>
  </si>
  <si>
    <t>EQUIPAMENT HOTELER</t>
  </si>
  <si>
    <t>URBANA.- FINCA RESULTANT NUMERO QUATRE. Porció de terreny
edificable, amb forma rectangular, ubicada al terme municipal de Viladecans,
dins l'àmbit de la Modificació del Pla Especial per a la concreció d'usos i
volums de l'edifici Bitàgora destinada a Equipaments</t>
  </si>
  <si>
    <t>10.123,51</t>
  </si>
  <si>
    <t>Modificación del derecho real de superficie, hoy a favor de SOCIEDAD PRIVADA MUNICIPAL VILADECANS MEDITERRANIA S.L.; en cuanto a su duración que será de noventa y nueve años a contar desde el día veintidós de septiembre de dos mil cuatro, en consecuencia la edificación revertirá al Ajuntament de Viladecans cuando se cumpla dicho plazo.
Modificación del derecho real de superficie, en cuanto al plazo de edificación que será de cinco años a contar desde el veintinueve de mayo de dos mil diecisiete.
Dret real alienat a CEL URBA SL, 99 anys a partir de 22/09/2004</t>
  </si>
  <si>
    <t>42938</t>
  </si>
  <si>
    <t>37101 (aportada) - 42938 (resultant)</t>
  </si>
  <si>
    <t>Dret de superfície a favor de CEL URBÀ, per un termini 99 anys a partir de 2/09/2004</t>
  </si>
  <si>
    <t>8640204DF1784B</t>
  </si>
  <si>
    <t>8640204DF1784B0001AO</t>
  </si>
  <si>
    <t>CL CARRER 4 POL 26 4 N2-4(R) Suelo 8302
08840 VILADECANS (BARCELONA)</t>
  </si>
  <si>
    <t>10.123 m2</t>
  </si>
  <si>
    <t>FINCA RESULTANT - 4 - DEL PROJECTE DE COMPENSACIÓ DEL PARC D'ACTIVITATS DE VILADECANS (destinada a equipaments). Es va constituir i permutar amb VIMED un dret de superficie sobre aquesta finca (escriptura 843 de 22-09-2004)
En la nota simpe consta com a titol de alineacio de dret de superficie el num protool 2710, es erroni, hauria de constar el 1337. Parlo amb el Joan Carles de Vigem perque ho comentin al RP</t>
  </si>
  <si>
    <t>1626</t>
  </si>
  <si>
    <t>255</t>
  </si>
  <si>
    <t>APARCAMENT PUBLIC TORRENT BALLESTER</t>
  </si>
  <si>
    <t>VIMED SPM</t>
  </si>
  <si>
    <t>ADJUDICACIÓ REPARCELACIÓ</t>
  </si>
  <si>
    <t>482</t>
  </si>
  <si>
    <t>Subsol de la finca on s'ha construit l'aparcament muncipal Torrent Ballester. Les notes simples de les places d'aparcament van de la 42075 a 42552. VEURE TAULA TFINQUES 255</t>
  </si>
  <si>
    <t>3.580</t>
  </si>
  <si>
    <t>Dret de superficie a favor de Vimed de 75 anys a partir de 30/03/2007 (aparcament public)</t>
  </si>
  <si>
    <t>40392</t>
  </si>
  <si>
    <t>T: 1363; L: 719; F: 50; Finca: 40392</t>
  </si>
  <si>
    <t>Dret de superfície a favor de VIMED, SPM Viladecans Mediterranea SA, per un termini de 75 anys a partir de 30/03/2007</t>
  </si>
  <si>
    <t>7343902DF1774F</t>
  </si>
  <si>
    <t>Finca que resulta de l'agrupació de les finques 6, 7 i 8 (registrals  39628,39630 i 39632) de la "illa 10" del Sector TORRENT BALLESTER. Sobre aquesta finca es va constituir un DRET DE SUPERFICIE a favor de VIMESA  i per aquesta s'ha construit un APARCAMENT DE VEHICLES en dues plantes del subsol. Agrupació de les matrícules 243,244 i 245</t>
  </si>
  <si>
    <t>EBASP SANT JORDI</t>
  </si>
  <si>
    <t>306.6</t>
  </si>
  <si>
    <t>APARCAMENT PUBLIC PL CONSTITUCIO. VEURE TAULA 306.6</t>
  </si>
  <si>
    <t>PLACES D'ESTACIONAMENT</t>
  </si>
  <si>
    <t>306.6 PLACES D'ESTACIONAMENT D'AUTOMOBIL
identificada amb el NUMERO U A 64, situada en la planta soterrani de l'immoble situat a Viladecans, delimitat pels carrers Doctor Reig, Carles Altes, Joaquim Mir i vialitat del carrer Pere Sala (avui passatge Joaquim Mir)</t>
  </si>
  <si>
    <t>43939 A 44065 a nom de l'Ajuntament
44067 a 44107 a nom de Viqual</t>
  </si>
  <si>
    <t>Places d'aparcament de la PL Constitucio. 64 estan al nostre nom. 
A més hi han 22 més que estan a nom de Viqual</t>
  </si>
  <si>
    <t>8339102DF1783G</t>
  </si>
  <si>
    <t>8339102DF1783G0001MF</t>
  </si>
  <si>
    <t>125</t>
  </si>
  <si>
    <t>336</t>
  </si>
  <si>
    <t>TANATORI</t>
  </si>
  <si>
    <t>GESTIO INTEGRAL CEMENTIRI DE NOMBER SL</t>
  </si>
  <si>
    <t>SISTEMES D'EQUIPAMENTS COL·LECTIUS DE NOVA CREACIÓ. CLAU 7B, EQUIPAMENT TANATORI. DOMINI PUBLIC</t>
  </si>
  <si>
    <t>URBANA.- Finca resultant B-2. Porció de terreny ubicada al terme municipal de Viladecans, a l'àmbit del sector de Llevant, destinada a Sistema d'equipaments col.lectius de nova creació -Clau 7b- i, concretament, definida, en el planejament urbanístic de dit sector, com a Equipament tanatori. De forma irregular, resta identificada en el plànol núm. 05 del Projecte de Reparcel.lació del Sector de Llevant, relatiu a finques resultants de cessió obligatòria, com a finca B-2. Té una superfície de -3.135,6072 m2- tres mil cent
trenta-cinc metres seixanta decímetres i setanta-dos centímetres quadrats i limita: al Nord, amb límit del sector; al Sud, amb sistema viari i d'estacionament -Clau 5-; a l'Est, amb parcel.la resultant B-1 destinada a
Sistema d'equipaments col.lectius de nova creació -Clau 7b-; i a l'Oest, amb parcel.la resultant B-3 destinada a Sistema d'equipaments col.lectius de nova creació -Clau 7b-.</t>
  </si>
  <si>
    <t>3135.61</t>
  </si>
  <si>
    <t>1) Afección fiscal por 5 años, al pago del ITP y AJD, según nota al margen de la inscripción 1ª de la finca número 44708, de fecha 15/03/2019.</t>
  </si>
  <si>
    <t>44708</t>
  </si>
  <si>
    <t>T: 1516, L: 872, F: 96, FINCA: 44708</t>
  </si>
  <si>
    <t>8854105DF1785D</t>
  </si>
  <si>
    <t>8854105DF1785D0001OZ</t>
  </si>
  <si>
    <t>CR BARCELONA 79 SECTOR LLEVANT - FINCA B2
VILADECANS (BARCELONA)</t>
  </si>
  <si>
    <t>3.141 m2</t>
  </si>
  <si>
    <t>1.848 m2</t>
  </si>
  <si>
    <t>El tanatori te dues FR solapades (FR 43086 i 44708). El dret de superficie consta a la 43086. La 44708 es la matricula 336. TENIM DOS NUM DE FINCAS REGISTRALS DIFERENTS A LA MATEIXA UBICACIO. VALORAR REGULARITZAR REGISTRALMENT. RELACIONAT AMB LA MATRICULA 284. PENDENT DECLARACIO D'OBRA NOVA
Valor comptable 336 + 284</t>
  </si>
  <si>
    <t>341</t>
  </si>
  <si>
    <t>CESSIONS -CONCESSIONS - ARRENDAMENTS</t>
  </si>
  <si>
    <t>Construccions</t>
  </si>
  <si>
    <t>Terrenys urbans</t>
  </si>
  <si>
    <t>Dret de superfície a favor de CEMENTIRIS DE NOMBER SL, per termini de 49 anys a partir del dia 21/01/2013</t>
  </si>
  <si>
    <t>ACTIU</t>
  </si>
  <si>
    <t>NÚM.</t>
  </si>
  <si>
    <t>MODEL</t>
  </si>
  <si>
    <t>UBICACIÓ</t>
  </si>
  <si>
    <t>AP</t>
  </si>
  <si>
    <t>ACCES POINT HP MSM310</t>
  </si>
  <si>
    <t>002849</t>
  </si>
  <si>
    <t>CAN CALDERON</t>
  </si>
  <si>
    <t>002850</t>
  </si>
  <si>
    <t>002896</t>
  </si>
  <si>
    <t>002898</t>
  </si>
  <si>
    <t>SITGES</t>
  </si>
  <si>
    <t>002899</t>
  </si>
  <si>
    <t>CARRER MAJOR 41</t>
  </si>
  <si>
    <t>002983</t>
  </si>
  <si>
    <t>ACCES POINT Fortinet FAP-221B-E</t>
  </si>
  <si>
    <t>TORRE MODOLELL</t>
  </si>
  <si>
    <t>002984</t>
  </si>
  <si>
    <t>TORRE ROJA</t>
  </si>
  <si>
    <t>002987</t>
  </si>
  <si>
    <t>002988</t>
  </si>
  <si>
    <t>003139</t>
  </si>
  <si>
    <t>ACCES POINT Fortinet FAP-221C-E</t>
  </si>
  <si>
    <t>CA N'AMAT</t>
  </si>
  <si>
    <t>003140</t>
  </si>
  <si>
    <t>003257</t>
  </si>
  <si>
    <t>ARXIU ADMINISTRATIU</t>
  </si>
  <si>
    <t>003258</t>
  </si>
  <si>
    <t>CAN XIC</t>
  </si>
  <si>
    <t>003259</t>
  </si>
  <si>
    <t>003260</t>
  </si>
  <si>
    <t>003261</t>
  </si>
  <si>
    <t>003262</t>
  </si>
  <si>
    <t>003263</t>
  </si>
  <si>
    <t>003285</t>
  </si>
  <si>
    <t>003286</t>
  </si>
  <si>
    <t>003368</t>
  </si>
  <si>
    <t>003369</t>
  </si>
  <si>
    <t>003370</t>
  </si>
  <si>
    <t>003371</t>
  </si>
  <si>
    <t>003374</t>
  </si>
  <si>
    <t>FortiAp-221E</t>
  </si>
  <si>
    <t>003605</t>
  </si>
  <si>
    <t>003606</t>
  </si>
  <si>
    <t>003607</t>
  </si>
  <si>
    <t>003608</t>
  </si>
  <si>
    <t>003609</t>
  </si>
  <si>
    <t>003613</t>
  </si>
  <si>
    <t>003614</t>
  </si>
  <si>
    <t>003619</t>
  </si>
  <si>
    <t>POLICIA LOCAL</t>
  </si>
  <si>
    <t>003620</t>
  </si>
  <si>
    <t>003621</t>
  </si>
  <si>
    <t>003622</t>
  </si>
  <si>
    <t>003623</t>
  </si>
  <si>
    <t>ARXIU HISTORIC</t>
  </si>
  <si>
    <t>003624</t>
  </si>
  <si>
    <t>003625</t>
  </si>
  <si>
    <t>BRIGADA MUNICIPAL</t>
  </si>
  <si>
    <t>003626</t>
  </si>
  <si>
    <t>003627</t>
  </si>
  <si>
    <t>003628</t>
  </si>
  <si>
    <t>003629</t>
  </si>
  <si>
    <t>003630</t>
  </si>
  <si>
    <t>003631</t>
  </si>
  <si>
    <t xml:space="preserve">EBAS 1  </t>
  </si>
  <si>
    <t>003632</t>
  </si>
  <si>
    <t>Edif A. MACHADO</t>
  </si>
  <si>
    <t>005351</t>
  </si>
  <si>
    <t>CISCO MERAKI MR46-HW</t>
  </si>
  <si>
    <t>PLAÇA EUROA</t>
  </si>
  <si>
    <t>005352</t>
  </si>
  <si>
    <t>PLAÇA CONSTITUCIÓ</t>
  </si>
  <si>
    <t>005353</t>
  </si>
  <si>
    <t>005354</t>
  </si>
  <si>
    <t>CISCO MERAKI MR86-HW</t>
  </si>
  <si>
    <t>PLAÇA DE LA VILA</t>
  </si>
  <si>
    <t>005355</t>
  </si>
  <si>
    <t>005356</t>
  </si>
  <si>
    <t>PLAÇA DE LES PALMERES</t>
  </si>
  <si>
    <t>005361</t>
  </si>
  <si>
    <t>CISCO MERAKI MR44</t>
  </si>
  <si>
    <t>005362</t>
  </si>
  <si>
    <t>CASAL UNION</t>
  </si>
  <si>
    <t>005363</t>
  </si>
  <si>
    <t>AT</t>
  </si>
  <si>
    <t>002688</t>
  </si>
  <si>
    <t>CISCO ATA187-I1-A</t>
  </si>
  <si>
    <t>002690</t>
  </si>
  <si>
    <t>002692</t>
  </si>
  <si>
    <t>AU</t>
  </si>
  <si>
    <t>AURICULAR POLY INALAMBRICO B5200</t>
  </si>
  <si>
    <t>CAN PALMER</t>
  </si>
  <si>
    <t>003005</t>
  </si>
  <si>
    <t>003676</t>
  </si>
  <si>
    <t>005184</t>
  </si>
  <si>
    <t>POLY BLACKWIRE 5220</t>
  </si>
  <si>
    <t>005185</t>
  </si>
  <si>
    <t>005186</t>
  </si>
  <si>
    <t>005187</t>
  </si>
  <si>
    <t>005188</t>
  </si>
  <si>
    <t>005189</t>
  </si>
  <si>
    <t>005190</t>
  </si>
  <si>
    <t>005191</t>
  </si>
  <si>
    <t>005192</t>
  </si>
  <si>
    <t>005193</t>
  </si>
  <si>
    <t>005194</t>
  </si>
  <si>
    <t>005195</t>
  </si>
  <si>
    <t>005196</t>
  </si>
  <si>
    <t>005197</t>
  </si>
  <si>
    <t>005198</t>
  </si>
  <si>
    <t>005199</t>
  </si>
  <si>
    <t>005200</t>
  </si>
  <si>
    <t>005201</t>
  </si>
  <si>
    <t>005202</t>
  </si>
  <si>
    <t>005203</t>
  </si>
  <si>
    <t>005204</t>
  </si>
  <si>
    <t>005205</t>
  </si>
  <si>
    <t>005206</t>
  </si>
  <si>
    <t>005207</t>
  </si>
  <si>
    <t>005208</t>
  </si>
  <si>
    <t>005209</t>
  </si>
  <si>
    <t>ESPAI PUBLIC</t>
  </si>
  <si>
    <t>005210</t>
  </si>
  <si>
    <t>005211</t>
  </si>
  <si>
    <t>005212</t>
  </si>
  <si>
    <t>005213</t>
  </si>
  <si>
    <t>005214</t>
  </si>
  <si>
    <t>005215</t>
  </si>
  <si>
    <t>005216</t>
  </si>
  <si>
    <t>005217</t>
  </si>
  <si>
    <t>005218</t>
  </si>
  <si>
    <t>005219</t>
  </si>
  <si>
    <t>005220</t>
  </si>
  <si>
    <t>005221</t>
  </si>
  <si>
    <t>005222</t>
  </si>
  <si>
    <t>005223</t>
  </si>
  <si>
    <t>005224</t>
  </si>
  <si>
    <t>005225</t>
  </si>
  <si>
    <t>005226</t>
  </si>
  <si>
    <t>005227</t>
  </si>
  <si>
    <t>005228</t>
  </si>
  <si>
    <t>005229</t>
  </si>
  <si>
    <t>005230</t>
  </si>
  <si>
    <t>005231</t>
  </si>
  <si>
    <t>005236</t>
  </si>
  <si>
    <t>SISTEMA DE CONFERENCIA YAMAHA YVC330</t>
  </si>
  <si>
    <t>005237</t>
  </si>
  <si>
    <t>005238</t>
  </si>
  <si>
    <t>005239</t>
  </si>
  <si>
    <t>005240</t>
  </si>
  <si>
    <t>005241</t>
  </si>
  <si>
    <t>005242</t>
  </si>
  <si>
    <t>005243</t>
  </si>
  <si>
    <t>005244</t>
  </si>
  <si>
    <t>005245</t>
  </si>
  <si>
    <t>005246</t>
  </si>
  <si>
    <t>005247</t>
  </si>
  <si>
    <t>005248</t>
  </si>
  <si>
    <t>005249</t>
  </si>
  <si>
    <t>005250</t>
  </si>
  <si>
    <t>005251</t>
  </si>
  <si>
    <t>005252</t>
  </si>
  <si>
    <t>005253</t>
  </si>
  <si>
    <t>005254</t>
  </si>
  <si>
    <t>005255</t>
  </si>
  <si>
    <t>005256</t>
  </si>
  <si>
    <t>005257</t>
  </si>
  <si>
    <t>005258</t>
  </si>
  <si>
    <t>005259</t>
  </si>
  <si>
    <t>005260</t>
  </si>
  <si>
    <t>005261</t>
  </si>
  <si>
    <t>005262</t>
  </si>
  <si>
    <t>005263</t>
  </si>
  <si>
    <t>005264</t>
  </si>
  <si>
    <t>005265</t>
  </si>
  <si>
    <t>005266</t>
  </si>
  <si>
    <t>005267</t>
  </si>
  <si>
    <t>005268</t>
  </si>
  <si>
    <t>005269</t>
  </si>
  <si>
    <t>005270</t>
  </si>
  <si>
    <t>005271</t>
  </si>
  <si>
    <t>005272</t>
  </si>
  <si>
    <t>005273</t>
  </si>
  <si>
    <t>005274</t>
  </si>
  <si>
    <t>005275</t>
  </si>
  <si>
    <t>005276</t>
  </si>
  <si>
    <t>005277</t>
  </si>
  <si>
    <t>005278</t>
  </si>
  <si>
    <t>005279</t>
  </si>
  <si>
    <t>005280</t>
  </si>
  <si>
    <t>005281</t>
  </si>
  <si>
    <t>005282</t>
  </si>
  <si>
    <t>005283</t>
  </si>
  <si>
    <t>005288</t>
  </si>
  <si>
    <t>005302</t>
  </si>
  <si>
    <t>005303</t>
  </si>
  <si>
    <t>005304</t>
  </si>
  <si>
    <t>005305</t>
  </si>
  <si>
    <t>005385</t>
  </si>
  <si>
    <t>005386</t>
  </si>
  <si>
    <t>005387</t>
  </si>
  <si>
    <t>CM</t>
  </si>
  <si>
    <t>003426</t>
  </si>
  <si>
    <t>003427</t>
  </si>
  <si>
    <t>003428</t>
  </si>
  <si>
    <t>004130</t>
  </si>
  <si>
    <t>MERAKI VARIFOCAL MV22 256 GB</t>
  </si>
  <si>
    <t>004131</t>
  </si>
  <si>
    <t>005366</t>
  </si>
  <si>
    <t xml:space="preserve">AXIS M5075-G </t>
  </si>
  <si>
    <t>005367</t>
  </si>
  <si>
    <t xml:space="preserve">AXIS M5525-E </t>
  </si>
  <si>
    <t>005368</t>
  </si>
  <si>
    <t>005369</t>
  </si>
  <si>
    <t>005370</t>
  </si>
  <si>
    <t>005371</t>
  </si>
  <si>
    <t>005372</t>
  </si>
  <si>
    <t>005373</t>
  </si>
  <si>
    <t>005374</t>
  </si>
  <si>
    <t>005375</t>
  </si>
  <si>
    <t>005376</t>
  </si>
  <si>
    <t>005377</t>
  </si>
  <si>
    <t>005378</t>
  </si>
  <si>
    <t>005379</t>
  </si>
  <si>
    <t xml:space="preserve">AXIS M5075-G - </t>
  </si>
  <si>
    <t>005380</t>
  </si>
  <si>
    <t>005381</t>
  </si>
  <si>
    <t>005382</t>
  </si>
  <si>
    <t>005383</t>
  </si>
  <si>
    <t>AXIS M5075-G</t>
  </si>
  <si>
    <t>005384</t>
  </si>
  <si>
    <t>AXIS M5055</t>
  </si>
  <si>
    <t>DK</t>
  </si>
  <si>
    <t>005069</t>
  </si>
  <si>
    <t>HP DOCKING STATION</t>
  </si>
  <si>
    <t xml:space="preserve">SITGES </t>
  </si>
  <si>
    <t>004670</t>
  </si>
  <si>
    <t>004671</t>
  </si>
  <si>
    <t>004672</t>
  </si>
  <si>
    <t>004673</t>
  </si>
  <si>
    <t>004674</t>
  </si>
  <si>
    <t>004675</t>
  </si>
  <si>
    <t>004676</t>
  </si>
  <si>
    <t>004677</t>
  </si>
  <si>
    <t>004678</t>
  </si>
  <si>
    <t>004679</t>
  </si>
  <si>
    <t>004680</t>
  </si>
  <si>
    <t>004681</t>
  </si>
  <si>
    <t>004682</t>
  </si>
  <si>
    <t>004683</t>
  </si>
  <si>
    <t>004684</t>
  </si>
  <si>
    <t>004685</t>
  </si>
  <si>
    <t>004686</t>
  </si>
  <si>
    <t>004687</t>
  </si>
  <si>
    <t>004688</t>
  </si>
  <si>
    <t>004689</t>
  </si>
  <si>
    <t>004690</t>
  </si>
  <si>
    <t>004691</t>
  </si>
  <si>
    <t>004692</t>
  </si>
  <si>
    <t>004693</t>
  </si>
  <si>
    <t>004694</t>
  </si>
  <si>
    <t>004695</t>
  </si>
  <si>
    <t>004697</t>
  </si>
  <si>
    <t>004698</t>
  </si>
  <si>
    <t>004699</t>
  </si>
  <si>
    <t>004700</t>
  </si>
  <si>
    <t>004701</t>
  </si>
  <si>
    <t>004702</t>
  </si>
  <si>
    <t>004704</t>
  </si>
  <si>
    <t>004705</t>
  </si>
  <si>
    <t>004706</t>
  </si>
  <si>
    <t>004707</t>
  </si>
  <si>
    <t>004708</t>
  </si>
  <si>
    <t>004709</t>
  </si>
  <si>
    <t>004710</t>
  </si>
  <si>
    <t>004711</t>
  </si>
  <si>
    <t>004712</t>
  </si>
  <si>
    <t>004713</t>
  </si>
  <si>
    <t>004714</t>
  </si>
  <si>
    <t>004715</t>
  </si>
  <si>
    <t>004716</t>
  </si>
  <si>
    <t>004717</t>
  </si>
  <si>
    <t>004718</t>
  </si>
  <si>
    <t>OLH - SIAD</t>
  </si>
  <si>
    <t>004719</t>
  </si>
  <si>
    <t>004720</t>
  </si>
  <si>
    <t>004721</t>
  </si>
  <si>
    <t>004722</t>
  </si>
  <si>
    <t>004723</t>
  </si>
  <si>
    <t>004724</t>
  </si>
  <si>
    <t>004725</t>
  </si>
  <si>
    <t>004726</t>
  </si>
  <si>
    <t>004727</t>
  </si>
  <si>
    <t>004728</t>
  </si>
  <si>
    <t>004729</t>
  </si>
  <si>
    <t>004730</t>
  </si>
  <si>
    <t>004731</t>
  </si>
  <si>
    <t>004732</t>
  </si>
  <si>
    <t>004733</t>
  </si>
  <si>
    <t>004734</t>
  </si>
  <si>
    <t>004735</t>
  </si>
  <si>
    <t>004736</t>
  </si>
  <si>
    <t>004737</t>
  </si>
  <si>
    <t>004738</t>
  </si>
  <si>
    <t>004739</t>
  </si>
  <si>
    <t>004740</t>
  </si>
  <si>
    <t>004741</t>
  </si>
  <si>
    <t>004742</t>
  </si>
  <si>
    <t>004743</t>
  </si>
  <si>
    <t>004744</t>
  </si>
  <si>
    <t>004745</t>
  </si>
  <si>
    <t>004746</t>
  </si>
  <si>
    <t>004747</t>
  </si>
  <si>
    <t>004748</t>
  </si>
  <si>
    <t>004749</t>
  </si>
  <si>
    <t>004750</t>
  </si>
  <si>
    <t>004751</t>
  </si>
  <si>
    <t>004752</t>
  </si>
  <si>
    <t>004754</t>
  </si>
  <si>
    <t>004755</t>
  </si>
  <si>
    <t>004756</t>
  </si>
  <si>
    <t>004757</t>
  </si>
  <si>
    <t>004758</t>
  </si>
  <si>
    <t>004759</t>
  </si>
  <si>
    <t>004760</t>
  </si>
  <si>
    <t>004761</t>
  </si>
  <si>
    <t>004762</t>
  </si>
  <si>
    <t>004763</t>
  </si>
  <si>
    <t>004764</t>
  </si>
  <si>
    <t>004766</t>
  </si>
  <si>
    <t>004767</t>
  </si>
  <si>
    <t>004768</t>
  </si>
  <si>
    <t>004769</t>
  </si>
  <si>
    <t>004804</t>
  </si>
  <si>
    <t>HP DOCKING STATION TIPO C PER A NETBOOK</t>
  </si>
  <si>
    <t>004805</t>
  </si>
  <si>
    <t>004806</t>
  </si>
  <si>
    <t>004807</t>
  </si>
  <si>
    <t>004808</t>
  </si>
  <si>
    <t>004809</t>
  </si>
  <si>
    <t>004810</t>
  </si>
  <si>
    <t>004811</t>
  </si>
  <si>
    <t>004812</t>
  </si>
  <si>
    <t>004813</t>
  </si>
  <si>
    <t>004814</t>
  </si>
  <si>
    <t>004815</t>
  </si>
  <si>
    <t>004816</t>
  </si>
  <si>
    <t>004817</t>
  </si>
  <si>
    <t>004818</t>
  </si>
  <si>
    <t>004819</t>
  </si>
  <si>
    <t>004820</t>
  </si>
  <si>
    <t>004821</t>
  </si>
  <si>
    <t>004822</t>
  </si>
  <si>
    <t>004823</t>
  </si>
  <si>
    <t>004824</t>
  </si>
  <si>
    <t>004825</t>
  </si>
  <si>
    <t>004826</t>
  </si>
  <si>
    <t>004827</t>
  </si>
  <si>
    <t>004828</t>
  </si>
  <si>
    <t>004829</t>
  </si>
  <si>
    <t>004830</t>
  </si>
  <si>
    <t>004831</t>
  </si>
  <si>
    <t>004832</t>
  </si>
  <si>
    <t>004833</t>
  </si>
  <si>
    <t>004834</t>
  </si>
  <si>
    <t xml:space="preserve">HP Universal USB-C Multiport Hub Estación </t>
  </si>
  <si>
    <t>004835</t>
  </si>
  <si>
    <t>004836</t>
  </si>
  <si>
    <t>004837</t>
  </si>
  <si>
    <t>004838</t>
  </si>
  <si>
    <t>004839</t>
  </si>
  <si>
    <t>004841</t>
  </si>
  <si>
    <t>004842</t>
  </si>
  <si>
    <t>004843</t>
  </si>
  <si>
    <t>004844</t>
  </si>
  <si>
    <t>004845</t>
  </si>
  <si>
    <t>004846</t>
  </si>
  <si>
    <t>004847</t>
  </si>
  <si>
    <t>004848</t>
  </si>
  <si>
    <t>004849</t>
  </si>
  <si>
    <t>004850</t>
  </si>
  <si>
    <t>004851</t>
  </si>
  <si>
    <t>004852</t>
  </si>
  <si>
    <t>004853</t>
  </si>
  <si>
    <t>004854</t>
  </si>
  <si>
    <t>004855</t>
  </si>
  <si>
    <t>004856</t>
  </si>
  <si>
    <t>004857</t>
  </si>
  <si>
    <t>004858</t>
  </si>
  <si>
    <t>004859</t>
  </si>
  <si>
    <t>004860</t>
  </si>
  <si>
    <t>004861</t>
  </si>
  <si>
    <t>004862</t>
  </si>
  <si>
    <t>004863</t>
  </si>
  <si>
    <t>SALA VIE</t>
  </si>
  <si>
    <t>004864</t>
  </si>
  <si>
    <t>004865</t>
  </si>
  <si>
    <t>004866</t>
  </si>
  <si>
    <t>004867</t>
  </si>
  <si>
    <t>004868</t>
  </si>
  <si>
    <t>004869</t>
  </si>
  <si>
    <t>004870</t>
  </si>
  <si>
    <t>004871</t>
  </si>
  <si>
    <t>004873</t>
  </si>
  <si>
    <t>004874</t>
  </si>
  <si>
    <t>004875</t>
  </si>
  <si>
    <t>004876</t>
  </si>
  <si>
    <t>004877</t>
  </si>
  <si>
    <t>004878</t>
  </si>
  <si>
    <t>004879</t>
  </si>
  <si>
    <t>004880</t>
  </si>
  <si>
    <t>004881</t>
  </si>
  <si>
    <t>004882</t>
  </si>
  <si>
    <t>004883</t>
  </si>
  <si>
    <t>004884</t>
  </si>
  <si>
    <t>004885</t>
  </si>
  <si>
    <t>004886</t>
  </si>
  <si>
    <t>004887</t>
  </si>
  <si>
    <t>004888</t>
  </si>
  <si>
    <t>004889</t>
  </si>
  <si>
    <t>004890</t>
  </si>
  <si>
    <t>004891</t>
  </si>
  <si>
    <t>004892</t>
  </si>
  <si>
    <t>004893</t>
  </si>
  <si>
    <t>004894</t>
  </si>
  <si>
    <t>004895</t>
  </si>
  <si>
    <t>004896</t>
  </si>
  <si>
    <t>004897</t>
  </si>
  <si>
    <t>004898</t>
  </si>
  <si>
    <t>004899</t>
  </si>
  <si>
    <t>004900</t>
  </si>
  <si>
    <t>004901</t>
  </si>
  <si>
    <t>004902</t>
  </si>
  <si>
    <t>004903</t>
  </si>
  <si>
    <t>004904</t>
  </si>
  <si>
    <t>004905</t>
  </si>
  <si>
    <t>004906</t>
  </si>
  <si>
    <t>004907</t>
  </si>
  <si>
    <t>004908</t>
  </si>
  <si>
    <t>004909</t>
  </si>
  <si>
    <t>004910</t>
  </si>
  <si>
    <t>004911</t>
  </si>
  <si>
    <t>004913</t>
  </si>
  <si>
    <t>004915</t>
  </si>
  <si>
    <t>004916</t>
  </si>
  <si>
    <t>004917</t>
  </si>
  <si>
    <t>004918</t>
  </si>
  <si>
    <t>005034</t>
  </si>
  <si>
    <t>DOCKING STATIONS HP USB TIPUS C</t>
  </si>
  <si>
    <t>005035</t>
  </si>
  <si>
    <t>005036</t>
  </si>
  <si>
    <t>005037</t>
  </si>
  <si>
    <t>005038</t>
  </si>
  <si>
    <t>005039</t>
  </si>
  <si>
    <t>005040</t>
  </si>
  <si>
    <t>005041</t>
  </si>
  <si>
    <t>005042</t>
  </si>
  <si>
    <t>005043</t>
  </si>
  <si>
    <t>005045</t>
  </si>
  <si>
    <t>005046</t>
  </si>
  <si>
    <t>005047</t>
  </si>
  <si>
    <t>005048</t>
  </si>
  <si>
    <t>005049</t>
  </si>
  <si>
    <t>005050</t>
  </si>
  <si>
    <t>005051</t>
  </si>
  <si>
    <t>005052</t>
  </si>
  <si>
    <t>005053</t>
  </si>
  <si>
    <t>005054</t>
  </si>
  <si>
    <t>005055</t>
  </si>
  <si>
    <t>005056</t>
  </si>
  <si>
    <t>005057</t>
  </si>
  <si>
    <t>005058</t>
  </si>
  <si>
    <t>005059</t>
  </si>
  <si>
    <t>005060</t>
  </si>
  <si>
    <t>005061</t>
  </si>
  <si>
    <t>005062</t>
  </si>
  <si>
    <t>005063</t>
  </si>
  <si>
    <t>005064</t>
  </si>
  <si>
    <t>005065</t>
  </si>
  <si>
    <t>005066</t>
  </si>
  <si>
    <t>005067</t>
  </si>
  <si>
    <t>005068</t>
  </si>
  <si>
    <t>005070</t>
  </si>
  <si>
    <t>005071</t>
  </si>
  <si>
    <t>005072</t>
  </si>
  <si>
    <t>005073</t>
  </si>
  <si>
    <t>005074</t>
  </si>
  <si>
    <t>005075</t>
  </si>
  <si>
    <t>005076</t>
  </si>
  <si>
    <t>005077</t>
  </si>
  <si>
    <t>005078</t>
  </si>
  <si>
    <t>005079</t>
  </si>
  <si>
    <t>005080</t>
  </si>
  <si>
    <t>005081</t>
  </si>
  <si>
    <t>005082</t>
  </si>
  <si>
    <t>005083</t>
  </si>
  <si>
    <t>005084</t>
  </si>
  <si>
    <t>005085</t>
  </si>
  <si>
    <t>005086</t>
  </si>
  <si>
    <t>005087</t>
  </si>
  <si>
    <t>005088</t>
  </si>
  <si>
    <t>005089</t>
  </si>
  <si>
    <t>005090</t>
  </si>
  <si>
    <t>005091</t>
  </si>
  <si>
    <t>005092</t>
  </si>
  <si>
    <t>005093</t>
  </si>
  <si>
    <t>005094</t>
  </si>
  <si>
    <t>005095</t>
  </si>
  <si>
    <t>005096</t>
  </si>
  <si>
    <t>005098</t>
  </si>
  <si>
    <t>005099</t>
  </si>
  <si>
    <t>005100</t>
  </si>
  <si>
    <t>005101</t>
  </si>
  <si>
    <t>005102</t>
  </si>
  <si>
    <t>005103</t>
  </si>
  <si>
    <t>005104</t>
  </si>
  <si>
    <t>005105</t>
  </si>
  <si>
    <t>005106</t>
  </si>
  <si>
    <t>005107</t>
  </si>
  <si>
    <t>005108</t>
  </si>
  <si>
    <t>005109</t>
  </si>
  <si>
    <t>005110</t>
  </si>
  <si>
    <t>005111</t>
  </si>
  <si>
    <t>005112</t>
  </si>
  <si>
    <t>005113</t>
  </si>
  <si>
    <t>005114</t>
  </si>
  <si>
    <t>005115</t>
  </si>
  <si>
    <t>005116</t>
  </si>
  <si>
    <t>005117</t>
  </si>
  <si>
    <t>005118</t>
  </si>
  <si>
    <t>005119</t>
  </si>
  <si>
    <t>005120</t>
  </si>
  <si>
    <t>005121</t>
  </si>
  <si>
    <t>005122</t>
  </si>
  <si>
    <t>005123</t>
  </si>
  <si>
    <t>005124</t>
  </si>
  <si>
    <t>005125</t>
  </si>
  <si>
    <t>005126</t>
  </si>
  <si>
    <t>005127</t>
  </si>
  <si>
    <t>005128</t>
  </si>
  <si>
    <t>005129</t>
  </si>
  <si>
    <t>005130</t>
  </si>
  <si>
    <t>005131</t>
  </si>
  <si>
    <t>005132</t>
  </si>
  <si>
    <t>005133</t>
  </si>
  <si>
    <t>005134</t>
  </si>
  <si>
    <t>005135</t>
  </si>
  <si>
    <t>005136</t>
  </si>
  <si>
    <t>005137</t>
  </si>
  <si>
    <t>005138</t>
  </si>
  <si>
    <t>005140</t>
  </si>
  <si>
    <t>005141</t>
  </si>
  <si>
    <t>005142</t>
  </si>
  <si>
    <t>005143</t>
  </si>
  <si>
    <t>005144</t>
  </si>
  <si>
    <t>005145</t>
  </si>
  <si>
    <t>005146</t>
  </si>
  <si>
    <t>005147</t>
  </si>
  <si>
    <t>005148</t>
  </si>
  <si>
    <t>005149</t>
  </si>
  <si>
    <t>005150</t>
  </si>
  <si>
    <t>005151</t>
  </si>
  <si>
    <t>005152</t>
  </si>
  <si>
    <t>005153</t>
  </si>
  <si>
    <t>005154</t>
  </si>
  <si>
    <t>005155</t>
  </si>
  <si>
    <t>005156</t>
  </si>
  <si>
    <t>005157</t>
  </si>
  <si>
    <t>005158</t>
  </si>
  <si>
    <t>005159</t>
  </si>
  <si>
    <t>005160</t>
  </si>
  <si>
    <t>005161</t>
  </si>
  <si>
    <t>005162</t>
  </si>
  <si>
    <t>005163</t>
  </si>
  <si>
    <t>005164</t>
  </si>
  <si>
    <t>005165</t>
  </si>
  <si>
    <t>005166</t>
  </si>
  <si>
    <t>005167</t>
  </si>
  <si>
    <t>005168</t>
  </si>
  <si>
    <t>005169</t>
  </si>
  <si>
    <t>005170</t>
  </si>
  <si>
    <t>005171</t>
  </si>
  <si>
    <t>005172</t>
  </si>
  <si>
    <t>005173</t>
  </si>
  <si>
    <t>005174</t>
  </si>
  <si>
    <t>005175</t>
  </si>
  <si>
    <t>005176</t>
  </si>
  <si>
    <t>005177</t>
  </si>
  <si>
    <t>005178</t>
  </si>
  <si>
    <t>005179</t>
  </si>
  <si>
    <t>005180</t>
  </si>
  <si>
    <t>005181</t>
  </si>
  <si>
    <t>005182</t>
  </si>
  <si>
    <t>005183</t>
  </si>
  <si>
    <t>DV</t>
  </si>
  <si>
    <t>003141</t>
  </si>
  <si>
    <t>DVD EXTERN LITEON 8x USB</t>
  </si>
  <si>
    <t>003142</t>
  </si>
  <si>
    <t>003143</t>
  </si>
  <si>
    <t>003356</t>
  </si>
  <si>
    <t>Gravadora DVD/CD External USB Liteon</t>
  </si>
  <si>
    <t>003357</t>
  </si>
  <si>
    <t>VILAWATT</t>
  </si>
  <si>
    <t>003358</t>
  </si>
  <si>
    <t>003359</t>
  </si>
  <si>
    <t>003362</t>
  </si>
  <si>
    <t>003363</t>
  </si>
  <si>
    <t>003364</t>
  </si>
  <si>
    <t>003365</t>
  </si>
  <si>
    <t>ET</t>
  </si>
  <si>
    <t>SEWOO SLK-t21eb II</t>
  </si>
  <si>
    <t>GODEX G530</t>
  </si>
  <si>
    <t>002989</t>
  </si>
  <si>
    <t>OVI</t>
  </si>
  <si>
    <t>002990</t>
  </si>
  <si>
    <t>002991</t>
  </si>
  <si>
    <t>002992</t>
  </si>
  <si>
    <t>002993</t>
  </si>
  <si>
    <t>003117</t>
  </si>
  <si>
    <t>003118</t>
  </si>
  <si>
    <t>003933</t>
  </si>
  <si>
    <t>FL</t>
  </si>
  <si>
    <t>004042</t>
  </si>
  <si>
    <t>FLUKE MULTIPURPOSE TM8</t>
  </si>
  <si>
    <t>GV</t>
  </si>
  <si>
    <t>003429</t>
  </si>
  <si>
    <t>IM</t>
  </si>
  <si>
    <t>Lexmark XS950de</t>
  </si>
  <si>
    <t>002671</t>
  </si>
  <si>
    <t>HP DESKJET 3000</t>
  </si>
  <si>
    <t>002894</t>
  </si>
  <si>
    <t>SAMSUNG ML-2851ND</t>
  </si>
  <si>
    <t>002901</t>
  </si>
  <si>
    <t>HP DESKJET 1010</t>
  </si>
  <si>
    <t>003043</t>
  </si>
  <si>
    <t>LEXMARK MX310DN 33PPM USB</t>
  </si>
  <si>
    <t>003100</t>
  </si>
  <si>
    <t>HP M880z</t>
  </si>
  <si>
    <t>003101</t>
  </si>
  <si>
    <t>HP M630f</t>
  </si>
  <si>
    <t>003102</t>
  </si>
  <si>
    <t>003103</t>
  </si>
  <si>
    <t>003104</t>
  </si>
  <si>
    <t>HP M525f</t>
  </si>
  <si>
    <t>003105</t>
  </si>
  <si>
    <t>003106</t>
  </si>
  <si>
    <t>003107</t>
  </si>
  <si>
    <t>003108</t>
  </si>
  <si>
    <t>HP M725f</t>
  </si>
  <si>
    <t>003109</t>
  </si>
  <si>
    <t>003110</t>
  </si>
  <si>
    <t>003112</t>
  </si>
  <si>
    <t>003238</t>
  </si>
  <si>
    <t>Lexmark XM3150</t>
  </si>
  <si>
    <t>003239</t>
  </si>
  <si>
    <t>003240</t>
  </si>
  <si>
    <t>003241</t>
  </si>
  <si>
    <t>003242</t>
  </si>
  <si>
    <t>003243</t>
  </si>
  <si>
    <t>003244</t>
  </si>
  <si>
    <t>003245</t>
  </si>
  <si>
    <t>003246</t>
  </si>
  <si>
    <t>003247</t>
  </si>
  <si>
    <t>003248</t>
  </si>
  <si>
    <t>003249</t>
  </si>
  <si>
    <t>003250</t>
  </si>
  <si>
    <t>003251</t>
  </si>
  <si>
    <t>003252</t>
  </si>
  <si>
    <t>003253</t>
  </si>
  <si>
    <t>003254</t>
  </si>
  <si>
    <t>003433</t>
  </si>
  <si>
    <t>HP LJ 1020</t>
  </si>
  <si>
    <t>003439</t>
  </si>
  <si>
    <t>MFP E77650</t>
  </si>
  <si>
    <t>003440</t>
  </si>
  <si>
    <t>003441</t>
  </si>
  <si>
    <t>003442</t>
  </si>
  <si>
    <t>E58650dn</t>
  </si>
  <si>
    <t>003443</t>
  </si>
  <si>
    <t>MFP M527dn</t>
  </si>
  <si>
    <t>003444</t>
  </si>
  <si>
    <t>003445</t>
  </si>
  <si>
    <t>CARRER MAJOR 2</t>
  </si>
  <si>
    <t>003446</t>
  </si>
  <si>
    <t>003447</t>
  </si>
  <si>
    <t>003448</t>
  </si>
  <si>
    <t>003449</t>
  </si>
  <si>
    <t>003450</t>
  </si>
  <si>
    <t>003451</t>
  </si>
  <si>
    <t>MPF E82540</t>
  </si>
  <si>
    <t>003452</t>
  </si>
  <si>
    <t>003453</t>
  </si>
  <si>
    <t>003454</t>
  </si>
  <si>
    <t>003455</t>
  </si>
  <si>
    <t>003456</t>
  </si>
  <si>
    <t>003457</t>
  </si>
  <si>
    <t>003458</t>
  </si>
  <si>
    <t>003459</t>
  </si>
  <si>
    <t>003460</t>
  </si>
  <si>
    <t>003461</t>
  </si>
  <si>
    <t>003462</t>
  </si>
  <si>
    <t>003463</t>
  </si>
  <si>
    <t>003464</t>
  </si>
  <si>
    <t>003465</t>
  </si>
  <si>
    <t>003466</t>
  </si>
  <si>
    <t>ARXIU HISTORIC (SINDIC)</t>
  </si>
  <si>
    <t>003467</t>
  </si>
  <si>
    <t>003468</t>
  </si>
  <si>
    <t>003469</t>
  </si>
  <si>
    <t>003470</t>
  </si>
  <si>
    <t>003471</t>
  </si>
  <si>
    <t>003472</t>
  </si>
  <si>
    <t>003473</t>
  </si>
  <si>
    <t>003474</t>
  </si>
  <si>
    <t>003475</t>
  </si>
  <si>
    <t>003476</t>
  </si>
  <si>
    <t>003477</t>
  </si>
  <si>
    <t>003478</t>
  </si>
  <si>
    <t>003479</t>
  </si>
  <si>
    <t>003480</t>
  </si>
  <si>
    <t>003677</t>
  </si>
  <si>
    <t>HP MFP E77650 (A3 Color)</t>
  </si>
  <si>
    <t>CASAL MONTSERRATINA</t>
  </si>
  <si>
    <t>003678</t>
  </si>
  <si>
    <t>HP MFP E58653dn (A4 Color)</t>
  </si>
  <si>
    <t>003679</t>
  </si>
  <si>
    <t>HP MFP M527dn (A4 B/N)</t>
  </si>
  <si>
    <t>003680</t>
  </si>
  <si>
    <t>CASAL ALBA ROSA</t>
  </si>
  <si>
    <t>003681</t>
  </si>
  <si>
    <t>003730</t>
  </si>
  <si>
    <t>HP PageWide MFP E58650</t>
  </si>
  <si>
    <t>003747</t>
  </si>
  <si>
    <t>HP OfficeJet 5230</t>
  </si>
  <si>
    <t>003800</t>
  </si>
  <si>
    <t>003801</t>
  </si>
  <si>
    <t>003802</t>
  </si>
  <si>
    <t>003803</t>
  </si>
  <si>
    <t>003804</t>
  </si>
  <si>
    <t>003994</t>
  </si>
  <si>
    <t>Impresora puesto asistido</t>
  </si>
  <si>
    <t>003997</t>
  </si>
  <si>
    <t>003999</t>
  </si>
  <si>
    <t>004295</t>
  </si>
  <si>
    <t>004296</t>
  </si>
  <si>
    <t>JUTJAT DE PAU</t>
  </si>
  <si>
    <t>005232</t>
  </si>
  <si>
    <t>LÀSER MITJA CAPACITAT B COLOR A3-A4 (HP E87640DN)</t>
  </si>
  <si>
    <t>005233</t>
  </si>
  <si>
    <t>LÀSER MITJA CAPACITAT A B/N A3-A4 (HP E72530DN)</t>
  </si>
  <si>
    <t>005234</t>
  </si>
  <si>
    <t>POLICIA</t>
  </si>
  <si>
    <t>005235</t>
  </si>
  <si>
    <t>005320</t>
  </si>
  <si>
    <t>LT</t>
  </si>
  <si>
    <t>003147</t>
  </si>
  <si>
    <t>Lector targetes KINGSTON FCR-HS4</t>
  </si>
  <si>
    <t>003148</t>
  </si>
  <si>
    <t>003406</t>
  </si>
  <si>
    <t>TECNIMAX TNXLTI0625 extern DNI / SIM USB</t>
  </si>
  <si>
    <t>003408</t>
  </si>
  <si>
    <t>003409</t>
  </si>
  <si>
    <t>003411</t>
  </si>
  <si>
    <t>003412</t>
  </si>
  <si>
    <t>003413</t>
  </si>
  <si>
    <t>003414</t>
  </si>
  <si>
    <t>003415</t>
  </si>
  <si>
    <t>003416</t>
  </si>
  <si>
    <t>003417</t>
  </si>
  <si>
    <t>003418</t>
  </si>
  <si>
    <t>003419</t>
  </si>
  <si>
    <t>003420</t>
  </si>
  <si>
    <t>003424</t>
  </si>
  <si>
    <t>MAC</t>
  </si>
  <si>
    <t>MN</t>
  </si>
  <si>
    <t>HP EliteDisplay E243m - monitor LED full HD</t>
  </si>
  <si>
    <t>004566</t>
  </si>
  <si>
    <t>CPD SITGES</t>
  </si>
  <si>
    <t>004567</t>
  </si>
  <si>
    <t>004568</t>
  </si>
  <si>
    <t>004569</t>
  </si>
  <si>
    <t>004570</t>
  </si>
  <si>
    <t>004571</t>
  </si>
  <si>
    <t>004572</t>
  </si>
  <si>
    <t>004573</t>
  </si>
  <si>
    <t>004574</t>
  </si>
  <si>
    <t>004575</t>
  </si>
  <si>
    <t>004576</t>
  </si>
  <si>
    <t>004577</t>
  </si>
  <si>
    <t>004578</t>
  </si>
  <si>
    <t>004579</t>
  </si>
  <si>
    <t>004580</t>
  </si>
  <si>
    <t>004581</t>
  </si>
  <si>
    <t>004582</t>
  </si>
  <si>
    <t>004583</t>
  </si>
  <si>
    <t>004584</t>
  </si>
  <si>
    <t>004585</t>
  </si>
  <si>
    <t>004586</t>
  </si>
  <si>
    <t>004587</t>
  </si>
  <si>
    <t>004588</t>
  </si>
  <si>
    <t>004589</t>
  </si>
  <si>
    <t>004590</t>
  </si>
  <si>
    <t>004591</t>
  </si>
  <si>
    <t>004592</t>
  </si>
  <si>
    <t>004593</t>
  </si>
  <si>
    <t>004594</t>
  </si>
  <si>
    <t>004595</t>
  </si>
  <si>
    <t>004596</t>
  </si>
  <si>
    <t>004597</t>
  </si>
  <si>
    <t>004598</t>
  </si>
  <si>
    <t>004599</t>
  </si>
  <si>
    <t>004600</t>
  </si>
  <si>
    <t>004601</t>
  </si>
  <si>
    <t>004602</t>
  </si>
  <si>
    <t>004603</t>
  </si>
  <si>
    <t>004604</t>
  </si>
  <si>
    <t>004605</t>
  </si>
  <si>
    <t>004606</t>
  </si>
  <si>
    <t>004607</t>
  </si>
  <si>
    <t>004608</t>
  </si>
  <si>
    <t>004609</t>
  </si>
  <si>
    <t>004610</t>
  </si>
  <si>
    <t>004611</t>
  </si>
  <si>
    <t>004612</t>
  </si>
  <si>
    <t>004613</t>
  </si>
  <si>
    <t>004614</t>
  </si>
  <si>
    <t>004615</t>
  </si>
  <si>
    <t>004616</t>
  </si>
  <si>
    <t>004617</t>
  </si>
  <si>
    <t>004618</t>
  </si>
  <si>
    <t>004619</t>
  </si>
  <si>
    <t>004620</t>
  </si>
  <si>
    <t>004621</t>
  </si>
  <si>
    <t>004622</t>
  </si>
  <si>
    <t>004623</t>
  </si>
  <si>
    <t>004625</t>
  </si>
  <si>
    <t>004626</t>
  </si>
  <si>
    <t>004627</t>
  </si>
  <si>
    <t>004628</t>
  </si>
  <si>
    <t>004629</t>
  </si>
  <si>
    <t>004630</t>
  </si>
  <si>
    <t>004631</t>
  </si>
  <si>
    <t>004632</t>
  </si>
  <si>
    <t>004633</t>
  </si>
  <si>
    <t>004634</t>
  </si>
  <si>
    <t>004635</t>
  </si>
  <si>
    <t>004636</t>
  </si>
  <si>
    <t>004637</t>
  </si>
  <si>
    <t>004638</t>
  </si>
  <si>
    <t>004639</t>
  </si>
  <si>
    <t>004640</t>
  </si>
  <si>
    <t>004641</t>
  </si>
  <si>
    <t>004642</t>
  </si>
  <si>
    <t>004643</t>
  </si>
  <si>
    <t>004644</t>
  </si>
  <si>
    <t>004645</t>
  </si>
  <si>
    <t>004646</t>
  </si>
  <si>
    <t>004647</t>
  </si>
  <si>
    <t>004648</t>
  </si>
  <si>
    <t>004649</t>
  </si>
  <si>
    <t>004650</t>
  </si>
  <si>
    <t>004651</t>
  </si>
  <si>
    <t>004652</t>
  </si>
  <si>
    <t>004653</t>
  </si>
  <si>
    <t>004654</t>
  </si>
  <si>
    <t>004655</t>
  </si>
  <si>
    <t>004656</t>
  </si>
  <si>
    <t>004657</t>
  </si>
  <si>
    <t>004658</t>
  </si>
  <si>
    <t>004659</t>
  </si>
  <si>
    <t>004660</t>
  </si>
  <si>
    <t>004661</t>
  </si>
  <si>
    <t>004662</t>
  </si>
  <si>
    <t>004663</t>
  </si>
  <si>
    <t>004664</t>
  </si>
  <si>
    <t>004665</t>
  </si>
  <si>
    <t>004926</t>
  </si>
  <si>
    <t>HP MONITOR LCD LCD BUSINESS E273</t>
  </si>
  <si>
    <t>004927</t>
  </si>
  <si>
    <t>004928</t>
  </si>
  <si>
    <t>004929</t>
  </si>
  <si>
    <t>004930</t>
  </si>
  <si>
    <t>004931</t>
  </si>
  <si>
    <t>004932</t>
  </si>
  <si>
    <t>004933</t>
  </si>
  <si>
    <t>005321</t>
  </si>
  <si>
    <t xml:space="preserve">MONITOR ELITEDISPLAY E243 </t>
  </si>
  <si>
    <t>005322</t>
  </si>
  <si>
    <t>005323</t>
  </si>
  <si>
    <t>005324</t>
  </si>
  <si>
    <t>005325</t>
  </si>
  <si>
    <t>005326</t>
  </si>
  <si>
    <t>005327</t>
  </si>
  <si>
    <t>005328</t>
  </si>
  <si>
    <t>005329</t>
  </si>
  <si>
    <t>005330</t>
  </si>
  <si>
    <t>005331</t>
  </si>
  <si>
    <t>005332</t>
  </si>
  <si>
    <t>005333</t>
  </si>
  <si>
    <t>005334</t>
  </si>
  <si>
    <t>005335</t>
  </si>
  <si>
    <t>005336</t>
  </si>
  <si>
    <t>005337</t>
  </si>
  <si>
    <t>005338</t>
  </si>
  <si>
    <t>005339</t>
  </si>
  <si>
    <t>005340</t>
  </si>
  <si>
    <t>005341</t>
  </si>
  <si>
    <t>005342</t>
  </si>
  <si>
    <t>005343</t>
  </si>
  <si>
    <t>005344</t>
  </si>
  <si>
    <t>005345</t>
  </si>
  <si>
    <t>005346</t>
  </si>
  <si>
    <t>005347</t>
  </si>
  <si>
    <t>005348</t>
  </si>
  <si>
    <t>005349</t>
  </si>
  <si>
    <t>005350</t>
  </si>
  <si>
    <t>PC</t>
  </si>
  <si>
    <t>CASAL BARRI SALES</t>
  </si>
  <si>
    <t>CAN BATLLORI</t>
  </si>
  <si>
    <t>002676</t>
  </si>
  <si>
    <t>002678</t>
  </si>
  <si>
    <t>002843</t>
  </si>
  <si>
    <t>002885</t>
  </si>
  <si>
    <t>Clonico C2D 3 Ghz</t>
  </si>
  <si>
    <t>002890</t>
  </si>
  <si>
    <t>002919</t>
  </si>
  <si>
    <t>002927</t>
  </si>
  <si>
    <t>002928</t>
  </si>
  <si>
    <t>002929</t>
  </si>
  <si>
    <t>002930</t>
  </si>
  <si>
    <t>002931</t>
  </si>
  <si>
    <t>002932</t>
  </si>
  <si>
    <t>002934</t>
  </si>
  <si>
    <t>002935</t>
  </si>
  <si>
    <t>002936</t>
  </si>
  <si>
    <t>002937</t>
  </si>
  <si>
    <t>002938</t>
  </si>
  <si>
    <t>002939</t>
  </si>
  <si>
    <t>002941</t>
  </si>
  <si>
    <t>002942</t>
  </si>
  <si>
    <t>002967</t>
  </si>
  <si>
    <t>CLONICO i5-3570</t>
  </si>
  <si>
    <t>002975</t>
  </si>
  <si>
    <t>003042</t>
  </si>
  <si>
    <t>iMac 27" Quad Core i5</t>
  </si>
  <si>
    <t>003125</t>
  </si>
  <si>
    <t>003150</t>
  </si>
  <si>
    <t>HP Z230 TOWER WORKSTATION</t>
  </si>
  <si>
    <t>003151</t>
  </si>
  <si>
    <t>003152</t>
  </si>
  <si>
    <t>003582</t>
  </si>
  <si>
    <t>003714</t>
  </si>
  <si>
    <t>HP Z2 G4</t>
  </si>
  <si>
    <t>003715</t>
  </si>
  <si>
    <t>003716</t>
  </si>
  <si>
    <t>003717</t>
  </si>
  <si>
    <t>HP WORKSTATION Z2 MINI G5 CORE I7 W10</t>
  </si>
  <si>
    <t>003721</t>
  </si>
  <si>
    <t>003748</t>
  </si>
  <si>
    <t>003749</t>
  </si>
  <si>
    <t>HP PRODESK 400 G6 SFF PC</t>
  </si>
  <si>
    <t>003750</t>
  </si>
  <si>
    <t>003751</t>
  </si>
  <si>
    <t>003752</t>
  </si>
  <si>
    <t>003753</t>
  </si>
  <si>
    <t>003754</t>
  </si>
  <si>
    <t>003755</t>
  </si>
  <si>
    <t>003756</t>
  </si>
  <si>
    <t>003757</t>
  </si>
  <si>
    <t>003758</t>
  </si>
  <si>
    <t>003759</t>
  </si>
  <si>
    <t>003760</t>
  </si>
  <si>
    <t>003761</t>
  </si>
  <si>
    <t>003762</t>
  </si>
  <si>
    <t>003763</t>
  </si>
  <si>
    <t>003764</t>
  </si>
  <si>
    <t>003765</t>
  </si>
  <si>
    <t>003766</t>
  </si>
  <si>
    <t>003767</t>
  </si>
  <si>
    <t>003768</t>
  </si>
  <si>
    <t>003769</t>
  </si>
  <si>
    <t>003770</t>
  </si>
  <si>
    <t>003771</t>
  </si>
  <si>
    <t>003772</t>
  </si>
  <si>
    <t>003773</t>
  </si>
  <si>
    <t>003774</t>
  </si>
  <si>
    <t>003775</t>
  </si>
  <si>
    <t>003776</t>
  </si>
  <si>
    <t>003777</t>
  </si>
  <si>
    <t>003778</t>
  </si>
  <si>
    <t>003779</t>
  </si>
  <si>
    <t>003780</t>
  </si>
  <si>
    <t>003781</t>
  </si>
  <si>
    <t>003782</t>
  </si>
  <si>
    <t>003783</t>
  </si>
  <si>
    <t>HP Z2 G4 DE FOR</t>
  </si>
  <si>
    <t>003784</t>
  </si>
  <si>
    <t>003785</t>
  </si>
  <si>
    <t>003786</t>
  </si>
  <si>
    <t>003787</t>
  </si>
  <si>
    <t>003788</t>
  </si>
  <si>
    <t>003789</t>
  </si>
  <si>
    <t>003790</t>
  </si>
  <si>
    <t>003791</t>
  </si>
  <si>
    <t>003792</t>
  </si>
  <si>
    <t>003793</t>
  </si>
  <si>
    <t>003794</t>
  </si>
  <si>
    <t>003795</t>
  </si>
  <si>
    <t>003796</t>
  </si>
  <si>
    <t>003797</t>
  </si>
  <si>
    <t>003798</t>
  </si>
  <si>
    <t>003799</t>
  </si>
  <si>
    <t>003992</t>
  </si>
  <si>
    <t>Mini PC PRIA</t>
  </si>
  <si>
    <t>003993</t>
  </si>
  <si>
    <t>Mini PC Gestor Contenidos</t>
  </si>
  <si>
    <t>003995</t>
  </si>
  <si>
    <t>003996</t>
  </si>
  <si>
    <t>003998</t>
  </si>
  <si>
    <t>Mini Pc Gestor de Contenidos</t>
  </si>
  <si>
    <t>004133</t>
  </si>
  <si>
    <t>004134</t>
  </si>
  <si>
    <t>004135</t>
  </si>
  <si>
    <t>004136</t>
  </si>
  <si>
    <t>004137</t>
  </si>
  <si>
    <t>004138</t>
  </si>
  <si>
    <t>004139</t>
  </si>
  <si>
    <t>004140</t>
  </si>
  <si>
    <t>004141</t>
  </si>
  <si>
    <t>004297</t>
  </si>
  <si>
    <t>ACER EXTENSA 15 EX215-22G-R63A</t>
  </si>
  <si>
    <t>004298</t>
  </si>
  <si>
    <t>004299</t>
  </si>
  <si>
    <t>004300</t>
  </si>
  <si>
    <t>004301</t>
  </si>
  <si>
    <t>004302</t>
  </si>
  <si>
    <t>004303</t>
  </si>
  <si>
    <t>004304</t>
  </si>
  <si>
    <t>004305</t>
  </si>
  <si>
    <t>004307</t>
  </si>
  <si>
    <t>004308</t>
  </si>
  <si>
    <t>004309</t>
  </si>
  <si>
    <t>004310</t>
  </si>
  <si>
    <t>004311</t>
  </si>
  <si>
    <t>004351</t>
  </si>
  <si>
    <t>WORKSTATION Z2 G5 SFF</t>
  </si>
  <si>
    <t>004352</t>
  </si>
  <si>
    <t>004353</t>
  </si>
  <si>
    <t>004354</t>
  </si>
  <si>
    <t>004355</t>
  </si>
  <si>
    <t>004356</t>
  </si>
  <si>
    <t>004357</t>
  </si>
  <si>
    <t>004358</t>
  </si>
  <si>
    <t>004359</t>
  </si>
  <si>
    <t>004360</t>
  </si>
  <si>
    <t>Optiplex 5040</t>
  </si>
  <si>
    <t>004919</t>
  </si>
  <si>
    <t>WORKSTATION HP Z2 G8 SFF</t>
  </si>
  <si>
    <t>004920</t>
  </si>
  <si>
    <t>004921</t>
  </si>
  <si>
    <t>004922</t>
  </si>
  <si>
    <t>004923</t>
  </si>
  <si>
    <t>004924</t>
  </si>
  <si>
    <t>004925</t>
  </si>
  <si>
    <t>PT</t>
  </si>
  <si>
    <t>002684</t>
  </si>
  <si>
    <t>HP ELITE 2760P</t>
  </si>
  <si>
    <t>002996</t>
  </si>
  <si>
    <t>TOSHIBA SATELLITE PRO NB10-A-105</t>
  </si>
  <si>
    <t>002999</t>
  </si>
  <si>
    <t>TOSHIBA SATELLITE PRO C50</t>
  </si>
  <si>
    <t>003001</t>
  </si>
  <si>
    <t>003004</t>
  </si>
  <si>
    <t>003008</t>
  </si>
  <si>
    <t>ACER ASPIRE  5736Z</t>
  </si>
  <si>
    <t>003010</t>
  </si>
  <si>
    <t>HP COMPAQ 672Os</t>
  </si>
  <si>
    <t>003011</t>
  </si>
  <si>
    <t>ACER ASPIRE 5734Z</t>
  </si>
  <si>
    <t>003012</t>
  </si>
  <si>
    <t>ACER Travel Mate 5720-4A4G25Mi</t>
  </si>
  <si>
    <t>ACER ASPIRE E1-531</t>
  </si>
  <si>
    <t>003016</t>
  </si>
  <si>
    <t>003017</t>
  </si>
  <si>
    <t>003116</t>
  </si>
  <si>
    <t>HP 260 G3</t>
  </si>
  <si>
    <t>HP ProBook 640 G1</t>
  </si>
  <si>
    <t>003120</t>
  </si>
  <si>
    <t>003121</t>
  </si>
  <si>
    <t>003122</t>
  </si>
  <si>
    <t>003123</t>
  </si>
  <si>
    <t>003124</t>
  </si>
  <si>
    <t>003126</t>
  </si>
  <si>
    <t>003128</t>
  </si>
  <si>
    <t>003129</t>
  </si>
  <si>
    <t>003130</t>
  </si>
  <si>
    <t>003134</t>
  </si>
  <si>
    <t>003135</t>
  </si>
  <si>
    <t>EBAS (CASALET)</t>
  </si>
  <si>
    <t>003136</t>
  </si>
  <si>
    <t>003355</t>
  </si>
  <si>
    <t>HP PROBOOK 450 G4</t>
  </si>
  <si>
    <t>003725</t>
  </si>
  <si>
    <t>TOSHIBA TECRA A50-D-1G2</t>
  </si>
  <si>
    <t>003726</t>
  </si>
  <si>
    <t>003728</t>
  </si>
  <si>
    <t>003729</t>
  </si>
  <si>
    <t>003917</t>
  </si>
  <si>
    <t>003918</t>
  </si>
  <si>
    <t>003919</t>
  </si>
  <si>
    <t>003920</t>
  </si>
  <si>
    <t>003921</t>
  </si>
  <si>
    <t>003922</t>
  </si>
  <si>
    <t>003923</t>
  </si>
  <si>
    <t>ACER TRAVELMATE P215-52 i5 1021U-8GB-256SSD-15.6"-W10P</t>
  </si>
  <si>
    <t>003925</t>
  </si>
  <si>
    <t>003926</t>
  </si>
  <si>
    <t>CHROMEBOOOK CTL J41</t>
  </si>
  <si>
    <t>003927</t>
  </si>
  <si>
    <t>003928</t>
  </si>
  <si>
    <t>003929</t>
  </si>
  <si>
    <t>003931</t>
  </si>
  <si>
    <t>003984</t>
  </si>
  <si>
    <t>Hp ProBook 450 G7</t>
  </si>
  <si>
    <t>003985</t>
  </si>
  <si>
    <t>003986</t>
  </si>
  <si>
    <t>003989</t>
  </si>
  <si>
    <t>004001</t>
  </si>
  <si>
    <t>004002</t>
  </si>
  <si>
    <t>Acer TravelMate P2 i5</t>
  </si>
  <si>
    <t>004003</t>
  </si>
  <si>
    <t>004004</t>
  </si>
  <si>
    <t>004005</t>
  </si>
  <si>
    <t>004006</t>
  </si>
  <si>
    <t>HP 470 G7 I7 10510 U</t>
  </si>
  <si>
    <t>004142</t>
  </si>
  <si>
    <t>HP MT45 MOBILE THIN CLIENT</t>
  </si>
  <si>
    <t>004143</t>
  </si>
  <si>
    <t>004144</t>
  </si>
  <si>
    <t>DELL WYSE 5470 MOBILE THIN CLIENT</t>
  </si>
  <si>
    <t>004145</t>
  </si>
  <si>
    <t>004313</t>
  </si>
  <si>
    <t>ACER P215 CORE I5</t>
  </si>
  <si>
    <t>004314</t>
  </si>
  <si>
    <t>004316</t>
  </si>
  <si>
    <t>004318</t>
  </si>
  <si>
    <t>004319</t>
  </si>
  <si>
    <t>004320</t>
  </si>
  <si>
    <t>004322</t>
  </si>
  <si>
    <t>004323</t>
  </si>
  <si>
    <t>004324</t>
  </si>
  <si>
    <t>004325</t>
  </si>
  <si>
    <t>004326</t>
  </si>
  <si>
    <t>004327</t>
  </si>
  <si>
    <t>004329</t>
  </si>
  <si>
    <t>Dell Vostro 3500 Core i5 1135G7</t>
  </si>
  <si>
    <t>004330</t>
  </si>
  <si>
    <t>004331</t>
  </si>
  <si>
    <t>004332</t>
  </si>
  <si>
    <t>004333</t>
  </si>
  <si>
    <t>004334</t>
  </si>
  <si>
    <t>004335</t>
  </si>
  <si>
    <t>004336</t>
  </si>
  <si>
    <t>004337</t>
  </si>
  <si>
    <t>004338</t>
  </si>
  <si>
    <t>004339</t>
  </si>
  <si>
    <t>004341</t>
  </si>
  <si>
    <t>004342</t>
  </si>
  <si>
    <t>004343</t>
  </si>
  <si>
    <t>004344</t>
  </si>
  <si>
    <t>004345</t>
  </si>
  <si>
    <t>004346</t>
  </si>
  <si>
    <t>004347</t>
  </si>
  <si>
    <t>004348</t>
  </si>
  <si>
    <t>004349</t>
  </si>
  <si>
    <t>004350</t>
  </si>
  <si>
    <t>PORTÀTIL HP PROBOOK 450 G8 (464P0AV)</t>
  </si>
  <si>
    <t>004367</t>
  </si>
  <si>
    <t>004368</t>
  </si>
  <si>
    <t>004369</t>
  </si>
  <si>
    <t>004370</t>
  </si>
  <si>
    <t>004371</t>
  </si>
  <si>
    <t>004372</t>
  </si>
  <si>
    <t>004373</t>
  </si>
  <si>
    <t>004374</t>
  </si>
  <si>
    <t>004375</t>
  </si>
  <si>
    <t>004376</t>
  </si>
  <si>
    <t>004377</t>
  </si>
  <si>
    <t>004378</t>
  </si>
  <si>
    <t>004379</t>
  </si>
  <si>
    <t>004380</t>
  </si>
  <si>
    <t>004381</t>
  </si>
  <si>
    <t>004382</t>
  </si>
  <si>
    <t>004383</t>
  </si>
  <si>
    <t>004384</t>
  </si>
  <si>
    <t>004385</t>
  </si>
  <si>
    <t>004386</t>
  </si>
  <si>
    <t>004387</t>
  </si>
  <si>
    <t>004388</t>
  </si>
  <si>
    <t>004389</t>
  </si>
  <si>
    <t>004390</t>
  </si>
  <si>
    <t>004391</t>
  </si>
  <si>
    <t>004392</t>
  </si>
  <si>
    <t>004393</t>
  </si>
  <si>
    <t>004394</t>
  </si>
  <si>
    <t>004395</t>
  </si>
  <si>
    <t>004396</t>
  </si>
  <si>
    <t>004397</t>
  </si>
  <si>
    <t>004398</t>
  </si>
  <si>
    <t>004399</t>
  </si>
  <si>
    <t>004400</t>
  </si>
  <si>
    <t>004401</t>
  </si>
  <si>
    <t>004402</t>
  </si>
  <si>
    <t>004403</t>
  </si>
  <si>
    <t>004404</t>
  </si>
  <si>
    <t>004405</t>
  </si>
  <si>
    <t>004406</t>
  </si>
  <si>
    <t>004407</t>
  </si>
  <si>
    <t>004408</t>
  </si>
  <si>
    <t>004409</t>
  </si>
  <si>
    <t>004410</t>
  </si>
  <si>
    <t>004411</t>
  </si>
  <si>
    <t>004412</t>
  </si>
  <si>
    <t>004413</t>
  </si>
  <si>
    <t>004414</t>
  </si>
  <si>
    <t>004415</t>
  </si>
  <si>
    <t>004416</t>
  </si>
  <si>
    <t>004417</t>
  </si>
  <si>
    <t>004418</t>
  </si>
  <si>
    <t>004419</t>
  </si>
  <si>
    <t>004420</t>
  </si>
  <si>
    <t>004421</t>
  </si>
  <si>
    <t>004422</t>
  </si>
  <si>
    <t>004423</t>
  </si>
  <si>
    <t>004424</t>
  </si>
  <si>
    <t>004425</t>
  </si>
  <si>
    <t>004426</t>
  </si>
  <si>
    <t>004427</t>
  </si>
  <si>
    <t>004428</t>
  </si>
  <si>
    <t>004429</t>
  </si>
  <si>
    <t>004430</t>
  </si>
  <si>
    <t>004431</t>
  </si>
  <si>
    <t>004432</t>
  </si>
  <si>
    <t>004433</t>
  </si>
  <si>
    <t>004434</t>
  </si>
  <si>
    <t>004435</t>
  </si>
  <si>
    <t>004436</t>
  </si>
  <si>
    <t>004437</t>
  </si>
  <si>
    <t>004438</t>
  </si>
  <si>
    <t>004439</t>
  </si>
  <si>
    <t>004440</t>
  </si>
  <si>
    <t>004441</t>
  </si>
  <si>
    <t>004442</t>
  </si>
  <si>
    <t>004443</t>
  </si>
  <si>
    <t>004444</t>
  </si>
  <si>
    <t>004445</t>
  </si>
  <si>
    <t>004446</t>
  </si>
  <si>
    <t>004447</t>
  </si>
  <si>
    <t>004448</t>
  </si>
  <si>
    <t>004449</t>
  </si>
  <si>
    <t>004450</t>
  </si>
  <si>
    <t>004451</t>
  </si>
  <si>
    <t>004452</t>
  </si>
  <si>
    <t>004453</t>
  </si>
  <si>
    <t>004454</t>
  </si>
  <si>
    <t>004455</t>
  </si>
  <si>
    <t>004456</t>
  </si>
  <si>
    <t>004457</t>
  </si>
  <si>
    <t>004458</t>
  </si>
  <si>
    <t>004459</t>
  </si>
  <si>
    <t>004460</t>
  </si>
  <si>
    <t>004461</t>
  </si>
  <si>
    <t>004462</t>
  </si>
  <si>
    <t>004463</t>
  </si>
  <si>
    <t>004464</t>
  </si>
  <si>
    <t>004465</t>
  </si>
  <si>
    <t>004466</t>
  </si>
  <si>
    <t>004467</t>
  </si>
  <si>
    <t>004468</t>
  </si>
  <si>
    <t>004469</t>
  </si>
  <si>
    <t>004470</t>
  </si>
  <si>
    <t>004471</t>
  </si>
  <si>
    <t>004472</t>
  </si>
  <si>
    <t>004473</t>
  </si>
  <si>
    <t>004474</t>
  </si>
  <si>
    <t>004475</t>
  </si>
  <si>
    <t>004476</t>
  </si>
  <si>
    <t>004477</t>
  </si>
  <si>
    <t>004478</t>
  </si>
  <si>
    <t>004479</t>
  </si>
  <si>
    <t>004480</t>
  </si>
  <si>
    <t>004481</t>
  </si>
  <si>
    <t>004482</t>
  </si>
  <si>
    <t>004483</t>
  </si>
  <si>
    <t>004484</t>
  </si>
  <si>
    <t>004485</t>
  </si>
  <si>
    <t>004486</t>
  </si>
  <si>
    <t>004487</t>
  </si>
  <si>
    <t>004488</t>
  </si>
  <si>
    <t>004489</t>
  </si>
  <si>
    <t>004490</t>
  </si>
  <si>
    <t>004491</t>
  </si>
  <si>
    <t>004492</t>
  </si>
  <si>
    <t>004493</t>
  </si>
  <si>
    <t>004494</t>
  </si>
  <si>
    <t>004495</t>
  </si>
  <si>
    <t>004496</t>
  </si>
  <si>
    <t>004497</t>
  </si>
  <si>
    <t>004498</t>
  </si>
  <si>
    <t>004499</t>
  </si>
  <si>
    <t>004500</t>
  </si>
  <si>
    <t>004501</t>
  </si>
  <si>
    <t>004502</t>
  </si>
  <si>
    <t>004503</t>
  </si>
  <si>
    <t>004504</t>
  </si>
  <si>
    <t>004505</t>
  </si>
  <si>
    <t>004506</t>
  </si>
  <si>
    <t>004507</t>
  </si>
  <si>
    <t>004508</t>
  </si>
  <si>
    <t>004509</t>
  </si>
  <si>
    <t>004510</t>
  </si>
  <si>
    <t>SERVEIS SOCIALS</t>
  </si>
  <si>
    <t>004511</t>
  </si>
  <si>
    <t>004512</t>
  </si>
  <si>
    <t>004513</t>
  </si>
  <si>
    <t>004514</t>
  </si>
  <si>
    <t>004515</t>
  </si>
  <si>
    <t>004516</t>
  </si>
  <si>
    <t>004517</t>
  </si>
  <si>
    <t>004518</t>
  </si>
  <si>
    <t>004519</t>
  </si>
  <si>
    <t>004520</t>
  </si>
  <si>
    <t>004521</t>
  </si>
  <si>
    <t>004522</t>
  </si>
  <si>
    <t>004523</t>
  </si>
  <si>
    <t>004524</t>
  </si>
  <si>
    <t>004525</t>
  </si>
  <si>
    <t>004526</t>
  </si>
  <si>
    <t>004527</t>
  </si>
  <si>
    <t>004528</t>
  </si>
  <si>
    <t>004529</t>
  </si>
  <si>
    <t>004530</t>
  </si>
  <si>
    <t>004531</t>
  </si>
  <si>
    <t>004532</t>
  </si>
  <si>
    <t>004533</t>
  </si>
  <si>
    <t>004534</t>
  </si>
  <si>
    <t>004535</t>
  </si>
  <si>
    <t>004536</t>
  </si>
  <si>
    <t>004537</t>
  </si>
  <si>
    <t>004538</t>
  </si>
  <si>
    <t>004539</t>
  </si>
  <si>
    <t>004540</t>
  </si>
  <si>
    <t>004541</t>
  </si>
  <si>
    <t>004542</t>
  </si>
  <si>
    <t>004543</t>
  </si>
  <si>
    <t>004544</t>
  </si>
  <si>
    <t>004545</t>
  </si>
  <si>
    <t>004546</t>
  </si>
  <si>
    <t>004547</t>
  </si>
  <si>
    <t>004548</t>
  </si>
  <si>
    <t>004549</t>
  </si>
  <si>
    <t>004550</t>
  </si>
  <si>
    <t>004551</t>
  </si>
  <si>
    <t>004552</t>
  </si>
  <si>
    <t>004553</t>
  </si>
  <si>
    <t>004554</t>
  </si>
  <si>
    <t>004555</t>
  </si>
  <si>
    <t>004556</t>
  </si>
  <si>
    <t>004557</t>
  </si>
  <si>
    <t>004558</t>
  </si>
  <si>
    <t>004559</t>
  </si>
  <si>
    <t>004560</t>
  </si>
  <si>
    <t>004562</t>
  </si>
  <si>
    <t>004564</t>
  </si>
  <si>
    <t>004565</t>
  </si>
  <si>
    <t>004934</t>
  </si>
  <si>
    <t>HP PROBOOK G8</t>
  </si>
  <si>
    <t>004935</t>
  </si>
  <si>
    <t>004936</t>
  </si>
  <si>
    <t>004937</t>
  </si>
  <si>
    <t>004938</t>
  </si>
  <si>
    <t>004939</t>
  </si>
  <si>
    <t>004940</t>
  </si>
  <si>
    <t>004941</t>
  </si>
  <si>
    <t>004942</t>
  </si>
  <si>
    <t>004943</t>
  </si>
  <si>
    <t>004944</t>
  </si>
  <si>
    <t>004945</t>
  </si>
  <si>
    <t>004946</t>
  </si>
  <si>
    <t>004947</t>
  </si>
  <si>
    <t>004948</t>
  </si>
  <si>
    <t>004949</t>
  </si>
  <si>
    <t>004950</t>
  </si>
  <si>
    <t>004951</t>
  </si>
  <si>
    <t>004952</t>
  </si>
  <si>
    <t>004953</t>
  </si>
  <si>
    <t>004954</t>
  </si>
  <si>
    <t>004955</t>
  </si>
  <si>
    <t>004956</t>
  </si>
  <si>
    <t>004957</t>
  </si>
  <si>
    <t>004958</t>
  </si>
  <si>
    <t>004959</t>
  </si>
  <si>
    <t>004960</t>
  </si>
  <si>
    <t>004961</t>
  </si>
  <si>
    <t>004962</t>
  </si>
  <si>
    <t>004963</t>
  </si>
  <si>
    <t>004964</t>
  </si>
  <si>
    <t>004965</t>
  </si>
  <si>
    <t>004966</t>
  </si>
  <si>
    <t>004967</t>
  </si>
  <si>
    <t>004968</t>
  </si>
  <si>
    <t>004969</t>
  </si>
  <si>
    <t>004970</t>
  </si>
  <si>
    <t>004971</t>
  </si>
  <si>
    <t>004972</t>
  </si>
  <si>
    <t>004973</t>
  </si>
  <si>
    <t>004974</t>
  </si>
  <si>
    <t>004975</t>
  </si>
  <si>
    <t>004976</t>
  </si>
  <si>
    <t>ARXIU MUNICIPAL</t>
  </si>
  <si>
    <t>004977</t>
  </si>
  <si>
    <t>004978</t>
  </si>
  <si>
    <t>004979</t>
  </si>
  <si>
    <t>004980</t>
  </si>
  <si>
    <t>004981</t>
  </si>
  <si>
    <t>004982</t>
  </si>
  <si>
    <t>004983</t>
  </si>
  <si>
    <t>004984</t>
  </si>
  <si>
    <t>004985</t>
  </si>
  <si>
    <t>004986</t>
  </si>
  <si>
    <t>004987</t>
  </si>
  <si>
    <t>004988</t>
  </si>
  <si>
    <t>004989</t>
  </si>
  <si>
    <t>004990</t>
  </si>
  <si>
    <t>004991</t>
  </si>
  <si>
    <t>004992</t>
  </si>
  <si>
    <t>004993</t>
  </si>
  <si>
    <t>004994</t>
  </si>
  <si>
    <t>004995</t>
  </si>
  <si>
    <t>004996</t>
  </si>
  <si>
    <t>004997</t>
  </si>
  <si>
    <t>004998</t>
  </si>
  <si>
    <t>004999</t>
  </si>
  <si>
    <t>005000</t>
  </si>
  <si>
    <t>005001</t>
  </si>
  <si>
    <t>005002</t>
  </si>
  <si>
    <t>005003</t>
  </si>
  <si>
    <t>005004</t>
  </si>
  <si>
    <t>005005</t>
  </si>
  <si>
    <t>005006</t>
  </si>
  <si>
    <t>005007</t>
  </si>
  <si>
    <t>005008</t>
  </si>
  <si>
    <t>005009</t>
  </si>
  <si>
    <t>005010</t>
  </si>
  <si>
    <t>005011</t>
  </si>
  <si>
    <t>005012</t>
  </si>
  <si>
    <t>005013</t>
  </si>
  <si>
    <t>005014</t>
  </si>
  <si>
    <t>005015</t>
  </si>
  <si>
    <t>005016</t>
  </si>
  <si>
    <t>005017</t>
  </si>
  <si>
    <t>005018</t>
  </si>
  <si>
    <t>005019</t>
  </si>
  <si>
    <t>005020</t>
  </si>
  <si>
    <t>ORGAN DE GOVERN</t>
  </si>
  <si>
    <t>005021</t>
  </si>
  <si>
    <t>005022</t>
  </si>
  <si>
    <t>005023</t>
  </si>
  <si>
    <t>005024</t>
  </si>
  <si>
    <t>005025</t>
  </si>
  <si>
    <t>005026</t>
  </si>
  <si>
    <t>005027</t>
  </si>
  <si>
    <t>005028</t>
  </si>
  <si>
    <t>005029</t>
  </si>
  <si>
    <t>005030</t>
  </si>
  <si>
    <t>005031</t>
  </si>
  <si>
    <t>005032</t>
  </si>
  <si>
    <t>005033</t>
  </si>
  <si>
    <t>005300</t>
  </si>
  <si>
    <t>005365</t>
  </si>
  <si>
    <t>MACBOOK PRO 14" 2021</t>
  </si>
  <si>
    <t>RE</t>
  </si>
  <si>
    <t>002686</t>
  </si>
  <si>
    <t>002687</t>
  </si>
  <si>
    <t>002758</t>
  </si>
  <si>
    <t>002759</t>
  </si>
  <si>
    <t>003114</t>
  </si>
  <si>
    <t>HP 2620-24 Poe+</t>
  </si>
  <si>
    <t>003115</t>
  </si>
  <si>
    <t>003266</t>
  </si>
  <si>
    <t>003267</t>
  </si>
  <si>
    <t>003268</t>
  </si>
  <si>
    <t>003269</t>
  </si>
  <si>
    <t>003270</t>
  </si>
  <si>
    <t>003271</t>
  </si>
  <si>
    <t>003272</t>
  </si>
  <si>
    <t>003583</t>
  </si>
  <si>
    <t xml:space="preserve">HP ARUBA 2530-48G PoE+ 10/100/1000 </t>
  </si>
  <si>
    <t>BIBLIOTECA</t>
  </si>
  <si>
    <t>003988</t>
  </si>
  <si>
    <t>ARUBA 2530 24G PoE+</t>
  </si>
  <si>
    <t>004007</t>
  </si>
  <si>
    <t>ARUBA HPE 2530 24G</t>
  </si>
  <si>
    <t>004008</t>
  </si>
  <si>
    <t>005312</t>
  </si>
  <si>
    <t>Aruba 6100/48</t>
  </si>
  <si>
    <t>005313</t>
  </si>
  <si>
    <t>Aruba 2540/24</t>
  </si>
  <si>
    <t>005318</t>
  </si>
  <si>
    <t xml:space="preserve">SWITCH Aruba 6000 </t>
  </si>
  <si>
    <t>005319</t>
  </si>
  <si>
    <t>005357</t>
  </si>
  <si>
    <t>CISCO MERAKI MS120-24P-HW</t>
  </si>
  <si>
    <t>005358</t>
  </si>
  <si>
    <t>005359</t>
  </si>
  <si>
    <t>MS120-24P-HW</t>
  </si>
  <si>
    <t>005360</t>
  </si>
  <si>
    <t>005675</t>
  </si>
  <si>
    <t>SWITCH MERAKI</t>
  </si>
  <si>
    <t>SC</t>
  </si>
  <si>
    <t>002663</t>
  </si>
  <si>
    <t>EPSON GT-20000</t>
  </si>
  <si>
    <t>002664</t>
  </si>
  <si>
    <t>EPSON Perfection V330</t>
  </si>
  <si>
    <t>005287</t>
  </si>
  <si>
    <t>ESCANER IMAGE FORMULA P215II</t>
  </si>
  <si>
    <t>HP SCANJET PRO N4000 SNW1</t>
  </si>
  <si>
    <t>005289</t>
  </si>
  <si>
    <t>005290</t>
  </si>
  <si>
    <t>005291</t>
  </si>
  <si>
    <t>005292</t>
  </si>
  <si>
    <t>005293</t>
  </si>
  <si>
    <t>005294</t>
  </si>
  <si>
    <t>005295</t>
  </si>
  <si>
    <t>005296</t>
  </si>
  <si>
    <t>005297</t>
  </si>
  <si>
    <t>005298</t>
  </si>
  <si>
    <t>005299</t>
  </si>
  <si>
    <t>TB</t>
  </si>
  <si>
    <t>004291</t>
  </si>
  <si>
    <t>APPLE IPAD 10.2 CELL 128GB SPG (2020)</t>
  </si>
  <si>
    <t>004292</t>
  </si>
  <si>
    <t>004293</t>
  </si>
  <si>
    <t>APPLE IPAD 10,2 CELL 256GB SPG (2021)</t>
  </si>
  <si>
    <t>004770</t>
  </si>
  <si>
    <t>004771</t>
  </si>
  <si>
    <t>004775</t>
  </si>
  <si>
    <t>004792</t>
  </si>
  <si>
    <t>SAMSUNG Galaxy Tab S6 Lite</t>
  </si>
  <si>
    <t>004793</t>
  </si>
  <si>
    <t>004794</t>
  </si>
  <si>
    <t>004795</t>
  </si>
  <si>
    <t>004796</t>
  </si>
  <si>
    <t>004797</t>
  </si>
  <si>
    <t>004798</t>
  </si>
  <si>
    <t>004799</t>
  </si>
  <si>
    <t>TC</t>
  </si>
  <si>
    <t>Dell Wyse D90D7</t>
  </si>
  <si>
    <t>Dell Wyse D90Q7</t>
  </si>
  <si>
    <t>PRAIM A9074 4G/16G</t>
  </si>
  <si>
    <t>T630/W10/32GF/4GR/V</t>
  </si>
  <si>
    <t>HP T630/W10/32GF/4GR/V SP</t>
  </si>
  <si>
    <t>TL</t>
  </si>
  <si>
    <t>CISCO IP PHONE 7821-K9</t>
  </si>
  <si>
    <t>CISCO</t>
  </si>
  <si>
    <t>CISCO IP PHONE 7911G</t>
  </si>
  <si>
    <t>CISCO SIP PHONE CP3905</t>
  </si>
  <si>
    <t>CISCO IP PHONE</t>
  </si>
  <si>
    <t>CISCO 7911</t>
  </si>
  <si>
    <t>CISCO 3905</t>
  </si>
  <si>
    <t>CISCO PHONE 7911 G</t>
  </si>
  <si>
    <t>CISCO PHONE 7941 G</t>
  </si>
  <si>
    <t>CISCO PHONE 7945G</t>
  </si>
  <si>
    <t>CISCO PHONE 7941G</t>
  </si>
  <si>
    <t>CISCO CP7961G</t>
  </si>
  <si>
    <t>CISCO 6921</t>
  </si>
  <si>
    <t>CISCO 7942</t>
  </si>
  <si>
    <t>CISCO IP PHONE 7961</t>
  </si>
  <si>
    <t>TPV</t>
  </si>
  <si>
    <t xml:space="preserve">FAMOCO FX105 </t>
  </si>
  <si>
    <t>FAMOCO FX105</t>
  </si>
  <si>
    <t>FAMOCO FX205</t>
  </si>
  <si>
    <t>TV</t>
  </si>
  <si>
    <t>LG ULTRA HD 4 K 43"</t>
  </si>
  <si>
    <t>I3 TOUCH E1075</t>
  </si>
  <si>
    <t>EBM</t>
  </si>
  <si>
    <t>I3 TOUCH E1086</t>
  </si>
  <si>
    <t>PARC DE TRANSIT</t>
  </si>
  <si>
    <t>USB</t>
  </si>
  <si>
    <t>WC</t>
  </si>
  <si>
    <t>812H 2MP + MICRO SANDBERG</t>
  </si>
  <si>
    <t>DATA MATRICULACIÓ</t>
  </si>
  <si>
    <t>MATRÍCULA</t>
  </si>
  <si>
    <t>ÀREA</t>
  </si>
  <si>
    <t>MARCA</t>
  </si>
  <si>
    <t>BASTIDOR</t>
  </si>
  <si>
    <t>Cilindrada</t>
  </si>
  <si>
    <t>CLASSIFICACIO VEHICLE</t>
  </si>
  <si>
    <t>DATA ALTA</t>
  </si>
  <si>
    <t>DATA BAIXA</t>
  </si>
  <si>
    <t>Valor d'adquisició</t>
  </si>
  <si>
    <t>Valor de mercat</t>
  </si>
  <si>
    <t>RENAULT</t>
  </si>
  <si>
    <t>3315BLP</t>
  </si>
  <si>
    <t>ESPAI PÚBLIC</t>
  </si>
  <si>
    <t>NISSAN</t>
  </si>
  <si>
    <t>CABSTAR - E</t>
  </si>
  <si>
    <t>VWASAFTL011138284</t>
  </si>
  <si>
    <t>CAMIÓ CAIXA OBERTA</t>
  </si>
  <si>
    <t>9850BNW</t>
  </si>
  <si>
    <t>CABSTAR-E  (AMB PLATAFORMA ELEVADORA)</t>
  </si>
  <si>
    <t>VWASBFTL012145618</t>
  </si>
  <si>
    <t>CAMIÓ GRUA ELEVACIÓ</t>
  </si>
  <si>
    <t>FIAT</t>
  </si>
  <si>
    <t>FURGÓ</t>
  </si>
  <si>
    <t>2363DXC</t>
  </si>
  <si>
    <t>MEGANE</t>
  </si>
  <si>
    <t>VF1BMSE0635135171</t>
  </si>
  <si>
    <t>TURISME</t>
  </si>
  <si>
    <t>7940FHC</t>
  </si>
  <si>
    <t>CHEVROLET</t>
  </si>
  <si>
    <t>MATIZ</t>
  </si>
  <si>
    <t>KL1KF480J7C192842</t>
  </si>
  <si>
    <t>7990FHC</t>
  </si>
  <si>
    <t>KL1KF48OJ7C212120</t>
  </si>
  <si>
    <t>HONDA</t>
  </si>
  <si>
    <t>E-3354-BCJ</t>
  </si>
  <si>
    <t>PIQUERSA</t>
  </si>
  <si>
    <t>E-8270-BDS</t>
  </si>
  <si>
    <t>DAEWOO</t>
  </si>
  <si>
    <t>D-20-2</t>
  </si>
  <si>
    <t>MAQUINA DE SERVEIS AUTOMOTRIU CARRETILLA ELEVADORA</t>
  </si>
  <si>
    <t>2915FVG</t>
  </si>
  <si>
    <t>KANGOO 1.5. TDCI 60CV</t>
  </si>
  <si>
    <t>VF1FC1FAF38233866</t>
  </si>
  <si>
    <t>FURGO</t>
  </si>
  <si>
    <t>FURGONETA</t>
  </si>
  <si>
    <t>8479HYM</t>
  </si>
  <si>
    <t>ESPAI PÚBLIC (PROTECCIÓ CIVIL)</t>
  </si>
  <si>
    <t>NAVARA</t>
  </si>
  <si>
    <t>VSKCVND40U0508705</t>
  </si>
  <si>
    <t>CAMION CAJA ABIERTA</t>
  </si>
  <si>
    <t>1857HBM</t>
  </si>
  <si>
    <t>ESPAI  PÚBLIC (BRIGADA)</t>
  </si>
  <si>
    <t>FORD</t>
  </si>
  <si>
    <t>TRANSIT CONNECT 230L</t>
  </si>
  <si>
    <t>WFOUXXTTPUAG88539</t>
  </si>
  <si>
    <t>5071HBL</t>
  </si>
  <si>
    <t>TOURNEO CONNECT 210S KOMBI</t>
  </si>
  <si>
    <t>WF0GXXTTPGAG11704</t>
  </si>
  <si>
    <t>MIXTO ADAPTABLE</t>
  </si>
  <si>
    <t>7831HDB</t>
  </si>
  <si>
    <t>SCUDO</t>
  </si>
  <si>
    <t>ZFA27000064285350</t>
  </si>
  <si>
    <t>5006JFB</t>
  </si>
  <si>
    <t>ESPAI PÚBLIC (BRIGADA)</t>
  </si>
  <si>
    <t>KANGOO</t>
  </si>
  <si>
    <t>VF1FW0ZTC51702276</t>
  </si>
  <si>
    <t>FURGONETA ELÈCTRICA</t>
  </si>
  <si>
    <t>CABSTAR</t>
  </si>
  <si>
    <t>8974KVR</t>
  </si>
  <si>
    <t>DOBLÓ</t>
  </si>
  <si>
    <t>ZFA26300006M90316</t>
  </si>
  <si>
    <t>8981KVR</t>
  </si>
  <si>
    <t>FIORINO</t>
  </si>
  <si>
    <t>ZFA22500006M90851</t>
  </si>
  <si>
    <t>8992KVR</t>
  </si>
  <si>
    <t>ZFA26300006M90877</t>
  </si>
  <si>
    <t>8711KWH</t>
  </si>
  <si>
    <t>TOYOTA</t>
  </si>
  <si>
    <t>YARIS HYBRID</t>
  </si>
  <si>
    <t>VNKKD3D360A535368</t>
  </si>
  <si>
    <t>1497.0</t>
  </si>
  <si>
    <t>SENSE MATRICULA</t>
  </si>
  <si>
    <t>D-18T-2</t>
  </si>
  <si>
    <t>2295LYJ</t>
  </si>
  <si>
    <t>ESPAI PUBLIC (BRIGADA D'OBRES)</t>
  </si>
  <si>
    <t>IVECO</t>
  </si>
  <si>
    <t>120 ELG</t>
  </si>
  <si>
    <t>ZCFA71EF202723283</t>
  </si>
  <si>
    <t>CAMIÓ</t>
  </si>
  <si>
    <t>5425KRN</t>
  </si>
  <si>
    <t>DOBLO</t>
  </si>
  <si>
    <t>ZFA26300006L84400</t>
  </si>
  <si>
    <t>Informació que consta en el compte general de patrimoni</t>
  </si>
  <si>
    <t>Descripció</t>
  </si>
  <si>
    <t>Destinació</t>
  </si>
  <si>
    <t xml:space="preserve">SISTEMA DOCUPRINT D'IMPRESSIÓ EN XARXA </t>
  </si>
  <si>
    <t>SIST. D'INFORMACIÓ</t>
  </si>
  <si>
    <t>2 PLAFONS NEGRES PER COL·LOCAR PLÀNOLS</t>
  </si>
  <si>
    <t>CARTOGRAFIA</t>
  </si>
  <si>
    <t>APARELL DE FAX MOD.B155</t>
  </si>
  <si>
    <t>REL. INSTITUCIONALS</t>
  </si>
  <si>
    <t>7 EQUIPS DE REANIMACIÓ OXIDOC</t>
  </si>
  <si>
    <t>SERVEIS CENTRALS</t>
  </si>
  <si>
    <t>TAULA, CALAIXOS I ALTRES ACCESORIS</t>
  </si>
  <si>
    <t>RECEPTOR D'AUDIO USAT-5 AMB ACCESORIS</t>
  </si>
  <si>
    <t>PREMSA</t>
  </si>
  <si>
    <t>MAMPARA AMB TAULER DOBLE</t>
  </si>
  <si>
    <t>PLANIF. TERRITORIAL</t>
  </si>
  <si>
    <t>PORTA DE DOS FULLS</t>
  </si>
  <si>
    <t>LÀMPADA PER VIDEOPROJECTOR VLP-X200</t>
  </si>
  <si>
    <t>FOTOCOPIADORA SHARP AR206 I ACCESORIS</t>
  </si>
  <si>
    <t>TAULA AMB CALAIXERA</t>
  </si>
  <si>
    <t>C.OBERT SANT JORDI</t>
  </si>
  <si>
    <t>4 PENJA-ROBES AMB PERXES</t>
  </si>
  <si>
    <t>FRONTAL SOBRE PORTA, PISSARRES I TAULERS</t>
  </si>
  <si>
    <t>2 MÒDULS BAIXOS AMB PORTES CORREDORES</t>
  </si>
  <si>
    <t>3 JOCS DE MANETES DE ROSETA I INSTAL·LACIÓ</t>
  </si>
  <si>
    <t>ARMARI MOD.1 AMB PORTES I PRESTATGES</t>
  </si>
  <si>
    <t xml:space="preserve">PRESTATGERIA MOD.2 </t>
  </si>
  <si>
    <t>PRESTATGERIA MOD.3</t>
  </si>
  <si>
    <t>ASSECADORS DE MANS DYSANYC</t>
  </si>
  <si>
    <t>TORRE BARÓ</t>
  </si>
  <si>
    <t>GRUA ELÈCTRICA AMB ARNÈS</t>
  </si>
  <si>
    <t>MATALÀS D'AIRE I COMPRESSOR</t>
  </si>
  <si>
    <t>DUSTED PER LAVABO</t>
  </si>
  <si>
    <t>4 VIDRES PER SALA DE JOCS</t>
  </si>
  <si>
    <t>12 PANYS PER ARMARIS</t>
  </si>
  <si>
    <t>CASAL AVIS MONTSER.</t>
  </si>
  <si>
    <t>12 PRESTATGES I DIVISIONS PER ARMARIS</t>
  </si>
  <si>
    <t>ARMARI AMB PORTES CORREDORES</t>
  </si>
  <si>
    <t>ALBARROSA</t>
  </si>
  <si>
    <t>ARMARI AMB I PRESTATGES</t>
  </si>
  <si>
    <t xml:space="preserve">TARIMA EN DM </t>
  </si>
  <si>
    <t>CENTRALETA TELEFÒNICA A-4200 I INSTAL·LACIÓ</t>
  </si>
  <si>
    <t>RENTADORA CANDY CG 424 T</t>
  </si>
  <si>
    <t>CENTRE MAT-INFANTIL</t>
  </si>
  <si>
    <t>90 CADIRES</t>
  </si>
  <si>
    <t>CULTURA</t>
  </si>
  <si>
    <t>MARCADOR ELECTRÒNIC DE SOFTBOL(1 PART)</t>
  </si>
  <si>
    <t>CAMP DE BEISBOL</t>
  </si>
  <si>
    <t>DUTXA</t>
  </si>
  <si>
    <t>PISCINA DESCOBERTA</t>
  </si>
  <si>
    <t>LLITERA PORTÀTIL PLEGABLE</t>
  </si>
  <si>
    <t xml:space="preserve">PISCINA </t>
  </si>
  <si>
    <t>10 DIVISIONS PER GUIXETES</t>
  </si>
  <si>
    <t>5 PORTES PER GUIXETES</t>
  </si>
  <si>
    <t>2 MAMPARES MOD.STAFF C-3 PER VESTUARIS</t>
  </si>
  <si>
    <t>PISCINA COBERTA</t>
  </si>
  <si>
    <t>2 EQUIPS MOTOROLA HANDI-PRO</t>
  </si>
  <si>
    <t>VENTILADOR PER SISTEMA DE CLIMATITZACIÓ</t>
  </si>
  <si>
    <t>PISCINES</t>
  </si>
  <si>
    <t>ACUMULADOR HIDROGAS ACS-2000 I CONNEX.</t>
  </si>
  <si>
    <t xml:space="preserve">REVISTER ACTA-330 </t>
  </si>
  <si>
    <t>PAVELLÓ DEL CENTRE</t>
  </si>
  <si>
    <t>3 CENDRERS-PAPERERA RIGA AP</t>
  </si>
  <si>
    <t>PORTACATÀLEGS CADDY METÀL·LIC</t>
  </si>
  <si>
    <t>2 CAIXES D'EMMAGATZEMATGE</t>
  </si>
  <si>
    <t>TAULA DE BARREJA DE SO SPIRIT FOLIO NOTEP.</t>
  </si>
  <si>
    <t>ASSECADORS DE MANS SL-2002-AUTOMATIC</t>
  </si>
  <si>
    <t>CEIP DR. FLEMING</t>
  </si>
  <si>
    <t>RADIADOR I INSTAL·LACIÓ</t>
  </si>
  <si>
    <t>CEIP DR. TRUETA</t>
  </si>
  <si>
    <t>2 TRICICLES AMB CISTELL</t>
  </si>
  <si>
    <t>PARC INFANT. TRÀNSIT</t>
  </si>
  <si>
    <t xml:space="preserve">TAULA </t>
  </si>
  <si>
    <t>JOVENTUT</t>
  </si>
  <si>
    <t>BUC AMB RODES</t>
  </si>
  <si>
    <t>ARMARI AMB PERSIANA</t>
  </si>
  <si>
    <t>CARRO PER CARPETES</t>
  </si>
  <si>
    <t>BUC AMB CALAIX PER CARPETES PENJANTS</t>
  </si>
  <si>
    <t>PUNT INFORM. JUVENIL</t>
  </si>
  <si>
    <t>2 MÒDULS AMB 3 CALAIXOS CARPETES PENJ.</t>
  </si>
  <si>
    <t>MÒDUL-ARMARI AMB 3 PRESTATGES GRADUAB.</t>
  </si>
  <si>
    <t>FOTOCOPIADORA SHARP SF-2218</t>
  </si>
  <si>
    <t>M. AMBIENT I E. PÚBLIC</t>
  </si>
  <si>
    <t>FOTOCOPIADORA SHARP SF-2218 AMB TAULA</t>
  </si>
  <si>
    <t>ALIMENTADOR FOTOC. SHARP SF-2218</t>
  </si>
  <si>
    <t>GENERADOR HONDA</t>
  </si>
  <si>
    <t xml:space="preserve">T. OCUPACIÓ B. SALES </t>
  </si>
  <si>
    <t>CALDERES CALEFACCIÓ I INSTAL·LACIÓ</t>
  </si>
  <si>
    <t>AUDIT. PABLO PICASSO</t>
  </si>
  <si>
    <t>PULSADORS I SIRENES D' INCENDI</t>
  </si>
  <si>
    <t>REFORMA D'INSTAL·LACIÓ ELÈCTRICA</t>
  </si>
  <si>
    <t>REFORMA DE SISTEMA DE CLIMATITZACIÓ</t>
  </si>
  <si>
    <t>BATERIA DE CONDENSADORS M.G. 400V</t>
  </si>
  <si>
    <t>APARELL D'AIRE ASG 12 E</t>
  </si>
  <si>
    <t>INFORMAC. I COMUNIC.</t>
  </si>
  <si>
    <t>COMPRESSOR COPELAND I INSTAL·LACIÓ</t>
  </si>
  <si>
    <t>GRUP ELECTRÒGEN EMV-200</t>
  </si>
  <si>
    <t>INSTAL·LACIÓ D'EQUIP DE SO</t>
  </si>
  <si>
    <t xml:space="preserve">AUDITORI PAU CASALS </t>
  </si>
  <si>
    <t>CONDICIONADOR SPLIT TERRA MCFH-13NV</t>
  </si>
  <si>
    <t>SISTEMA DE CLIMATITZACIÓ I INSTAL·LACIÓ</t>
  </si>
  <si>
    <t>UNITAT CONDENSADORA HITECSA CLVB501</t>
  </si>
  <si>
    <t>ARMARI VIAL CA-30 I INSTAL·LACIÓ</t>
  </si>
  <si>
    <t>CAIXA COMA 1495</t>
  </si>
  <si>
    <t>CONDIC.SPLIT PARET MSH-09RV I INSTAL·LACIÓ</t>
  </si>
  <si>
    <t>2 MARTELLS ELÈCTRICS KANGOO 900KV</t>
  </si>
  <si>
    <t>2 ESMOLADORES BOSCH 230 I ALLARGADORS</t>
  </si>
  <si>
    <t>DISC TIROLIT 230</t>
  </si>
  <si>
    <t>CAIXA ACÚSTICA 150W, SUPORT I INSTAL·LACIÓ</t>
  </si>
  <si>
    <t>15 SUPORTS PER EXPOSITORS</t>
  </si>
  <si>
    <t>SONÒMETRE</t>
  </si>
  <si>
    <t>REMODELACIÓ LAVABOS DE LA BRIGADA</t>
  </si>
  <si>
    <t>BRIGADA D'OBRES</t>
  </si>
  <si>
    <t>170 SAFATES AMB BARRES, PEUS I ESQUADRES</t>
  </si>
  <si>
    <t>GRONXADOR AMB DOS SEIENTS</t>
  </si>
  <si>
    <t>SEIENT AMB CISTELL PER GRONXADOR</t>
  </si>
  <si>
    <t>SORRAL AMB TANCA CORREDISSA I MUNTATGE</t>
  </si>
  <si>
    <t>17 BANCS ROMANTICS MOD.BARCINO DE 2 m</t>
  </si>
  <si>
    <t>43 PAPERERES</t>
  </si>
  <si>
    <t>40 TANQUES DE SEGURETAT I PLACA SENYALIT.</t>
  </si>
  <si>
    <t>3 SEIENTS PER JOCS MOD.117</t>
  </si>
  <si>
    <t>5 SEIENTS PER JOCS MOD.112</t>
  </si>
  <si>
    <t>JOC DE MOLLES AMB POP</t>
  </si>
  <si>
    <t>JOC DE MOLLES AMB FOCA</t>
  </si>
  <si>
    <t>JOC DE MOLLES AMB ÓS</t>
  </si>
  <si>
    <t>COMPOSICIÓ GIMNÀSTICA HEXAGONAL I MUNTA.</t>
  </si>
  <si>
    <t>PLAÇA 8 DE MARÇ</t>
  </si>
  <si>
    <t>43 PILONS MOD.HOSPITALET 1000XD95</t>
  </si>
  <si>
    <t>7 BANCS MOD.GOTEBORG</t>
  </si>
  <si>
    <t>JOCS INFANTILS</t>
  </si>
  <si>
    <t>PARC CAN PRECIÒS</t>
  </si>
  <si>
    <t>AV. ROUREDA</t>
  </si>
  <si>
    <t>46 TANQUES MOD.MASNOU</t>
  </si>
  <si>
    <t>CASTELL AMB TOBOGAN I GRONXADOR</t>
  </si>
  <si>
    <t xml:space="preserve">SORRAL AMB TANCA CORREDISSA </t>
  </si>
  <si>
    <t>JOC DE MOLLES AMB CAVALL</t>
  </si>
  <si>
    <t>JOC DE MOLLES AMB ELEFANT</t>
  </si>
  <si>
    <t>BALANCÍ DE POLLET</t>
  </si>
  <si>
    <t>TANCA MOD.MASNOU</t>
  </si>
  <si>
    <t>JOC DE MOLLES</t>
  </si>
  <si>
    <t>2 JOCS DE MOLLES</t>
  </si>
  <si>
    <t>82 TANQUES DE FUSTA AMB DUES PORTES</t>
  </si>
  <si>
    <t>PARC DE CAN XIC</t>
  </si>
  <si>
    <t>TOBOGAN</t>
  </si>
  <si>
    <t xml:space="preserve">JOC DE MOLLES AMB CAMELL I BASE </t>
  </si>
  <si>
    <t>PÒRTIC PER GRONXADOR</t>
  </si>
  <si>
    <t>2 SEIENTS</t>
  </si>
  <si>
    <t>SORRAL</t>
  </si>
  <si>
    <t>INSTAL·LACIÓ DE JOCS</t>
  </si>
  <si>
    <t>GRONXADOR AMB DOS SEIENTS I MUNTATGE</t>
  </si>
  <si>
    <t>TOBOGAN AMB TORRE I SOSTRE I MUNTATGE</t>
  </si>
  <si>
    <t>8 SILLONS MOD.GOTEBORG</t>
  </si>
  <si>
    <t>40 CONTENIDORS DE RESIDUS SÒLIDS URBANS</t>
  </si>
  <si>
    <t>35 CONTENIDORS PER RECOLLIDA SELECTIVA</t>
  </si>
  <si>
    <t>2 ESCALES DE CEMENTIRI FINS ALÇADA 0,96 m</t>
  </si>
  <si>
    <t>2 ESCALES DE CEMENTIRI FINS ALÇADA 1,20 m</t>
  </si>
  <si>
    <r>
      <t>2 CONTENIDORS DE 10 m</t>
    </r>
    <r>
      <rPr>
        <vertAlign val="superscript"/>
        <sz val="9"/>
        <rFont val="Arial"/>
        <family val="2"/>
      </rPr>
      <t>3</t>
    </r>
  </si>
  <si>
    <t>DETECTOR DE METALLS DMO 10</t>
  </si>
  <si>
    <t>TELEMETRE LÀSER BOSCH</t>
  </si>
  <si>
    <t>BUFADOR KOMATSU HB2300</t>
  </si>
  <si>
    <t>RETALLADORA DE GESPA HONDA HRG465CS</t>
  </si>
  <si>
    <t>BRIGADA-JARDINERIA</t>
  </si>
  <si>
    <t>ARMARIS COMA 46611 I MUNTATGE CUADRES</t>
  </si>
  <si>
    <t>TALADRE</t>
  </si>
  <si>
    <t>BRIGADA ELÈCTRICA</t>
  </si>
  <si>
    <t>RETALLACABLES 34mm</t>
  </si>
  <si>
    <t>PINÇA F-113 I GANIVET D'ELECTRICISTA</t>
  </si>
  <si>
    <t xml:space="preserve">TALADRE HILTI TE-55 </t>
  </si>
  <si>
    <t>BROCA MAX 40X 570 (per TALADRE HILTI TE-55)</t>
  </si>
  <si>
    <t>2 TANCAMENTS PER DESPATXOS</t>
  </si>
  <si>
    <t>PORTES PER DESPATXOS</t>
  </si>
  <si>
    <t>TANCAMENT PER MAGATZEM</t>
  </si>
  <si>
    <t>TANCAMENT PER DESPATX</t>
  </si>
  <si>
    <t>2 PORTES PER DESPATX I MAGATZEM</t>
  </si>
  <si>
    <t>MAMPARA AMB TAULER DOBLE I MUNTATGE</t>
  </si>
  <si>
    <t>2 PORTES, ACCESORIS I MUNTATGE</t>
  </si>
  <si>
    <t>NUMERADOR/DATADOR REINER DN53A</t>
  </si>
  <si>
    <t>4 APARELLS DE FAX MOD.B150</t>
  </si>
  <si>
    <t>TELÈFON MÒBIL NOKIA 8210 DUAL</t>
  </si>
  <si>
    <t>TELÈFON MÒBIL ERICSSON GF788</t>
  </si>
  <si>
    <t>3 RELLOTGES PER FITXAR MODEL QR-350</t>
  </si>
  <si>
    <t>RECURSOS HUMANS</t>
  </si>
  <si>
    <t xml:space="preserve">13 MÒDULS FENÓLICS PER GUIXETES </t>
  </si>
  <si>
    <t>PROVISIÓ ENCARREC MOBILIARI A ENTR. 2001</t>
  </si>
  <si>
    <t>2 APARELLS ASSECADORS DE MANS</t>
  </si>
  <si>
    <t>2 VITRINES IV LAM. NEGRE AMB SUPORT RODES</t>
  </si>
  <si>
    <t>CASAL D'AVIS</t>
  </si>
  <si>
    <t xml:space="preserve">SOBRE DE TAULA DE FUSTA </t>
  </si>
  <si>
    <t>SALA DE PLENS</t>
  </si>
  <si>
    <t>2 VITRINES MOD. VIT 4-100</t>
  </si>
  <si>
    <t>3 ARMARIS METALICS PERSIANA I PRESTATGES</t>
  </si>
  <si>
    <t>BUC AMB RODES I 3 CALAIXOS</t>
  </si>
  <si>
    <t>CADIRA GIRATÒRIA AMB RODES</t>
  </si>
  <si>
    <t>72 CADIRES FIXES MOD. FORUM</t>
  </si>
  <si>
    <t>ARXIVADOR DE PLÀNOLS A-0</t>
  </si>
  <si>
    <t>UNITAT CARTOGRAFIA</t>
  </si>
  <si>
    <t>ARMARI MOD. NIQUEL AMB 5 PRESTATGES</t>
  </si>
  <si>
    <t>INFORMÀTICA</t>
  </si>
  <si>
    <t>TAULA MOD. NIQUEL</t>
  </si>
  <si>
    <t>ALA AUXILIAR MOD. NIQUEL</t>
  </si>
  <si>
    <t>BUC MOD. NIQUEL AMB CALAIXOS I ARXIVADOR</t>
  </si>
  <si>
    <t>5 ARMARIS MOD. NIQUEL AMB 5 PRESTATGES</t>
  </si>
  <si>
    <t>ARMARI MOD. NIQUEL AMB PORTES DE VIDRE</t>
  </si>
  <si>
    <t>ARMARI MOD. NIQUEL AMB PORTA DE VIDRE</t>
  </si>
  <si>
    <t>2 CADIRES S-110-G SISTEMA ASINCRO</t>
  </si>
  <si>
    <t>EDUCACIÓ</t>
  </si>
  <si>
    <t xml:space="preserve">4 PAPERERES RIGA </t>
  </si>
  <si>
    <t>PARAIGÜER RIGA</t>
  </si>
  <si>
    <t>LLIBRERIA AMB PORTA I 4 PRESTATGES</t>
  </si>
  <si>
    <t>16 TAULES CANNES</t>
  </si>
  <si>
    <t>6 TAULES MOD. NIQUEL</t>
  </si>
  <si>
    <t>3 ALES AUXILIARS MOD. NIQUEL</t>
  </si>
  <si>
    <t>ARMARI MOD. NIQUEL AMB PORTES</t>
  </si>
  <si>
    <t>PENJA-ROBES METÀL·LIC</t>
  </si>
  <si>
    <t>CADIRA MOD. SENA GIRATÒRIA AMB RODES</t>
  </si>
  <si>
    <t>BUC MOD. NIQUEL AMB CALAIX I ARXIVADOR</t>
  </si>
  <si>
    <t>TAULA MOD. GLOBAL AMB ALA ESQUERRA</t>
  </si>
  <si>
    <t>REG. SERVEIS SOCIALS</t>
  </si>
  <si>
    <t>BUC MOD. GLOBAL AMB 3 CALAIXOS</t>
  </si>
  <si>
    <t xml:space="preserve">TAULA MOD. GLOBAL </t>
  </si>
  <si>
    <t>BUTACA MOD. INFOR GIRATÒRIA AMB RODES</t>
  </si>
  <si>
    <t>6 BUTAQUES MOD. INFOR AMB BASE PATÍ</t>
  </si>
  <si>
    <t>2 ARMARIS MOD. PLURAL, TAPA I PRESTATGES</t>
  </si>
  <si>
    <t>2 ARMARIS MOD. PLURAL, TAPA I PRESTATGE</t>
  </si>
  <si>
    <t>SECRETARIA</t>
  </si>
  <si>
    <t>6 CADIRES FIXES MOD. ANA</t>
  </si>
  <si>
    <t>SALA COMISIÓ GOVERN</t>
  </si>
  <si>
    <t>BUC AMB RODES, 3 CALAIXOS I ARXIVADOR</t>
  </si>
  <si>
    <t>7 CADIRES GIRATÒRIES MOD. PRIMA</t>
  </si>
  <si>
    <t xml:space="preserve">SUPORT PER TELEVISIÓ </t>
  </si>
  <si>
    <t>ARMARI MOD. AP-5 SERIE EBRO</t>
  </si>
  <si>
    <t xml:space="preserve">ARMARI MOD. NIQUEL </t>
  </si>
  <si>
    <t>ARMARI MOD. NIQUEL</t>
  </si>
  <si>
    <t>TAULA PER REUNIONS MOD.XAVIA</t>
  </si>
  <si>
    <t>DIR.À.ECONOMICOADM.</t>
  </si>
  <si>
    <t>6 CADIRES MOD.SWIFT</t>
  </si>
  <si>
    <t>ARMARI MOD.NIQUEL AMB 5 PRESTATGES</t>
  </si>
  <si>
    <t>BUTACA DE DIRECCIÓ MOD. SWIFT</t>
  </si>
  <si>
    <t>TAULA MOD.XAVIA AMB PLAFÓ I  PLANOL LATERAL</t>
  </si>
  <si>
    <t>2 BIBLIOTEQUES MOD.XAVIA AMB CALAIXOS</t>
  </si>
  <si>
    <t>BLOC SUSPÈS DE CALAIX MOD.XAVIA</t>
  </si>
  <si>
    <t>ARMARI MOD.XAVIA I TAULER RECTE</t>
  </si>
  <si>
    <t>BANCADA MOD.ATENAS 2 PLACES</t>
  </si>
  <si>
    <t>DEPT. METGE EMPRESA</t>
  </si>
  <si>
    <t>BANCADA MOD.ATENAS 4 PLACES</t>
  </si>
  <si>
    <t>2 CADIRES MOD.PRIMA</t>
  </si>
  <si>
    <t>ARMARI PENJAT AMB 4 SAFATES I COL·LOCACIÓ</t>
  </si>
  <si>
    <t>NEVERA NORTLINE FS 270</t>
  </si>
  <si>
    <t>MICROONES MOULINEX AY 502L</t>
  </si>
  <si>
    <t xml:space="preserve">COS DE CÀMARA CANON EOS 5 </t>
  </si>
  <si>
    <t xml:space="preserve">EMPUNYADURA VG-10 PER CÀMARA CANON </t>
  </si>
  <si>
    <t>OBJECTIU SIGMA 17-35 mm P/ CÀMARA CANON</t>
  </si>
  <si>
    <t>OBJECTIU SIGMA 28-300 mm P/CÀMARA CANON</t>
  </si>
  <si>
    <t>FLASH CANON SPEEDLITE 550 EX</t>
  </si>
  <si>
    <t>TRÍPODE MANFROTTO AMB RÒTULA 144/141</t>
  </si>
  <si>
    <t>FILTRES, ESTOIG I ACCESORIS CÀMARA CANON</t>
  </si>
  <si>
    <t>13 APARELLS DE FAX MOD.B155</t>
  </si>
  <si>
    <t>ASPIRADOR HOOVER ARIANNE</t>
  </si>
  <si>
    <t>FOTOCOPIADORA SHARP 20 AMB KIT CLASSIF.</t>
  </si>
  <si>
    <t>4 RECEPTORS COMANDAMENT RADIO RTS</t>
  </si>
  <si>
    <t>EMISSOR COMANDAMENT RADIO 4 CANALS</t>
  </si>
  <si>
    <t>CD PANASONIC RX D15 S 1 PLAT.</t>
  </si>
  <si>
    <t>CÀMARA MINOLTA DIMAGE 7, CARGADOR I BAT.</t>
  </si>
  <si>
    <t>ARMARI METÀL·LIC AMB PERSIANA I PRESTATGES</t>
  </si>
  <si>
    <t>4 PILARS M.SUPER-ERECTA I ESTANTS EXPOS.</t>
  </si>
  <si>
    <t>NEVERA DAEWOO FR O61</t>
  </si>
  <si>
    <t>SUPORT PORTAFULLETONS GRAN AMB PEU</t>
  </si>
  <si>
    <t>2 MONITORS DE VÍDEO I DADES LCD 15'' I INSTAL.</t>
  </si>
  <si>
    <t>DISTRIBUIDOR/AMPLIFICADOR SENYAL VGA-XGA</t>
  </si>
  <si>
    <t>SELECTOR VGA AMB 2 ENTRADES I 1 SORTIDA</t>
  </si>
  <si>
    <t>DISTRIBUIDOR/AMPLIFICADOR SENYAL VÍDEO</t>
  </si>
  <si>
    <t>ARMARI MOD. 1 AMB 12 PORTES I PRESTATGES</t>
  </si>
  <si>
    <t>CENTRE OBERT 1 MAIG</t>
  </si>
  <si>
    <t>MOBLE MOD. 2 AMB PORTES I PRESTATGES</t>
  </si>
  <si>
    <t>CAIXA DE MANIOBRES PER PORTA APARCAMENT</t>
  </si>
  <si>
    <t>INSTAL.LACIÓ PROTECCIONS ANTICOLOMS</t>
  </si>
  <si>
    <t>BUC DE 3 CALAIXOS AMB ARXIVADOR I RODES</t>
  </si>
  <si>
    <t>DIRECCIÓ ALCALDIA</t>
  </si>
  <si>
    <t>SEGELL DATADOR DN53</t>
  </si>
  <si>
    <t>2 MICRÒFONS DE SOBRETAULA PER A P-3000</t>
  </si>
  <si>
    <t>15 EMISSORES PORTÀTILS, FUNDES I MICROS</t>
  </si>
  <si>
    <t>2 MICRÒFONS BEYERDINAMIC I CABLES</t>
  </si>
  <si>
    <t>VILADECANS TV</t>
  </si>
  <si>
    <t>LLIBRERIA SÈRIE MANAGER MAP-2-R PRESTATG.</t>
  </si>
  <si>
    <t>AGERMAN. I COOPER.</t>
  </si>
  <si>
    <t>LLIBRERIA SÈRIE MANAGER MAP-5 2 PORTES</t>
  </si>
  <si>
    <t>LLIBRERIA SÈRIE MANAGER MAP-10-40 2 CALAIX.</t>
  </si>
  <si>
    <t>2 TAULES 140x80 COLOR GRIS</t>
  </si>
  <si>
    <t>2 ALES AUXILIARS PER TAULES 103x55</t>
  </si>
  <si>
    <t>2 BUCS DE 3 CALAIXOS AMB RODES</t>
  </si>
  <si>
    <t>2 CADIRES GIRATÒRIES MOD. VENTO-2 BRAÇOS</t>
  </si>
  <si>
    <t>2 CADIRES FIXES MOD. ARABA-3</t>
  </si>
  <si>
    <t>2 LÀMPADES HALÒGENES AMB PEU MOD. MA-OF</t>
  </si>
  <si>
    <t>TAULA SEMICIRCULAR 160x80</t>
  </si>
  <si>
    <t>BUC DE 3 CALAIXOS AMB RODES</t>
  </si>
  <si>
    <t>LLIBRERIA 145x80x45 AMB 2 PORTES BAIXES</t>
  </si>
  <si>
    <t>CADIRA GIRATÒRIA AMB BRAÇOS</t>
  </si>
  <si>
    <t>2 SILLONS FIXOS</t>
  </si>
  <si>
    <t>2 TAULES DE SURO I COL.LOCACIÓ</t>
  </si>
  <si>
    <t>EQUIP EMISSOR DE 100W OMB MOT100</t>
  </si>
  <si>
    <t>ENLLAÇ 7,5 GHZ AMB 2 PARÀBOLES PR 70cm</t>
  </si>
  <si>
    <t>REDAC. PROJECTE ADEQUACIÓ EDIF. C/ SITGES</t>
  </si>
  <si>
    <t>ÀREA ECONOMICOADM.</t>
  </si>
  <si>
    <t>TERMO NILO-7 50 LITRES</t>
  </si>
  <si>
    <t>20 CADIRES CROMADES COLOR BLAU MARÍ</t>
  </si>
  <si>
    <t>CENTRE OBERT JOVES</t>
  </si>
  <si>
    <t>ARMARI AP-8 TANCAT AMB PRESTATGES</t>
  </si>
  <si>
    <t>MASIA CAN PALMER</t>
  </si>
  <si>
    <t>TAULA 140x80</t>
  </si>
  <si>
    <t>ALA DE TAULA 100x58</t>
  </si>
  <si>
    <t xml:space="preserve">CADIRA S-1004-G ARAN </t>
  </si>
  <si>
    <t>2 MÒDULS D'ARMARI PER EQUIP DE MÚSICA</t>
  </si>
  <si>
    <t>CASAL D'AVIS CONSTIT.</t>
  </si>
  <si>
    <t>APARELL EIXUGADOR DE MANS</t>
  </si>
  <si>
    <t>OFICINA CONSUMIDOR</t>
  </si>
  <si>
    <t>MIRALL, DISPENSADOR DE PAPER I SABÓ I CUB</t>
  </si>
  <si>
    <t>TAULELL AMB PORTES, CALAIXOS I PRESTATGES</t>
  </si>
  <si>
    <t>CASAL D'AVIS MONTS.</t>
  </si>
  <si>
    <t>RENTADORA CANDY CBL 863 ES 800 RP</t>
  </si>
  <si>
    <t>SERV.AT.DOMICILIÀRIA</t>
  </si>
  <si>
    <t>TARIMA AMB ESGLAÓ I CASETA PER NAIXEMENT</t>
  </si>
  <si>
    <t>3 ARMARIS DE RISCOS LABORALS</t>
  </si>
  <si>
    <t>ESPORTS</t>
  </si>
  <si>
    <t>4 CONTENIDORS GRANS APILABLES</t>
  </si>
  <si>
    <t>DUTXA 00097</t>
  </si>
  <si>
    <t>4 ELECTROVÀLVULES SELENOIDES</t>
  </si>
  <si>
    <t>EXTRACTOR I VÀLVULA RETENCIÓ I INSTAL.LACIÓ</t>
  </si>
  <si>
    <t>MICRÒFON INAL.LÀMBRIC, RECEPTOR I BASE</t>
  </si>
  <si>
    <t>TERMÒMETRE DIGITAL HD 8601-50</t>
  </si>
  <si>
    <t>APARELL RENTAULLS D'EMERGÈNCIA 2210-ABS</t>
  </si>
  <si>
    <t>9 LLUMS D'EMERGÈNCIA</t>
  </si>
  <si>
    <t>2 ARRENCADORS SERIE V2 380V 45A</t>
  </si>
  <si>
    <t>2 CANASTES ARGOS II FIBRA I ANCLATGE</t>
  </si>
  <si>
    <t>2 PORTERIES DE HANDBALL I XARXES</t>
  </si>
  <si>
    <t>TAULER DE BASKET FIBRA 1800x1050x25</t>
  </si>
  <si>
    <t>ARMARIS COL.LECTIUS AMB PORTES ABATIBLES</t>
  </si>
  <si>
    <t>2 PROTECTORS PER TAULERS DE BÀSQUET</t>
  </si>
  <si>
    <t>INSTAL.LACIÓ SUPORT PER MARCADOR ELECT.</t>
  </si>
  <si>
    <t>PROJECTOR PHR-404/D HAM. MET. 400W 220V</t>
  </si>
  <si>
    <t>COMPACT DISC MARANTZ SÈRIE PRO.</t>
  </si>
  <si>
    <t>POLIESPORT. CENTRE</t>
  </si>
  <si>
    <t>4 TROMPETES EXPONENCIALS 50W, CABLE I INS.</t>
  </si>
  <si>
    <t>JOC DE MÒDULS 24'' AMB TECLAT CONTROL</t>
  </si>
  <si>
    <t>2 ARMARIS AP-5 AMB PRESTATGES REFORÇATS</t>
  </si>
  <si>
    <t>ALA DE 100 cm</t>
  </si>
  <si>
    <t>CADIRA S-1004-G COLOR VERD</t>
  </si>
  <si>
    <t>BUC DE TRES CALAIXOS AMB RODES</t>
  </si>
  <si>
    <t>TAULA AMB ANCLATGE A LA PARET</t>
  </si>
  <si>
    <t>PRESTATGE DE 400x200x35</t>
  </si>
  <si>
    <t>PORTA CORREDISSA I COL.LOCACIÓ</t>
  </si>
  <si>
    <t>AUDITORI P. PICASSO</t>
  </si>
  <si>
    <t>ARMARI AMB RODES</t>
  </si>
  <si>
    <t>CALDERA DE GAS NATURAL I INSTAL.LACIÓ</t>
  </si>
  <si>
    <t>2 MÒDULS DE 75x36x70 AMB RODES I NANSES</t>
  </si>
  <si>
    <t>15 PRESTATGES AMB GUIA FRONTAL D'ALUMINI</t>
  </si>
  <si>
    <t>FALS SOSTRE, 2 PANYS PORTES I INSTAL.LACIÓ</t>
  </si>
  <si>
    <t>SUPORT PER VIDEOPROJECTOR MITSUBISHI</t>
  </si>
  <si>
    <t>BASE-SUPORT PER ALTAVEUS I INSTAL.LACIÓ</t>
  </si>
  <si>
    <t>13 FOCUS PISCINA</t>
  </si>
  <si>
    <t>PISCINA ATRIUM</t>
  </si>
  <si>
    <t>COMPTADORS ELÈCTRICITAT I INSTAL.LACIÓ</t>
  </si>
  <si>
    <t>CARRER BALMES</t>
  </si>
  <si>
    <t>8 CONJUNTS DE PRESTATGERIES REFORÇADES</t>
  </si>
  <si>
    <t>10 SUPORTS REFORÇATS PER PRESTATGERIA</t>
  </si>
  <si>
    <t>CONDUCTES VENTILACIÓ I INSTAL.LACIÓ</t>
  </si>
  <si>
    <t>2 ARMARIS REFORÇATS PER EXTERIORS</t>
  </si>
  <si>
    <t>2 QUADRES DE PROTECCIÓ LÍNIES I TRANS 12V</t>
  </si>
  <si>
    <t>INSTAL.LACIÓ COMPTADOR D'AIGUA POU GABRI.</t>
  </si>
  <si>
    <t>SPLIT MCFH-24NV I CONNEXIONS</t>
  </si>
  <si>
    <t>INSTAL.LACIÓ SISTEMA DE CALEFACCIÓ</t>
  </si>
  <si>
    <t>INSTAL.LACIÓ DE PAVIMENTS ELEVATS</t>
  </si>
  <si>
    <t>EQUIP SONOR PER GRAVACIÓ MISSATGES CONT.</t>
  </si>
  <si>
    <t>EQUIP SONOR PER PULSADORS PREGUNTES</t>
  </si>
  <si>
    <t>TELEVISOR COLOR THOMSON 21'' MX 17 E</t>
  </si>
  <si>
    <t>VIDEO SONY SLV SE 620</t>
  </si>
  <si>
    <t>2 CONTENIDORS DE 1000 l L. 9 DE 330 L.</t>
  </si>
  <si>
    <t>SENYALITZACIÓ PER LA PLATJA</t>
  </si>
  <si>
    <t>SUPORTS D'ACER PER SENYALS</t>
  </si>
  <si>
    <t>SENYALS I MIRALLS PER CRUÏLLES</t>
  </si>
  <si>
    <t>SENYALS I SUPORTS D'ACER</t>
  </si>
  <si>
    <t>SENYALITZACIÓ VIAL</t>
  </si>
  <si>
    <t>6 DISCS D'ALUMINI</t>
  </si>
  <si>
    <t>PANEL PER ROTONDA</t>
  </si>
  <si>
    <t>SENYALITZACIÓ VIAL PER ROTONDA</t>
  </si>
  <si>
    <t>BARRERES PER MITJANA DE DESVIAMENT</t>
  </si>
  <si>
    <t xml:space="preserve">BARRERES PER MITJANA </t>
  </si>
  <si>
    <t>REMODELACIÓ OFICINES DE DIRECCIÓ</t>
  </si>
  <si>
    <t>ADAPTACIÓ TANCAMENTS PER INSTAL. CLIMATIT.</t>
  </si>
  <si>
    <t>INSTAL.LACIÓ SISTEMA CLIMATITZACIÓ</t>
  </si>
  <si>
    <t>SENYALITZACIÓ PER LA LÍNIA DE BUS</t>
  </si>
  <si>
    <t>JOC INFANTIL DE 3 RODONES SALTARINES</t>
  </si>
  <si>
    <t>SORRAL I MONTATGE</t>
  </si>
  <si>
    <t>JOC INFANTIL DE CASTELL</t>
  </si>
  <si>
    <t>JOC INFANTIL NAU DEL CORSARI</t>
  </si>
  <si>
    <t>JOC DE MOLLES DE DOFÍ</t>
  </si>
  <si>
    <t>JOC DE MOLLES D'ELEFANT</t>
  </si>
  <si>
    <t>JOC DE MOLLES DE BALANCÍ DE 4 PLACES</t>
  </si>
  <si>
    <t>VALLES I MONTATGE I TRANSPORT JOCS MOLLES</t>
  </si>
  <si>
    <t>JOCS INFANTILS I INSTAL.LACIÓ</t>
  </si>
  <si>
    <t>TORRE DOBLE AMB TOBOGAN</t>
  </si>
  <si>
    <t>JOC DE TREPA</t>
  </si>
  <si>
    <t>GRONXADOR DOBLE</t>
  </si>
  <si>
    <t>CASETA DE JOC</t>
  </si>
  <si>
    <t>BALANCÍ</t>
  </si>
  <si>
    <t>VALLA AMB DUES PORTES I MONTATGE</t>
  </si>
  <si>
    <t>JOC DE TRONC SALTARÍ</t>
  </si>
  <si>
    <t>JOC INFANTIL DE MIKADO</t>
  </si>
  <si>
    <t>JOC INFANTIL DE TRONC GIRATORI</t>
  </si>
  <si>
    <t>JOC INFANTIL DE TRONQUETS EQUILIBRI</t>
  </si>
  <si>
    <t>JOC INFANTIL DE DISC GIRATORI</t>
  </si>
  <si>
    <t>MONTATGE DE JOCS INFANTILS DIVERSOS</t>
  </si>
  <si>
    <t>17 BANCS, 70 PAPERERES, 30 PILONES I COL.LOC</t>
  </si>
  <si>
    <t>JOC DE MOLLES DE CÈRVOL</t>
  </si>
  <si>
    <t>JOC DE MOLLES DE GOS</t>
  </si>
  <si>
    <t>2 BASES PER EMPOTRAR JOCS INFANTILS</t>
  </si>
  <si>
    <t>VALLA DE FUSTA AMB PORTA</t>
  </si>
  <si>
    <t>VALLA DE FUSTA</t>
  </si>
  <si>
    <t>GRONXADOR AMB DOS SEIENTS, CYCLO I MONT.</t>
  </si>
  <si>
    <t>VALLA AMB PORTA I MONTATGE</t>
  </si>
  <si>
    <t>JOC DE MOLLES DE TRÈBOL</t>
  </si>
  <si>
    <t>JOC DE MOLLES AMB MOTO</t>
  </si>
  <si>
    <t>JOCS INFANTILS TORRE ROJA</t>
  </si>
  <si>
    <t>JOC INFANTIL DE COMBINACIÓ CABANA</t>
  </si>
  <si>
    <t>SORRAL APPLE 3</t>
  </si>
  <si>
    <t>JOC INFANTIL DE CAVALLET MÒBIL</t>
  </si>
  <si>
    <t>2 JOCS DE LA REINA DELS CARGOLS</t>
  </si>
  <si>
    <t>TANCA AMB DUES PORTES I MONTATGE</t>
  </si>
  <si>
    <t>10 PALS PUBLICITARIS I INSTAL.LACIÓ</t>
  </si>
  <si>
    <t>PLAQUES SENYALITZACIÓ ZONES DIVERSES</t>
  </si>
  <si>
    <t>JOC DE CASA AMB PLATAFORMA</t>
  </si>
  <si>
    <t>JOC DE MOLLES AMB BALANCÍ</t>
  </si>
  <si>
    <t>JOC DE MOLLES AMB DOFÍ</t>
  </si>
  <si>
    <t>JOC DE MOLLES AMB COTXE</t>
  </si>
  <si>
    <t>SORRAL, TANQUES I PORTES</t>
  </si>
  <si>
    <t>MONTATGE JOCS DE MOLLES I SORRAL</t>
  </si>
  <si>
    <t>2 ESCALES N-8 AMB 3 ESGLAONS I PLATAFORMA</t>
  </si>
  <si>
    <t>2 ESCALES 8081/08 AMB PLATAFORMA</t>
  </si>
  <si>
    <t>16 AIXETES AMB POLSADOR BRONZE</t>
  </si>
  <si>
    <t>43 PAPERERES CIRCULARS</t>
  </si>
  <si>
    <t>24 TAULONS PER TAULES ZONA PIC-NIC</t>
  </si>
  <si>
    <t>PARC MAS RATÉS</t>
  </si>
  <si>
    <t>BARRERES PER MITJANA</t>
  </si>
  <si>
    <t>JOC DE MOLLES AMB CAVALLET MARÍ</t>
  </si>
  <si>
    <t>MÀQUINA PODADERA TANAKA TPS2510</t>
  </si>
  <si>
    <t xml:space="preserve">MÀQUINA TALLADORA DE BARDISSES TANAKA </t>
  </si>
  <si>
    <t>SERRA MECÀNICA KOMATSU G3100</t>
  </si>
  <si>
    <t>MÀQUINA DESBROSSADORA KOMATSU</t>
  </si>
  <si>
    <t>GENERADOR 3500 HN GX200 HONDA</t>
  </si>
  <si>
    <t>OBRES D'ADEQÜACIÓ OFICINES C/ SITGES</t>
  </si>
  <si>
    <t>3 EMISSORES PORTÀTILS I CARGADORS SOBRET.</t>
  </si>
  <si>
    <t>POLICIAL LOCAL</t>
  </si>
  <si>
    <t>SILLÓ DE DIRECCIÓ OPERATIU SÈRIE 67</t>
  </si>
  <si>
    <t>TAULA AMB ALA AUX. MOD. DENVER MELAMINA</t>
  </si>
  <si>
    <t>BUC MOD. DENVER AMB 3 CALAIXOS I RODES</t>
  </si>
  <si>
    <t>CADIRA OPERATIVA MOD. VENTO-2 AMB BRAÇOS</t>
  </si>
  <si>
    <t>ARMARI MOD. DENVER AMB PORTES BAIXES</t>
  </si>
  <si>
    <t>CADIRA OPERATIVA MOD. SENA GIRATÓRIA</t>
  </si>
  <si>
    <t>PLANIF.TERRITORIAL</t>
  </si>
  <si>
    <t>6 CADIRES MOD. ATENAS 100 CROMADES</t>
  </si>
  <si>
    <t>BANCADA MOD. ATENAS 5 PLACES 255 cm.</t>
  </si>
  <si>
    <t>2 TAULES AMB ALES AUX. MOD. NIQUEL BEIGE</t>
  </si>
  <si>
    <t>2 CADIRES OPERATIVES MOD. SENA GIRATÓRIES</t>
  </si>
  <si>
    <t>PISCINA MUNICIPAL</t>
  </si>
  <si>
    <t>TELE-VIDEO PHILIPS 21'' PV 330</t>
  </si>
  <si>
    <t>TAULA  DE 140x80 cm. COLOR SORRA</t>
  </si>
  <si>
    <t xml:space="preserve">MÒDUL D'ARMARI MÒBIL AMB RODES </t>
  </si>
  <si>
    <t>4 CADIRES MOD. SLIM AMB RESPATLLER I RODES</t>
  </si>
  <si>
    <t>TAULA MOD. BOSS 170x170</t>
  </si>
  <si>
    <t>2 MOBLES AUXILIARS 87x61x61 AMB 3 CALAIXOS</t>
  </si>
  <si>
    <t>2 CALAIXERES DE 3 CALAIXOS AMB RODES</t>
  </si>
  <si>
    <t>6 ARMARIS DE 60x43x72 AMB PORTES DE VIDRE</t>
  </si>
  <si>
    <t>2 TAPES PER 3 MÒDULS 180x47</t>
  </si>
  <si>
    <t>2 CADIRES SLIM R. AMB RODES I BRAÇOS</t>
  </si>
  <si>
    <t xml:space="preserve">2 CADIRES SLIM R. AMB RODES </t>
  </si>
  <si>
    <t>SOFÀ MOD. CONTINENTAL DE 180 cm.</t>
  </si>
  <si>
    <t xml:space="preserve">2 BUTAQUES MOD. MOON-B-1 </t>
  </si>
  <si>
    <t>TAULA MOD. CHOCOLATE 70x130M</t>
  </si>
  <si>
    <t>PANTALLA PER LÀMPADA MOD. ROYAL</t>
  </si>
  <si>
    <t>BASE PER LÀMPADA MOD. ROYAL</t>
  </si>
  <si>
    <t>TAULA MOD. BOSS 190x105</t>
  </si>
  <si>
    <t>TAULA DE REUNIONS 300x100x74</t>
  </si>
  <si>
    <t xml:space="preserve">8 CADIRES MOD. PILA-R. </t>
  </si>
  <si>
    <t>2 PENJADORS MOD. 501</t>
  </si>
  <si>
    <t>LÀMPADA</t>
  </si>
  <si>
    <t>RADIADOR D'OLI DE 10 PALES</t>
  </si>
  <si>
    <t>3 APARELLS DE FAX B160</t>
  </si>
  <si>
    <t>TELE-VIDEO SAMSUNG 14'' TX 14 N 54X</t>
  </si>
  <si>
    <t>DUPLICADORA DIGITAL RISO RN-2050</t>
  </si>
  <si>
    <t>EQUIP DE COMUNICACIÓ VISUAL CROM UP</t>
  </si>
  <si>
    <t>2 TAULES MOD. SOFT 160x80, MELAMINA</t>
  </si>
  <si>
    <t>DIREC. SERV. PERS.</t>
  </si>
  <si>
    <t>2 BUCS AMB RODES I ARXIVADOR, MELAMINA</t>
  </si>
  <si>
    <t>ARMARI MOD. SOFT AMB PORTES I PRESTATGES</t>
  </si>
  <si>
    <t>ARMARI MOD. SOFT AMB PORTES, MELAMINA</t>
  </si>
  <si>
    <t>6 TAULES MOD. SOFT 160x80, MELAMINA BEIGE</t>
  </si>
  <si>
    <t>6 ALES AUXILIARS MOD. SOFT 100x60, ,MELAMINA</t>
  </si>
  <si>
    <t>6 BUCS AMB RODES I ARXIVADOR, MELAMINA</t>
  </si>
  <si>
    <t>6 ARMARIS MOD. SOFT AMB PORTES, MELAMINA</t>
  </si>
  <si>
    <t xml:space="preserve">2 CADIRES MOD. VENTO-2 AMB BRAÇOS I RESP. </t>
  </si>
  <si>
    <t>4 CADIRES FIXES MOD. ARABA-3</t>
  </si>
  <si>
    <t>6 CADIRES MOD. MARCH-G AMB BRAÇOS</t>
  </si>
  <si>
    <t>FOTOCOPIADORA DIGITAL SHARP 20 COP/DUP.</t>
  </si>
  <si>
    <t>FOTOCOPIADORA DIGITAL SHARP AR-200</t>
  </si>
  <si>
    <t>AGENDA DE BUTXACA PALM M505 COLOR USB</t>
  </si>
  <si>
    <t>DIR. M. AMB. I E. PÚB.</t>
  </si>
  <si>
    <t>3 TAULES MOD. SOLBER 160x80, MELAMINA</t>
  </si>
  <si>
    <t>BUC SUSPÉS AMB DOS CALAIXOS, MELAMINA</t>
  </si>
  <si>
    <t>3 ARMARIS MOD. SOBER 198x80x42,5, PORTES</t>
  </si>
  <si>
    <t>12 PRESTATGES PER ARMARIS DE MELAMINA</t>
  </si>
  <si>
    <t>3 CADIRES GIRATÒRIES MOD. MARCH, BRAÇOS</t>
  </si>
  <si>
    <t>6 CADIRES FIXES MOD. ARABA</t>
  </si>
  <si>
    <t>TAULETA AUXILIAR AMB RODES I 3 PRESTATGES</t>
  </si>
  <si>
    <t>APARELL DE FAX B150</t>
  </si>
  <si>
    <t>CADIRA OPERATIVA MOD. SENA GIRATÒRIA</t>
  </si>
  <si>
    <t>SERVEIS PERSONALS</t>
  </si>
  <si>
    <t>BANCADA MOD. ATENAS 4 PLACES AMB TAULETA</t>
  </si>
  <si>
    <t>6 CADIRES MOD. ATENAS</t>
  </si>
  <si>
    <t>DESTRUCTORA DE PAPER DAHLE 20 090 PSE</t>
  </si>
  <si>
    <t>FOTOCOPIADORA XEROX MOD. DC 470 OCT</t>
  </si>
  <si>
    <t>DETECTOR ELÈCTRIC DE BITLLETS</t>
  </si>
  <si>
    <t>RECAPTACIÓ</t>
  </si>
  <si>
    <t>2 MOBLES PER TV MODEL GISO 4040 20'' NEGRE</t>
  </si>
  <si>
    <t>TAULES COLOR BEIGE</t>
  </si>
  <si>
    <t>Reproductor de DVD Thomson Dth 220E</t>
  </si>
  <si>
    <t>Vitrina per anuncis amb clau i porta de vidre</t>
  </si>
  <si>
    <t>ÀREA D'ALCALDIA</t>
  </si>
  <si>
    <t>Segell datador Reiner de 6 xifres</t>
  </si>
  <si>
    <t>2 Armaris oberts amb prestatges</t>
  </si>
  <si>
    <t>DEPT. DE PREMSA</t>
  </si>
  <si>
    <t>2 Cartells impressos en vinil</t>
  </si>
  <si>
    <t>Taula per informatius</t>
  </si>
  <si>
    <t>2 Taules amb potes metàl.liques</t>
  </si>
  <si>
    <t>4 Prestatges</t>
  </si>
  <si>
    <t>Taula de faig de 180x65 amb potes metàl.liques</t>
  </si>
  <si>
    <t>Prestatge de 180x45</t>
  </si>
  <si>
    <t>Taula de 123x90 amb potes metàl.liques</t>
  </si>
  <si>
    <t>Prestatge de faig de 375x55x8</t>
  </si>
  <si>
    <t>Armari de 400x210 amb clau</t>
  </si>
  <si>
    <t>Escala model Pedralbes-K de 11x3</t>
  </si>
  <si>
    <t>Video Sony SLV SE 620</t>
  </si>
  <si>
    <t>Llum halogen amb flexe</t>
  </si>
  <si>
    <t>Butaca d'estètica</t>
  </si>
  <si>
    <t>2 Mobles per televisors mod. Giso 4040 20'' negre</t>
  </si>
  <si>
    <t>Lector de CDs Sony i tituladora Inscriber CG Sup.</t>
  </si>
  <si>
    <t>2 Televisors Thomson 21'' DG</t>
  </si>
  <si>
    <t>Tele-video Samsung 14'' TX</t>
  </si>
  <si>
    <t>Torre arxivadora de CDs model Balvi 16950</t>
  </si>
  <si>
    <t>2 Rellotges digitals Bodet model Style 5S</t>
  </si>
  <si>
    <t>Equips de reposició per danys inundacions</t>
  </si>
  <si>
    <t>Termo elèctric gama M 50</t>
  </si>
  <si>
    <t>CEN. OBERT S. JORDI</t>
  </si>
  <si>
    <t>2 Escales de fusta de 90x60x60</t>
  </si>
  <si>
    <t>Cadira model S-110 P/G C/P</t>
  </si>
  <si>
    <t>DEPT. SALUT PÚBLICA</t>
  </si>
  <si>
    <t>Fogó Palson 30415 elèctric</t>
  </si>
  <si>
    <t>CENTRES OBERTS</t>
  </si>
  <si>
    <t>Forn Jata 619</t>
  </si>
  <si>
    <t>Taula abatible de 100x60</t>
  </si>
  <si>
    <t>EBASP CAN PALMER</t>
  </si>
  <si>
    <t>Prestatge de 100x25</t>
  </si>
  <si>
    <t>Pissarra per guix</t>
  </si>
  <si>
    <t>Matalàs d'aire</t>
  </si>
  <si>
    <t>Penja-robes metàl.lics amb peu</t>
  </si>
  <si>
    <t>Arxivador metàl.lic amb 6 calaixos</t>
  </si>
  <si>
    <t>20 Cadires model Confident Forum sense braços</t>
  </si>
  <si>
    <t>C. D'AVIS PL. CONSTIT.</t>
  </si>
  <si>
    <t>Grua elèctrica</t>
  </si>
  <si>
    <t>Carregador de grua elèctrica</t>
  </si>
  <si>
    <t>Combi Candy model CNF 36</t>
  </si>
  <si>
    <t>CENTRE MATERNOINF</t>
  </si>
  <si>
    <t>Campana extractora Teka C-602 Inox</t>
  </si>
  <si>
    <t>Fotocopiadora Mita Km 1505</t>
  </si>
  <si>
    <t>OMIC</t>
  </si>
  <si>
    <t>DESCRIPCIÓ</t>
  </si>
  <si>
    <t>DESTINACIÓ</t>
  </si>
  <si>
    <t>Aparell d'steps</t>
  </si>
  <si>
    <t>Aparell Multi-power</t>
  </si>
  <si>
    <t>DEPT. D'ESPORTS</t>
  </si>
  <si>
    <t>Joc de peses de cautxó</t>
  </si>
  <si>
    <t>Aparell extensor de cames</t>
  </si>
  <si>
    <t>2 Bancs de PVC amb respatller i penja-robes</t>
  </si>
  <si>
    <t>Quadre de potència</t>
  </si>
  <si>
    <t>Robot netejafons automàtic</t>
  </si>
  <si>
    <t>Escala d'alumini amb 7 esglaons</t>
  </si>
  <si>
    <t>PISCINES MUNICIPALS</t>
  </si>
  <si>
    <t>Ventilador Axial Ziehl FBO050-4DK</t>
  </si>
  <si>
    <t>Joc de porteries de handbol metàl.liques i xarxes</t>
  </si>
  <si>
    <t>C. FUTBOL T. ROJA</t>
  </si>
  <si>
    <t>Tauler de basquet</t>
  </si>
  <si>
    <t>PAV. MONTSERRATINA</t>
  </si>
  <si>
    <t>Tauler de mini-basquet</t>
  </si>
  <si>
    <t>Joc de bafles 12'' Wharfedale 200W</t>
  </si>
  <si>
    <t>Etapa de potència American DJ V-1000</t>
  </si>
  <si>
    <t>Equip de lluminària d'emergència</t>
  </si>
  <si>
    <t>2 Escales d'alumini amb 7 esglaons</t>
  </si>
  <si>
    <t>PAV. DEL CENTRE</t>
  </si>
  <si>
    <t>3 Armaris persiana 200x100x45 amb 5 prestatges</t>
  </si>
  <si>
    <t>PARC INFANTIL TRÀN.</t>
  </si>
  <si>
    <t>4 Cadires model S-129-B P/G C/P Aran 640</t>
  </si>
  <si>
    <t>Taula de 360x70</t>
  </si>
  <si>
    <t>Prestatge</t>
  </si>
  <si>
    <t>Buck de 3 calaixos amb rodes i guies telescòp.</t>
  </si>
  <si>
    <t>Cadira model Mode Piston Gas i inflador lumbar</t>
  </si>
  <si>
    <t>DEPT. D'EDUCACIÓ</t>
  </si>
  <si>
    <t>Extractor SV150, reixes i connexions</t>
  </si>
  <si>
    <t>CFA EDELIA HDEZ.</t>
  </si>
  <si>
    <t>Caldera G-100/30Xie i connexions</t>
  </si>
  <si>
    <t>Armari regulador per comptador</t>
  </si>
  <si>
    <t>Sistemes disuasors de coloms</t>
  </si>
  <si>
    <t>CEIP DR. FERRO</t>
  </si>
  <si>
    <t>Penja-robes amb peu d'alumini</t>
  </si>
  <si>
    <t>DIR. ÀR. MEDI AMBIENT</t>
  </si>
  <si>
    <t>2 Taules model Manager M-160A</t>
  </si>
  <si>
    <t>2 Ales model Manager M-100A</t>
  </si>
  <si>
    <t>2 Bucks amb rodes model M-262R</t>
  </si>
  <si>
    <t>Armari alt model M-AP5</t>
  </si>
  <si>
    <t>3 Prestatges model M-E</t>
  </si>
  <si>
    <t>2 Cadires model Ferfor 3410</t>
  </si>
  <si>
    <t>3 Llums amb peu model 1260</t>
  </si>
  <si>
    <t>Màquina destructora de paper Dahle 20 090 PSE</t>
  </si>
  <si>
    <t>DIR. ÀR. ECONOMICO.</t>
  </si>
  <si>
    <t>Sonòmetre integrador</t>
  </si>
  <si>
    <t>MEDI AMBIENT</t>
  </si>
  <si>
    <t>Sistema de climatització</t>
  </si>
  <si>
    <t>Cortina d'aire</t>
  </si>
  <si>
    <t>Termostat d'ambient per aparell de calefacció</t>
  </si>
  <si>
    <t>CASAL MONTSERRAT.</t>
  </si>
  <si>
    <t>Conjunt de lluminària Troll Eldo560/26/33</t>
  </si>
  <si>
    <t>Caldera per la producció d'aigua calent</t>
  </si>
  <si>
    <t>Unitat split Mitsubishi mod. 1 MS 12rv</t>
  </si>
  <si>
    <t>Antena de televisió i instal.lació</t>
  </si>
  <si>
    <t>Sistema d'aportació d'aire exterior</t>
  </si>
  <si>
    <t>Càmara digital Sony DCR TRV 16</t>
  </si>
  <si>
    <t>ESC. BR. LA GINESTA</t>
  </si>
  <si>
    <t>Càmara fotogràfica SP 204 digital</t>
  </si>
  <si>
    <t>Càmara fotogràfica Canon Prima Zoom 76</t>
  </si>
  <si>
    <t>Telèfon Telecom 6355</t>
  </si>
  <si>
    <t>Aparell de fax Samsung SF 330</t>
  </si>
  <si>
    <t>Televisor Sanyo 32'' model CE 32 FWVI</t>
  </si>
  <si>
    <t>Reproductor de DVD-Video Samsung SV-DVD3E</t>
  </si>
  <si>
    <t>Equip Aiwa NSX R 41</t>
  </si>
  <si>
    <t>Altaveus Hifi Rack HT 25</t>
  </si>
  <si>
    <t>Moble per televisor HIFI Rack Inver 90</t>
  </si>
  <si>
    <t>ESC. BR. LA MUNTANY,</t>
  </si>
  <si>
    <t>Aparell de fax B160</t>
  </si>
  <si>
    <t>Plastificadora Peach model 330 Din-A3</t>
  </si>
  <si>
    <t>28 Bancs de caoba</t>
  </si>
  <si>
    <t>143 Pilones d'acer inoxidable</t>
  </si>
  <si>
    <t>80 Papereres abatibles</t>
  </si>
  <si>
    <t>100 Posters-marcs per plafons electorals</t>
  </si>
  <si>
    <t>16 Cadires confident model Araba-4 amb braços</t>
  </si>
  <si>
    <t>ÀREA MEDI AMBIENT</t>
  </si>
  <si>
    <t>Mobiliari divers</t>
  </si>
  <si>
    <t>ESC. BR. LA MUNTANY.</t>
  </si>
  <si>
    <t>121 Contenidors per recollida d'escombraries</t>
  </si>
  <si>
    <t>Equip per funcionament de conenidors soterrats</t>
  </si>
  <si>
    <t>Escala d'acer inoxidable</t>
  </si>
  <si>
    <t>Trampeta de 110x75 cm. amb marc i contramarc</t>
  </si>
  <si>
    <t>37 Tanques de seguretat amb placa identificativa</t>
  </si>
  <si>
    <t>15 Bancs romàntics de 2 m.</t>
  </si>
  <si>
    <t>27 Tanques de seguretat amb placa identificativa</t>
  </si>
  <si>
    <t>6 Bancs neoromàntics</t>
  </si>
  <si>
    <t>4 Bancs neoromàntics</t>
  </si>
  <si>
    <t>2 Gronxadors de 2 places i seients</t>
  </si>
  <si>
    <t>20 Papereres d'acer inoxidable</t>
  </si>
  <si>
    <t>16 Bancs romàntics de 2 m.</t>
  </si>
  <si>
    <t>50 Pilones d'acer inoxidable</t>
  </si>
  <si>
    <t>45 Tapes marc hidraúliques</t>
  </si>
  <si>
    <t>Jocs infantils diversos</t>
  </si>
  <si>
    <t>60 Papereres</t>
  </si>
  <si>
    <t>25 Bancs model Barcino de 2 m.</t>
  </si>
  <si>
    <t>40 Pilones d'acer inoxidable</t>
  </si>
  <si>
    <t>52 Bancs model Delta XXI</t>
  </si>
  <si>
    <t>40 Bancs model Delta XXI</t>
  </si>
  <si>
    <t>5 Cadires model Goteborg</t>
  </si>
  <si>
    <t>10 Bancs model Goteborg</t>
  </si>
  <si>
    <t>15 Bancs model Barcino</t>
  </si>
  <si>
    <t>45 Pilones d'acer inoxidable</t>
  </si>
  <si>
    <t>65 Papereres circulars d'acer inoxidable</t>
  </si>
  <si>
    <t>Autoacumulador de 300 l. i connexions</t>
  </si>
  <si>
    <t>Escala amb plataforma</t>
  </si>
  <si>
    <t xml:space="preserve">MEDI AMBIENT </t>
  </si>
  <si>
    <t>Aparell assecador de mans SL-2002</t>
  </si>
  <si>
    <t>4 Aparells assecadors de mans SL-2002</t>
  </si>
  <si>
    <t>Cadira ergonòmica model Aran 40</t>
  </si>
  <si>
    <t>Moble per televisor model Giso 7032 14'' negre</t>
  </si>
  <si>
    <t>DIR. ÀR. DEMOCRÀCIA</t>
  </si>
  <si>
    <t>Armari amb portes abatibles i claus</t>
  </si>
  <si>
    <t>2 Taules de 200x90</t>
  </si>
  <si>
    <t>2 Taules de 100x50</t>
  </si>
  <si>
    <t>2 Taules de 200x65</t>
  </si>
  <si>
    <t>Armari de 391x318 amb 8 portes i clau</t>
  </si>
  <si>
    <t>Moble per televisor model Giso 4040 20'' negre</t>
  </si>
  <si>
    <t>Aparell d'aire condicionat</t>
  </si>
  <si>
    <t xml:space="preserve">4 Quadres elèctrics </t>
  </si>
  <si>
    <t>Refrigerador Daewoo Fr. 142/143</t>
  </si>
  <si>
    <t>Video Thomson VT 4020</t>
  </si>
  <si>
    <t>Càmara Canon DM MV 5301</t>
  </si>
  <si>
    <t>4 Altaveus autoamplificats Yamaha MS101II</t>
  </si>
  <si>
    <t>2 Videocàmares Sony DSR-PD150P</t>
  </si>
  <si>
    <t>Fotocopiadora digital Shapr Ar 201</t>
  </si>
  <si>
    <t>fotocopiadora digital Shapr Ar M450</t>
  </si>
  <si>
    <t>Buck de 3 calaixos amb rodes</t>
  </si>
  <si>
    <t>Armari amb rodes, prestatges  i portes abatibles</t>
  </si>
  <si>
    <t>ÀR. SERV. PERSONALS</t>
  </si>
  <si>
    <t>12 Taules model Denver D-160</t>
  </si>
  <si>
    <t>12 Ales per taules model Denver DA-100</t>
  </si>
  <si>
    <t>12 Bucks model Denver DBR-3</t>
  </si>
  <si>
    <t>12 Cadires amb gas-contacte</t>
  </si>
  <si>
    <t>11 Llibreries model Denver DL-2042</t>
  </si>
  <si>
    <t>6 Llibreries model Denver DL-2001</t>
  </si>
  <si>
    <t>2 Bancades model Atenas amb 4 seients i taules</t>
  </si>
  <si>
    <t>8 Cadires fixes model Araba-3</t>
  </si>
  <si>
    <t>Taula radial amb ala model Soft</t>
  </si>
  <si>
    <t>Cadira giratòria model Vento-2</t>
  </si>
  <si>
    <t>4 Cadires fixes model Araba-3</t>
  </si>
  <si>
    <t>2 Llibreries amb portes baixes model Pano</t>
  </si>
  <si>
    <t>10 Cadires fixes model Araba-3</t>
  </si>
  <si>
    <t>4 Taules amb esquadres abatibles</t>
  </si>
  <si>
    <t>3 Mòduls d'armari amb rodes, nanses i prestatge</t>
  </si>
  <si>
    <t>ÀR. ECONOMICOADM.</t>
  </si>
  <si>
    <t>16 Cadires model Global amb rodes i braços</t>
  </si>
  <si>
    <t>Cadira model Global amb rodes, braços i peu</t>
  </si>
  <si>
    <t>Sofà model Vano</t>
  </si>
  <si>
    <t>Butaca model Vano gran</t>
  </si>
  <si>
    <t>2 Llums amb pantalla model Royal</t>
  </si>
  <si>
    <t>Llum de peu model Lola</t>
  </si>
  <si>
    <t>Taula de 120 cm.</t>
  </si>
  <si>
    <t>Cadira model Slim amb respatller alt</t>
  </si>
  <si>
    <t>2 Cadires model Slim amb respatller baix</t>
  </si>
  <si>
    <t>4 Butaques model La Scala</t>
  </si>
  <si>
    <t>Penja-robes model Mirac amb peu d'alumini</t>
  </si>
  <si>
    <t>6 cadires model Slim amb respatller baix</t>
  </si>
  <si>
    <t>2 Penja-robes model Mirac amb peu d'alumini</t>
  </si>
  <si>
    <t>Taula de 210x105 model Boss</t>
  </si>
  <si>
    <t>Buck amb calaix i arxivador</t>
  </si>
  <si>
    <t>Instal.lacions d'adequació de les oficines de l'Àrea</t>
  </si>
  <si>
    <t>Placa amb 12 extensions analògiques A-4400</t>
  </si>
  <si>
    <t>INFORM. I COMUNIC.</t>
  </si>
  <si>
    <t>Prestatgeria amb 4 nivells, 1 taula i 2 prestatges</t>
  </si>
  <si>
    <t>DEPT. D'INFORMÀTICA</t>
  </si>
  <si>
    <t>Prestatgeria amb 3 nivells, 1 taula i 2 prestatges</t>
  </si>
  <si>
    <t>Instal.lació de fibra òptica p. connectar amb T. Mod.</t>
  </si>
  <si>
    <t>Agenda electrònica Palm Tugsten T</t>
  </si>
  <si>
    <t>Projector Sony VPL-CS5 LCD SVGA 1800</t>
  </si>
  <si>
    <t>Mòdul remot central telefònica</t>
  </si>
  <si>
    <t>Equip de gravació-reproducció Mirra serie 2</t>
  </si>
  <si>
    <t>Llum de sobretaula model Lorefar</t>
  </si>
  <si>
    <t>DEPT. RECAPTACIÓ</t>
  </si>
  <si>
    <t>4 Cadires confident model Araba-4 amb braços</t>
  </si>
  <si>
    <t>Ala per taula model Niquel</t>
  </si>
  <si>
    <t>Buck model Niquel amb 3 calaixos i rodes</t>
  </si>
  <si>
    <t>3 Penja-robes</t>
  </si>
  <si>
    <t>4 Paraigüers</t>
  </si>
  <si>
    <t>Llum halogen marca MAOF</t>
  </si>
  <si>
    <t>3 Cadires model B-7</t>
  </si>
  <si>
    <t>6 Cadires model Iso amb braços</t>
  </si>
  <si>
    <t>2 Paravents especials de 140x120x1,9</t>
  </si>
  <si>
    <t>3 Taules de 160x80x74 model Niquel</t>
  </si>
  <si>
    <t>3 Bucks model Niquel amb 3 calaixos i rodes</t>
  </si>
  <si>
    <t>Mòdul d'armari amb rodes</t>
  </si>
  <si>
    <t>Cadira model Please amb recolzacap</t>
  </si>
  <si>
    <t>2 Llums halògens de peu model 1260</t>
  </si>
  <si>
    <t>DIR. ÀR. SERV. PERS.</t>
  </si>
  <si>
    <t>2 Cadires model Vento-2</t>
  </si>
  <si>
    <t xml:space="preserve">4 Cadires model Araba-4 </t>
  </si>
  <si>
    <t>Armari model Masco</t>
  </si>
  <si>
    <t>16 Prestatges</t>
  </si>
  <si>
    <t>Bancada de 3 places model 125</t>
  </si>
  <si>
    <t>Seients model Atenas 125</t>
  </si>
  <si>
    <t>Taula per bancada model 125</t>
  </si>
  <si>
    <t>2 Bucks</t>
  </si>
  <si>
    <t>2 Armaris amb portes</t>
  </si>
  <si>
    <t>6 Cadires Sena model Aran 840</t>
  </si>
  <si>
    <t>17 Cadires Sena model Aran 840 amb braços</t>
  </si>
  <si>
    <t>Cadira model March-G Aran</t>
  </si>
  <si>
    <t>Carret portallibres amb rodes</t>
  </si>
  <si>
    <t>DEPT. SECRETARIA</t>
  </si>
  <si>
    <t>Penja-robes</t>
  </si>
  <si>
    <t>Buck model NI-3/2R amb rodes</t>
  </si>
  <si>
    <t>SECCIÓ SINDICAL UGT</t>
  </si>
  <si>
    <t>Cadira model Vento-2 Somomar</t>
  </si>
  <si>
    <t>Taula de 1200x650x725 model Xavia</t>
  </si>
  <si>
    <t>2 Vitrines de 100x40x172 model 4-100</t>
  </si>
  <si>
    <t>Cadira model 222-R</t>
  </si>
  <si>
    <t>Taula de 60x40x60 model Motril</t>
  </si>
  <si>
    <t>2 Butaques model Motril Epoxi</t>
  </si>
  <si>
    <t>Taula juntures model Pano 120</t>
  </si>
  <si>
    <t>2 Llibreries de 145x90x45 model Pano amb portes</t>
  </si>
  <si>
    <t>ÂR. SERV. PERSONALS</t>
  </si>
  <si>
    <t>Llibreria de 145x45x45 model Pano amb porta</t>
  </si>
  <si>
    <t>6 Cadires fixes model Araba-3</t>
  </si>
  <si>
    <t>2 Cadires giratòries model March amb braços</t>
  </si>
  <si>
    <t>2 Cadires fixes model Araba-3</t>
  </si>
  <si>
    <t>Cadira giratòria gas-contacte permanent</t>
  </si>
  <si>
    <t>DEPT. ESTADÍSTICA</t>
  </si>
  <si>
    <t>Taula angular model Topic E A 1800/1200</t>
  </si>
  <si>
    <t>Taula angular model Topic E A 1200/1800</t>
  </si>
  <si>
    <t>Taula de reunions model Topic E Circular Ý</t>
  </si>
  <si>
    <t>3 Cadires giratòries model Vento-1</t>
  </si>
  <si>
    <t>DEPT. PREMSA</t>
  </si>
  <si>
    <t>Cadira giratòria model Vento-1 amb braços</t>
  </si>
  <si>
    <t>6 Cadires fixes model Araba-4</t>
  </si>
  <si>
    <t>Cortina plegable</t>
  </si>
  <si>
    <t>Aparell de fax Canon B160</t>
  </si>
  <si>
    <t>Frigorífic Daewoo Fr 142/143</t>
  </si>
  <si>
    <t>Càmara digital Minolta Dimage 7i</t>
  </si>
  <si>
    <t>Càmara fotogràfica Sony DSC P7</t>
  </si>
  <si>
    <t>2 Aspiradors Hoever</t>
  </si>
  <si>
    <t>5 Aparells de fax Canon B160</t>
  </si>
  <si>
    <t>DEPT. INFORMACIÓ</t>
  </si>
  <si>
    <t>Fotocopiadora Kyocera Mita Km 1505</t>
  </si>
  <si>
    <t>Microones Whirpool</t>
  </si>
  <si>
    <t>Deshumidificador Delonghi DR 155</t>
  </si>
  <si>
    <t>Fotocopiadora digital Sharp Ar-235</t>
  </si>
  <si>
    <t>ÀR. PLANIF. TERRITOR.</t>
  </si>
  <si>
    <t>2 Bancades de 4 places</t>
  </si>
  <si>
    <t>3 Ales model Niquel</t>
  </si>
  <si>
    <t>Mòdul arxivador per Din-A3 amb 5 calaixos</t>
  </si>
  <si>
    <t>PROM. ECONÒMICA</t>
  </si>
  <si>
    <t>Suport amb rodes per pissarra Starboard</t>
  </si>
  <si>
    <t>2 Mòduls d'armari amb 2 portes, clau i prestatges</t>
  </si>
  <si>
    <t>Lector de codi de barres i scanner integrat Scanpal</t>
  </si>
  <si>
    <t>PROMOC. ECONÒMICA</t>
  </si>
  <si>
    <t>Projector Hitachi CP-X275</t>
  </si>
  <si>
    <t>Pissarra interactiva Starboard 70''</t>
  </si>
  <si>
    <t>Instal.lació elèctrica i cablejat veu-dades</t>
  </si>
  <si>
    <t>Micròfon de sobretaula per trunking P3000</t>
  </si>
  <si>
    <t>Elements per sistema de comunicació per ràdio</t>
  </si>
  <si>
    <t>Videocàmara digital Sony DV DCR-HC40E</t>
  </si>
  <si>
    <t>Reproductor R/C Philips AZ 1018</t>
  </si>
  <si>
    <t>Sistema Radiant i conectors</t>
  </si>
  <si>
    <t>Sistema SSRR i instal.lació</t>
  </si>
  <si>
    <t>ST. PERE MÀRTIR</t>
  </si>
  <si>
    <t>Làmpada per projector Sharp XG-P25X</t>
  </si>
  <si>
    <t>Fotocopiadora digital Sharp AR-M155</t>
  </si>
  <si>
    <t>Subministrament i insta. paviment tècnic elevat</t>
  </si>
  <si>
    <t>Armari amb portes i prestatges</t>
  </si>
  <si>
    <t>Sistema Fan-coil i instal.lació</t>
  </si>
  <si>
    <t>Treballs a l'espai escènic</t>
  </si>
  <si>
    <t>ATRIUM</t>
  </si>
  <si>
    <t>Treballs a la sala petita</t>
  </si>
  <si>
    <t>Unitat d'aire condicionat i instal.lació</t>
  </si>
  <si>
    <t>ÀR. D'ALCALDIA</t>
  </si>
  <si>
    <t>Taula i 3 cavallets</t>
  </si>
  <si>
    <t>C. OBERT SANT JORDI</t>
  </si>
  <si>
    <t>Taula de ping-pong</t>
  </si>
  <si>
    <t>C. OBERT JOVES</t>
  </si>
  <si>
    <t>Assecadora Candy CDV 262</t>
  </si>
  <si>
    <t>SERV. ATENC. DOMIC.</t>
  </si>
  <si>
    <t>2 Cadires giratòries amb respatller regulable</t>
  </si>
  <si>
    <t>C. OB. CAN PALMER</t>
  </si>
  <si>
    <t>Cadira operativa giratòria amb respatller regulable</t>
  </si>
  <si>
    <t>C. MATERNOINFANTIL</t>
  </si>
  <si>
    <t>Tendall per àrea de jocs infantils</t>
  </si>
  <si>
    <t>2 Cistells de minibasquet fixos i taulers</t>
  </si>
  <si>
    <t>C.E.I.P. DR. FERRO</t>
  </si>
  <si>
    <t>2 Porteries de handbol</t>
  </si>
  <si>
    <t>Cinta electrònica mod. Runner</t>
  </si>
  <si>
    <t>2 Bancs de PVC</t>
  </si>
  <si>
    <t>Cadira giratòria amb respatller alt</t>
  </si>
  <si>
    <t>Prestatgeria de PVC</t>
  </si>
  <si>
    <t>Banc fix</t>
  </si>
  <si>
    <t>2 Aparells d'aire condicionat Balay i instal.lació</t>
  </si>
  <si>
    <t>E. B. LA MUNTANYETA</t>
  </si>
  <si>
    <t>Dispositius anti-coloms i instal.lació</t>
  </si>
  <si>
    <t>Sistema de calefacció i instal.lació</t>
  </si>
  <si>
    <t>C.E.I.P. ÀNGELA ROCA</t>
  </si>
  <si>
    <t>C.E.I.P. DR. FLEMING</t>
  </si>
  <si>
    <t>Taula, armari amb prestatges i cadira amb braços</t>
  </si>
  <si>
    <t>Armari AP-4, 2 cadires i accessoris</t>
  </si>
  <si>
    <t>Taula amb buc</t>
  </si>
  <si>
    <t>C.E.I.P. MARTÍ I POL</t>
  </si>
  <si>
    <t>Càmara fotogràfica digit. Kodak DX6440 i accessoris</t>
  </si>
  <si>
    <t>Termo elèctric rodó Edesa Tre-50-N1 reversible</t>
  </si>
  <si>
    <t>C.E.I.P. AMAT TARGA</t>
  </si>
  <si>
    <t>Semàfor per vianants 12/100</t>
  </si>
  <si>
    <t>4 Cavallets d'estudi mod. Madrid</t>
  </si>
  <si>
    <t>2 Portes antifoc i instal.lació</t>
  </si>
  <si>
    <t>E. B. LA GINESTA</t>
  </si>
  <si>
    <t>3 Portes antifoc i instal.lació</t>
  </si>
  <si>
    <t>Treballs d'independització calefacció terra radiant</t>
  </si>
  <si>
    <t>Guixeta amb dues portes</t>
  </si>
  <si>
    <t>ESCOLES BRESSOL</t>
  </si>
  <si>
    <t>2 mòduls d'armari, prestatge i muntatge</t>
  </si>
  <si>
    <t>36 Plaques de metacrilat</t>
  </si>
  <si>
    <t>Cobertura corredissa tipus parasol</t>
  </si>
  <si>
    <t>2 Calaixos per passar conductes d'aire condicional</t>
  </si>
  <si>
    <t>Estructura per parasol i tendall</t>
  </si>
  <si>
    <t>46 Travessers i muntatge d'esquadres</t>
  </si>
  <si>
    <t>12 Cossos de prestatgeries de mitjana càrrega</t>
  </si>
  <si>
    <t>10 Cossos de prestatgeries de càrrega i muntatge</t>
  </si>
  <si>
    <t>3 Ventiladors de sostre i instal.lació</t>
  </si>
  <si>
    <t>C. AVIS MONTSERRAT.</t>
  </si>
  <si>
    <t>SAI CAN CALDERON</t>
  </si>
  <si>
    <t>Agenda electrònica Palm Zire 71 color 16Mb</t>
  </si>
  <si>
    <t>DIR. ÀR. M. AMBIENT</t>
  </si>
  <si>
    <t>Fotocopiadora làser Sharp 15 cop/dinA3</t>
  </si>
  <si>
    <t>Matalassos i material divers per llits</t>
  </si>
  <si>
    <t>7 Banquetes grans mod. Amandina</t>
  </si>
  <si>
    <t xml:space="preserve">13 Taules-brasser </t>
  </si>
  <si>
    <t>Banqueta graduable</t>
  </si>
  <si>
    <t>Radiocassette amb CD Sanyo MCD-ZX550F</t>
  </si>
  <si>
    <t>Baby-sitter Philips SBC-SC463</t>
  </si>
  <si>
    <t>4 Càmares Nikon Zoom 90</t>
  </si>
  <si>
    <t>Congelador Ignis H 408 l.</t>
  </si>
  <si>
    <t>Rentadora Bosch CF 1000R 6K</t>
  </si>
  <si>
    <t>Assecadora Bosch CF WTA-3200</t>
  </si>
  <si>
    <t>Petits electrodòmestics de cuina</t>
  </si>
  <si>
    <t>Piano Yamaha U-1</t>
  </si>
  <si>
    <t>Sistema de gestió centralitzada enllumenat i climat.</t>
  </si>
  <si>
    <t>ÀR. ECONOM. I GESTIÓ</t>
  </si>
  <si>
    <t>Rètol d'alumini</t>
  </si>
  <si>
    <t>Sistema d'alarma i instal.lació</t>
  </si>
  <si>
    <t>Equipaments diversos de cuina</t>
  </si>
  <si>
    <t>2 Aspiradors industrials per sòlids i líquids</t>
  </si>
  <si>
    <t>Mobiliari divers i material d'estudi</t>
  </si>
  <si>
    <t>8 Taules, 1 taula auxiliar, 2 mobles alts i accessoris</t>
  </si>
  <si>
    <t>DIR. ÀR. ECON. I GEST.</t>
  </si>
  <si>
    <t>4 Taules amb ales, 4 bucs, 5 cadires i 8 armaris</t>
  </si>
  <si>
    <t>3 Mobles portacontes, calaix i accessoris</t>
  </si>
  <si>
    <t>Screen antisolar amb sistema vertical lliscant</t>
  </si>
  <si>
    <t xml:space="preserve">Cortines </t>
  </si>
  <si>
    <t>Petits electrodomèstics de cuina</t>
  </si>
  <si>
    <t>12 Jardineres de fundició</t>
  </si>
  <si>
    <t>Elements diversos de senyalització viària</t>
  </si>
  <si>
    <t>Cartells metàlics per activitat precintada</t>
  </si>
  <si>
    <t>Subministrament d'una potència de 15 Kw.</t>
  </si>
  <si>
    <t>Elements de senyalització viària per parades de bus</t>
  </si>
  <si>
    <t>Cartell de la "Reserva natural del Remolar"</t>
  </si>
  <si>
    <t>Caseta joc amb sostre de fusta</t>
  </si>
  <si>
    <t>3 Cadires giratòries mol. March amb respatller alt</t>
  </si>
  <si>
    <t>ÀR. M. AMB. I ESP. PÚB.</t>
  </si>
  <si>
    <t>2 Escales de 4 glaons</t>
  </si>
  <si>
    <t>CEMENTIRI MPAL.</t>
  </si>
  <si>
    <t>Armaris pilones i equip comandament a distància</t>
  </si>
  <si>
    <t xml:space="preserve">Trepanador elèctric Bosch 18-2 </t>
  </si>
  <si>
    <t>Màquina miniamoladora Bosch 115 i altres eines</t>
  </si>
  <si>
    <t>5 Cossos de prestatgeries de mitjana càrrega</t>
  </si>
  <si>
    <t>12 Cossos de prestatgeries i muntatge</t>
  </si>
  <si>
    <t>10 Aixetes de bronze amb polsador</t>
  </si>
  <si>
    <t>3 Armaris amb 4 prestatges</t>
  </si>
  <si>
    <t>Joc infantil de molles</t>
  </si>
  <si>
    <t>23 Papereres abatibles</t>
  </si>
  <si>
    <t>10 Pilones desmuntables d'hacer</t>
  </si>
  <si>
    <t>14 Papereres i escuts d'hacer</t>
  </si>
  <si>
    <t>Trepanador elèctric Bosch 18-2 i altres eines</t>
  </si>
  <si>
    <t>2 Martells elèctrics</t>
  </si>
  <si>
    <t>20 Cossos de prestatgeries de mitjana càrrega</t>
  </si>
  <si>
    <t xml:space="preserve">14 Màquines per podar </t>
  </si>
  <si>
    <t>JARDINERIA</t>
  </si>
  <si>
    <t>Màquina retalladora de bardisses Komatsu</t>
  </si>
  <si>
    <t>5 Seients cuna per gronxador</t>
  </si>
  <si>
    <t>Elements de senyalització, semàfors i altres</t>
  </si>
  <si>
    <t>PARC INFANT. TRÀNS.</t>
  </si>
  <si>
    <t>Joc infantil Kompan</t>
  </si>
  <si>
    <t>5 Seients bressol per gronxadors</t>
  </si>
  <si>
    <t>5 Seients plans per gronxadors</t>
  </si>
  <si>
    <t>Estructura petita per tobogan i instal.lació</t>
  </si>
  <si>
    <t>Tobogan per joc infantil Kompan</t>
  </si>
  <si>
    <t>Màquina retalladora de vores Komatsu</t>
  </si>
  <si>
    <t>Màquina retalladora de gespa Harry</t>
  </si>
  <si>
    <t>Màquina retalladora de gespa Snapper</t>
  </si>
  <si>
    <t>Motobomba Campeón AT30</t>
  </si>
  <si>
    <t>2 Màquines motoserres</t>
  </si>
  <si>
    <t>2 Destructores de paper Dahle 20100 PS</t>
  </si>
  <si>
    <t>DEP. CON. I COMPRES</t>
  </si>
  <si>
    <t>Terminal de control horari</t>
  </si>
  <si>
    <t>Instal.lacions i infraestura Sala Gran</t>
  </si>
  <si>
    <t>Escenotècnic Sala Petita</t>
  </si>
  <si>
    <t>Instal.lacions i infraestura Sala Petita</t>
  </si>
  <si>
    <t>2 Terminals TSM 500</t>
  </si>
  <si>
    <t>Placa GPA per centraleta 4400</t>
  </si>
  <si>
    <t>Operadora automàtica per centraleta 4400</t>
  </si>
  <si>
    <t>Antena de recepció de televisió i instal.lació</t>
  </si>
  <si>
    <t>Televisor Sharp LCD de 20''</t>
  </si>
  <si>
    <t>DEPT. INFORMÀTICA</t>
  </si>
  <si>
    <t>Combi DVD-Video Philips, amplificador i instal.lació</t>
  </si>
  <si>
    <t>Videoprojector Sony VPL-EX1U30 i suport</t>
  </si>
  <si>
    <t>Combi DVD-Video Philips</t>
  </si>
  <si>
    <t>Pantalla mural elèctrica, amplificador i instal.lació</t>
  </si>
  <si>
    <t>Treballs d'instal.lació elèctrica per aula d'informàtica</t>
  </si>
  <si>
    <t>CAS.  AVIS ALBA ROSA</t>
  </si>
  <si>
    <t>ÀR. SER. PERSONALS</t>
  </si>
  <si>
    <t>Videoprojector Panasonic, suport de sostre i instal.</t>
  </si>
  <si>
    <t>Taula Medas 800 200x80</t>
  </si>
  <si>
    <t>2 Bancs mod. BF-15 de 1,85 m.</t>
  </si>
  <si>
    <t>4 Bancs mod. BF-15 de 1,80 m.</t>
  </si>
  <si>
    <t>Banc mod. BF-3 de 2,80 m.</t>
  </si>
  <si>
    <t xml:space="preserve">Taula per ordinadors amb forma de "L" </t>
  </si>
  <si>
    <t>8 Safates per teclats</t>
  </si>
  <si>
    <t>Armari amb rodes, portes i prestatges</t>
  </si>
  <si>
    <t>5 Taules mod. Niquel-160 i un ala</t>
  </si>
  <si>
    <t>3 Armaris baixos Boss i tapa per 3 mòduls</t>
  </si>
  <si>
    <t>4 Cadires mod. March-GP</t>
  </si>
  <si>
    <t>Enmarcació de quadre</t>
  </si>
  <si>
    <t>3 Ales per taules mod. Niquel</t>
  </si>
  <si>
    <t>ÀR. DEMOCR. MPAL</t>
  </si>
  <si>
    <t xml:space="preserve">6 Taules modulars </t>
  </si>
  <si>
    <t>2 Taules modulars semicirculars</t>
  </si>
  <si>
    <t>14 Cadires Iso amb braços</t>
  </si>
  <si>
    <t>2 Armaris multiusos amb compartiments i barra</t>
  </si>
  <si>
    <t>Banc apilable</t>
  </si>
  <si>
    <t>Pantalla projecta-mural Slimscreen 200x200</t>
  </si>
  <si>
    <t>10 Armaris a mida oberts</t>
  </si>
  <si>
    <t>3 Armaris a mida oberts</t>
  </si>
  <si>
    <t>5 Armaris a mida amb portes i pany</t>
  </si>
  <si>
    <t>3 Taules, 3 armaris, 1 armari i 4 cadires</t>
  </si>
  <si>
    <t>DEPT. SER. SOCIALS</t>
  </si>
  <si>
    <t>BIBLIOTECA MPAL.</t>
  </si>
  <si>
    <t>Armari amb  portes abatibles, pany i prestatges</t>
  </si>
  <si>
    <t>Butaca mod. Elba giratori amb rodes i braços</t>
  </si>
  <si>
    <t>DIR. ÀREA D'ALCALDIA</t>
  </si>
  <si>
    <t>Moble de TV amb rodes</t>
  </si>
  <si>
    <t>ÀR. SERVEIS PERSON.</t>
  </si>
  <si>
    <t>4 Bucs mod. Niquel amb rodes i 3 calaixos</t>
  </si>
  <si>
    <t>Prestatgeries amb angle ranurat i 6 prestatges</t>
  </si>
  <si>
    <t>10 Taules mod. Cadi</t>
  </si>
  <si>
    <t>EBASP MONTSERRAT.</t>
  </si>
  <si>
    <t>4 Cadires confident amb 4 potes i respatller mitjà</t>
  </si>
  <si>
    <t>Cadira giratòria amb rodes i respatller regulable</t>
  </si>
  <si>
    <t>3 Cadires giratòries amb rodes i respatller regulable</t>
  </si>
  <si>
    <t>ÀR. PLANIF TERRITOR.</t>
  </si>
  <si>
    <t>Armari mitjà amb portes de vidre i 2 prestatges</t>
  </si>
  <si>
    <t>Prestatgeries per càrrega màxima</t>
  </si>
  <si>
    <t>2 Cadires confident amb 4 potes, braços i respatller</t>
  </si>
  <si>
    <t xml:space="preserve">Armari baix amb portes de vidre i prestatge </t>
  </si>
  <si>
    <t>Radiador Nortline CA 041</t>
  </si>
  <si>
    <t>Buc amb rodes</t>
  </si>
  <si>
    <t>2 Fotocopiadores Sharp ARM-205</t>
  </si>
  <si>
    <t>Fotocopiadora Sharp AR-155</t>
  </si>
  <si>
    <t>Televisor amb DVD Samsung de 28'' DW G5 VD</t>
  </si>
  <si>
    <t>16 Taules amb peus cromats</t>
  </si>
  <si>
    <t>Pisarra Veleda amb rodes</t>
  </si>
  <si>
    <t>Pantalla enrollatble projecta Slimscreen 200x200</t>
  </si>
  <si>
    <t>Sistema de climatització i instal.lació</t>
  </si>
  <si>
    <t>OF. DISTR. PL. CONST.</t>
  </si>
  <si>
    <t>2 Cadires giratòries, 8 amb potes, 2 taules i acces.</t>
  </si>
  <si>
    <t>Instal·lació de xarxa d'extracció d'aire dels lavabos</t>
  </si>
  <si>
    <t>Agenda electrònica HP Ipaq HX2750 BT Wifi</t>
  </si>
  <si>
    <t>Kart amb xasis Pony Honda Sport motor GX-120</t>
  </si>
  <si>
    <t>PARC INFAN. TRÀNSIT</t>
  </si>
  <si>
    <t>2 Odòmetres de roda grans model 110GF</t>
  </si>
  <si>
    <t>Desfibrilador semiautomàtic Heartstart HS1</t>
  </si>
  <si>
    <t>Mòdul d'armari</t>
  </si>
  <si>
    <t>Càmera de fotos reflex-digital Canon Eos 350D</t>
  </si>
  <si>
    <t>Objectiu EF-S 10-22mm. F/3 per Eos 350D</t>
  </si>
  <si>
    <t>Memòria Compact Flash d'1 Gb.</t>
  </si>
  <si>
    <t>Transformació d'equip emissor de S100W a S150W</t>
  </si>
  <si>
    <t>Mòdul Offset d'alta precissió</t>
  </si>
  <si>
    <t>Micròfon de mà amb transmissor HT81 EU-62</t>
  </si>
  <si>
    <t>Cap microfònic cardioide amb condensador</t>
  </si>
  <si>
    <t>DVD Philips DVP 630</t>
  </si>
  <si>
    <t>2 Làmpares de peu model Lola amb pantalla blanca</t>
  </si>
  <si>
    <t>ÀR. PLANIFIC. TERRIT.</t>
  </si>
  <si>
    <t>Instal·lació d'esplit mural</t>
  </si>
  <si>
    <t>Instal·lació de xarxa d'extracció d'aire dels vestuaris</t>
  </si>
  <si>
    <t>Cadira per dutxa</t>
  </si>
  <si>
    <t>Mòdul-calaix per televisió i video</t>
  </si>
  <si>
    <t>CASAL GENT GRAN</t>
  </si>
  <si>
    <t>Fax model B160</t>
  </si>
  <si>
    <t>Televisor Samsung de 25" CW pantalla plana</t>
  </si>
  <si>
    <t>Termo elèctric Corberó CE 50R</t>
  </si>
  <si>
    <t>Càmera de fotos digital Olympus D535</t>
  </si>
  <si>
    <t>Plataformes per escenaris amb escales i baranes</t>
  </si>
  <si>
    <t>DEPT. DE CULTURA</t>
  </si>
  <si>
    <t>Equip de so amb 8 altaveus, 4 micros i pot. 500W</t>
  </si>
  <si>
    <t>Projector de video LCD 1500 Lumens Sa-plc-sw35</t>
  </si>
  <si>
    <t>Bicicleta estàtica Magnetic Bike</t>
  </si>
  <si>
    <t>Megàfon de mà 20W amb cable extensible i sirena</t>
  </si>
  <si>
    <t>16 càmeres de video per control d'instal·lacions</t>
  </si>
  <si>
    <t>2 Bicicletes estàtiques Magnetic Bike</t>
  </si>
  <si>
    <t>4 Bicicletes</t>
  </si>
  <si>
    <t>4 Cavallets d'estudi model Madrid</t>
  </si>
  <si>
    <t>5 Prestatgeries de dos pisos de 115x30x40</t>
  </si>
  <si>
    <t>Armari alt amb portes i 3 prestatges</t>
  </si>
  <si>
    <t>Cartells informatius</t>
  </si>
  <si>
    <t>Aparell netejafons Mariner 3S Compact 600</t>
  </si>
  <si>
    <t>3 Barres de penjadors mòbils</t>
  </si>
  <si>
    <t>C. D'AVIS POB. ROCA</t>
  </si>
  <si>
    <t>30 Fites model Leitboy H-65</t>
  </si>
  <si>
    <t>14 Fites, 10 pivots i 6 senyals diverses</t>
  </si>
  <si>
    <t>40 Valles per obres</t>
  </si>
  <si>
    <t>25 Valles de contenció de vianants galvanitzades</t>
  </si>
  <si>
    <t>Senyalitzacions per parada de bus</t>
  </si>
  <si>
    <t>2 Mobles Kioscan amb paperera d'acer inoxidable</t>
  </si>
  <si>
    <t>2 Pilones retràctils</t>
  </si>
  <si>
    <t>Tanca de fusta model Catalana de 100x200</t>
  </si>
  <si>
    <t>Tanca de fusta model Estandar de 100x180</t>
  </si>
  <si>
    <t>43 Pilones retràctils de 220x450</t>
  </si>
  <si>
    <t>7 Pilones model Hospitalet d'acer inoxidable</t>
  </si>
  <si>
    <t>12 Pilones model Hospitalet d'acer inoxidable</t>
  </si>
  <si>
    <t>19 Pilones i 5 papereres</t>
  </si>
  <si>
    <t>20 Pilones i 3 papereres</t>
  </si>
  <si>
    <t>22 Pilones i 2 papereres</t>
  </si>
  <si>
    <t>18 Pilones i 4 papereres</t>
  </si>
  <si>
    <t>22 Pilones i 3 papereres</t>
  </si>
  <si>
    <t>Senyal direccional de trànsit</t>
  </si>
  <si>
    <t>Aparcament per bicicletes</t>
  </si>
  <si>
    <t>5 Papereres model 684 de 80 l.</t>
  </si>
  <si>
    <t xml:space="preserve">70 Pilones i 10 papereres </t>
  </si>
  <si>
    <t>Martell compressor Bosch</t>
  </si>
  <si>
    <t xml:space="preserve">Amoladora radial </t>
  </si>
  <si>
    <t>Taladradora Bosch GSB 20-2-RE</t>
  </si>
  <si>
    <t>Tobogan per parc infantil</t>
  </si>
  <si>
    <t>6 Jardineres de fusta</t>
  </si>
  <si>
    <t>Cissalla ideal model 1043</t>
  </si>
  <si>
    <t>ÀR. D'ECON. I GESTIÓ</t>
  </si>
  <si>
    <t>Gravadora digital de butxaca</t>
  </si>
  <si>
    <t>OF. ASSES. JURÍDIC</t>
  </si>
  <si>
    <t>Cissalla Yosan Trimeri 150</t>
  </si>
  <si>
    <t>PLANIFICACIÓ TERRIT.</t>
  </si>
  <si>
    <t>Càmera de fotos digital Sony DSC S60 de 4 mpx.</t>
  </si>
  <si>
    <t>2 Micròfons de sobretaula per consola P3000</t>
  </si>
  <si>
    <t>30 Taules model Cannes 70x70</t>
  </si>
  <si>
    <t>100 Cadires model Boogie-Boogie</t>
  </si>
  <si>
    <t>3 Papereres model Riga amb tapa</t>
  </si>
  <si>
    <t>3 Paraigüers d'acer inoxidable model Riga</t>
  </si>
  <si>
    <t>Penjarobes de boles color negre</t>
  </si>
  <si>
    <t>Fax model B120</t>
  </si>
  <si>
    <t>Pantalla per projeccions Slimscreen 160x160</t>
  </si>
  <si>
    <t>2 Penjarobes de peu model Mirac</t>
  </si>
  <si>
    <t>Cadira model March-GP</t>
  </si>
  <si>
    <t>ÀR. DEMOCR. I PART.</t>
  </si>
  <si>
    <t>Taula model Ni-140 de 140x80x74</t>
  </si>
  <si>
    <t>6 Taules model Ni-160 de 160x80x74</t>
  </si>
  <si>
    <t>Buc model Ni-3/2R de 42x55x56 amb rodes</t>
  </si>
  <si>
    <t xml:space="preserve">Buc model Ni-3R </t>
  </si>
  <si>
    <t>7 Ales auxiliars model Ni-Ala de 110x62x71</t>
  </si>
  <si>
    <t>Peça de moqueta per catifa de llana de 125x2</t>
  </si>
  <si>
    <t>DEPT. DE COMPRES</t>
  </si>
  <si>
    <t>3 Taules rodones model Reno de diàmetre 116x73</t>
  </si>
  <si>
    <t>16 Cadires confident model Ródano amb braços</t>
  </si>
  <si>
    <t>2 Papereres WC de 7 l.</t>
  </si>
  <si>
    <t>Suport per televisor model Alba 2</t>
  </si>
  <si>
    <t>Suport per video model Alba</t>
  </si>
  <si>
    <t>7 Cortines tipus estor i 3 Screens fixes de 60x240</t>
  </si>
  <si>
    <t>DIR. ÀR. PLAN. TERR.</t>
  </si>
  <si>
    <t>4 Armaris model Niquel amb portes i 3 prestatges</t>
  </si>
  <si>
    <t>Armari model Niquel amb portes baixes i 3 prestatg.</t>
  </si>
  <si>
    <t xml:space="preserve">Buck de 2 calaixos </t>
  </si>
  <si>
    <t>3 Armaris amb persiana lateral</t>
  </si>
  <si>
    <t>Taula de juntes amb sobre de 80x80</t>
  </si>
  <si>
    <t>PAVELLÓ CENTRE</t>
  </si>
  <si>
    <t xml:space="preserve">2 Cadires de direcció model Elba Torsión </t>
  </si>
  <si>
    <t>4 Cadires de direcció model Elba Confident</t>
  </si>
  <si>
    <t>4 Cadires confident model Ródano amb braços</t>
  </si>
  <si>
    <t>2 Cadires operatives mod. Sena giratòria amb rodes</t>
  </si>
  <si>
    <t>2 Taules model Reno de 160x80x73</t>
  </si>
  <si>
    <t>2 Armaris alts model Reno amb portes baixes</t>
  </si>
  <si>
    <t>2 Prestatges fixos model Reno de 91x37</t>
  </si>
  <si>
    <t>4 Prestatges model Reno de 91x37</t>
  </si>
  <si>
    <t>Taula rodona model Reno de 116x73</t>
  </si>
  <si>
    <t>Moble baix amb portes abatibles i prestatges</t>
  </si>
  <si>
    <t>Safareix, aixeta i conexions</t>
  </si>
  <si>
    <t>Conexions elèctriques per nevera i microones</t>
  </si>
  <si>
    <t>Taula de 120x80 amb potes cilíndriques</t>
  </si>
  <si>
    <t xml:space="preserve">4 Cadires </t>
  </si>
  <si>
    <t>22 Cadires model Rubi</t>
  </si>
  <si>
    <t>Cadira model Vento</t>
  </si>
  <si>
    <t>Ala auxiliar model Ni-Ala de 110x62x71</t>
  </si>
  <si>
    <t>2 Taules model Club de 180x80 amb ales</t>
  </si>
  <si>
    <t>ÀR. PLANIF. TERRIT.</t>
  </si>
  <si>
    <t>8 Armaris model Club de 144x87x43 amb portes</t>
  </si>
  <si>
    <t xml:space="preserve">Armari amb portes </t>
  </si>
  <si>
    <t>Armari amb 2 arxius</t>
  </si>
  <si>
    <t>2 Armaris model Club amb 2 calaixos d'arxiu</t>
  </si>
  <si>
    <t>2 Armaris amb porta de persiana de 1980x1210</t>
  </si>
  <si>
    <t>8 Prestatges model EV-1200</t>
  </si>
  <si>
    <t>Armari baix amb prestatge</t>
  </si>
  <si>
    <t>2 Armaris alts model Club de 210x87x43</t>
  </si>
  <si>
    <t>Armari mitjà de 144x43 amb 5 prestatges de 5x43,5</t>
  </si>
  <si>
    <t>2 Armaris model Club amb portes baixes i prestatg.</t>
  </si>
  <si>
    <t>6 Armaris del 144x87x43</t>
  </si>
  <si>
    <t>Cadira model B-7</t>
  </si>
  <si>
    <t>10 Cadires model B-7</t>
  </si>
  <si>
    <t>2 Cadires model B-7</t>
  </si>
  <si>
    <t xml:space="preserve">Armari model Club de 144x87x43 i portes senceres </t>
  </si>
  <si>
    <t>DEPT. PROM. ECON.</t>
  </si>
  <si>
    <t>Armari de 144x87x43 amb 2 calaixos d'arxiu</t>
  </si>
  <si>
    <t>8 Taules model Club de 160x80x73 i bucks 2 calaix.</t>
  </si>
  <si>
    <t>Taula semicircular model Club</t>
  </si>
  <si>
    <t>CEIP MONTSERRAT.</t>
  </si>
  <si>
    <t>6 Cadires model B-7</t>
  </si>
  <si>
    <t>ÀR. DE MEDI AMBIENT</t>
  </si>
  <si>
    <t>4 Cadires model WB71 amb braços</t>
  </si>
  <si>
    <t>PATRIMONI CULTURAL</t>
  </si>
  <si>
    <t>2 Bucks de 3 calaixos amb rodes</t>
  </si>
  <si>
    <t>Armari amb porta de persiana de 1980x1210</t>
  </si>
  <si>
    <t>4 Prestatges model EV-1200</t>
  </si>
  <si>
    <t>6 Estors plegables de 41x229</t>
  </si>
  <si>
    <t>3 Taules model Ni-160 de 160x80x74 amb ala aux.</t>
  </si>
  <si>
    <t>Càmera de fotos digital Canon Ixus I-5</t>
  </si>
  <si>
    <t>ÀREA PLANIF. TERRIT.</t>
  </si>
  <si>
    <t>Memòria Secure Digital Kingston de 256MB</t>
  </si>
  <si>
    <t>Copiadora laser Sharp AR-5316, 16 cop.</t>
  </si>
  <si>
    <t>Copiadora laser Sharp AR-M276, 27 cop.</t>
  </si>
  <si>
    <t>ÀR. PROMOC. CIUTAT</t>
  </si>
  <si>
    <t>Frigorífic Lynx 4 FE 3520A</t>
  </si>
  <si>
    <t>Microones Teka TMW 20 HG de 20 l.</t>
  </si>
  <si>
    <t>Càmera de fotos digital Canon Ixus 40 i recanvis</t>
  </si>
  <si>
    <t>PROMOCIÓ ECONÒM.</t>
  </si>
  <si>
    <t>Bateria per càmera de fotos digital Canon Ixus 40</t>
  </si>
  <si>
    <t>Memòria Secure Digital Kigston de 512MB</t>
  </si>
  <si>
    <t>DVD Thomson DTH 222</t>
  </si>
  <si>
    <t>FORMACIÓ I OCUPAC.</t>
  </si>
  <si>
    <t>ÀR. PROMOC. ECON.</t>
  </si>
  <si>
    <t>Càmera de fotos digital Canon Ixus 700 de 7 mpx.</t>
  </si>
  <si>
    <t>ÀR. DEMOCR. MPAL.</t>
  </si>
  <si>
    <t>Memòria Secure Digital Kingston d'1 Gb.</t>
  </si>
  <si>
    <t>Cadira apilable</t>
  </si>
  <si>
    <t>Pissarra blanca amb marc de formica</t>
  </si>
  <si>
    <t>OFICINA DISTRICTE</t>
  </si>
  <si>
    <t>Pantalla per projeccions Slimscreen 200x200</t>
  </si>
  <si>
    <t>Joc de 4 micròfons amb peus i taula Behringer</t>
  </si>
  <si>
    <t>PARTICIP. CIUTADANA</t>
  </si>
  <si>
    <t>8 Compressors elèctrics</t>
  </si>
  <si>
    <t>1 R/CD Philips AZ 1538</t>
  </si>
  <si>
    <t>1 Microones Moulinex AFM 1 de 22 l.</t>
  </si>
  <si>
    <t>1 DVD gravador Sony RDR GX 220S</t>
  </si>
  <si>
    <t>VILADECANS TV.</t>
  </si>
  <si>
    <t>1 Càmera digital Sony DSC-T9 amb targ. MS 512</t>
  </si>
  <si>
    <t>Instal·lació de conductes d'aire condicionat</t>
  </si>
  <si>
    <t>DIR. ÀR. PLAN. TERRIT.</t>
  </si>
  <si>
    <t>Instal·lació de gespa artificial</t>
  </si>
  <si>
    <t>CAMP MPAL. FUTBOL</t>
  </si>
  <si>
    <t>5 Bucs mod. Reno amb calaix metàl·lic i arxiu</t>
  </si>
  <si>
    <t>5 Tapes amb rodes mod. Reno per convertir cubeta</t>
  </si>
  <si>
    <t>1 Armari mod. Gapsa de 102x45x181</t>
  </si>
  <si>
    <t>4 Prestatges mod. Gapsa de 102x45</t>
  </si>
  <si>
    <t>1 DVD Blu:Sens DIVx 3005</t>
  </si>
  <si>
    <t>1 Televisor color Sonitron de 14"</t>
  </si>
  <si>
    <t>1 Rentadora New Pol XF 8 1208 EL 1200 rpm</t>
  </si>
  <si>
    <t>SERV. AT. DOMICILIAR.</t>
  </si>
  <si>
    <t xml:space="preserve">Instal·lació d'esplit </t>
  </si>
  <si>
    <t>CEIP CAN PALMER</t>
  </si>
  <si>
    <t>2 Ventiladors de columna Fagor CA 55</t>
  </si>
  <si>
    <t>PATRIM. CULTURAL</t>
  </si>
  <si>
    <t>1 Càmera digital Sony DSC-T7S amb targ. MS 512</t>
  </si>
  <si>
    <t>Pont per piscina de 8 m.</t>
  </si>
  <si>
    <t>3 Intercomunicadors Talkabout T-5422 Twinpack</t>
  </si>
  <si>
    <t>Magnètic bike i material divers per gimnàs</t>
  </si>
  <si>
    <t>POLIES. DEL CENTRE</t>
  </si>
  <si>
    <t>1 DVD LG DVX 9743</t>
  </si>
  <si>
    <t>POLIES. MONTSERRAT.</t>
  </si>
  <si>
    <t>Instal·lació de calefacció</t>
  </si>
  <si>
    <t>Instal·lació d'alarma</t>
  </si>
  <si>
    <t>ESC. BR. LA MARINA</t>
  </si>
  <si>
    <t>40 Cadiretes tres postures per nens de 0-18 mesos</t>
  </si>
  <si>
    <t>1 Taula rodona per nens de 0-12 mesos</t>
  </si>
  <si>
    <t>6 Prestatgeries altes</t>
  </si>
  <si>
    <t>8 Calaixos mòbils</t>
  </si>
  <si>
    <t>4 Mobles divisors</t>
  </si>
  <si>
    <t>8 Bressols</t>
  </si>
  <si>
    <t>8 Matalassos de bressol amb edredons i fundes</t>
  </si>
  <si>
    <t>12 Taules rectangulars per nens de 12-24 mesos</t>
  </si>
  <si>
    <t>66 Matalassos per nens de 12-36 mesos</t>
  </si>
  <si>
    <t>56 Cadiretes per nens de 18-36 mesos</t>
  </si>
  <si>
    <t>2 Prestatgeries baixes</t>
  </si>
  <si>
    <t>3 Mobles divisors dobles</t>
  </si>
  <si>
    <t>60 Cadires de tisora</t>
  </si>
  <si>
    <t>2 Taules quadrades</t>
  </si>
  <si>
    <t>14 Cadires</t>
  </si>
  <si>
    <t>4 Taulells divisors de 110x31x50</t>
  </si>
  <si>
    <t>7 Miralls estàndar</t>
  </si>
  <si>
    <t>7 Miralls sobre-pica inclinats</t>
  </si>
  <si>
    <t>3 Barres d'alçar-se de 200 cm.</t>
  </si>
  <si>
    <t>2 Espatllera d'alçar-se</t>
  </si>
  <si>
    <t>Penjadors dobles amb prestatges, 117 poms</t>
  </si>
  <si>
    <t>Penjagots per 117 gots</t>
  </si>
  <si>
    <t>3 Prestatgeries de 2 nivells</t>
  </si>
  <si>
    <t>7 Escaletes taules de canvi amb 4 graons</t>
  </si>
  <si>
    <t>Parc p. lactants, escala, rampa, porta i 2 matalassos</t>
  </si>
  <si>
    <t>8 Tumbones play baby</t>
  </si>
  <si>
    <t>1 Matalàs de relaxació</t>
  </si>
  <si>
    <t>2 Taulells divisors de 150x31x50</t>
  </si>
  <si>
    <t>4 Adaptacions de joc escala rampa</t>
  </si>
  <si>
    <t>1 Racó de lectura divisor</t>
  </si>
  <si>
    <t>1 Joc interior caminants "Granotes"</t>
  </si>
  <si>
    <t>1 Cartellera</t>
  </si>
  <si>
    <t>2 Kits de mòduls d'escuma amb 4 elements</t>
  </si>
  <si>
    <t>1 Espatllera doble</t>
  </si>
  <si>
    <t>1 Mòdul massana: escala</t>
  </si>
  <si>
    <t>1 Mòdul massana: rampa</t>
  </si>
  <si>
    <t>1 Mòdul massana: tarima</t>
  </si>
  <si>
    <t>1 Banc especial amb forma de L</t>
  </si>
  <si>
    <t>1 Prestatgeria baixa especial</t>
  </si>
  <si>
    <t>1 Barana separadora</t>
  </si>
  <si>
    <t>1 Tarima amb calaixos</t>
  </si>
  <si>
    <t>1 Façana d'espais de dos racons de joc simbòlic</t>
  </si>
  <si>
    <t>1 Cuineta integral</t>
  </si>
  <si>
    <t>1 Taula rodona de 80x40</t>
  </si>
  <si>
    <t>1 Calaix de disfresses</t>
  </si>
  <si>
    <t>1 Biombo de disfresses</t>
  </si>
  <si>
    <t>1 Mirall tríptic</t>
  </si>
  <si>
    <t>1 Petit sorrall</t>
  </si>
  <si>
    <t>2 Sofàs de dues places</t>
  </si>
  <si>
    <t>3 Sofàs d'una plaça</t>
  </si>
  <si>
    <t>29 Cadires confident tapissades</t>
  </si>
  <si>
    <t>2 Taules rodones de 80x50</t>
  </si>
  <si>
    <t>1 Espatllera petita de 70x120</t>
  </si>
  <si>
    <t>5 Cadires de modista</t>
  </si>
  <si>
    <t>5 Banquetes de modista</t>
  </si>
  <si>
    <t>1 Armari magatzem per mòdul de cartolines</t>
  </si>
  <si>
    <t>2 Prestatgeries amb cremallera</t>
  </si>
  <si>
    <t>1 Estructura per rotllos de paper</t>
  </si>
  <si>
    <t>2 Taules de despatx de 180x80x73</t>
  </si>
  <si>
    <t>2 Cadires de direcció amb rodes i braços</t>
  </si>
  <si>
    <t>2 Bucs amb tres calaixos i rodes</t>
  </si>
  <si>
    <t xml:space="preserve">2 Armaris alts d'oficina tot portes </t>
  </si>
  <si>
    <t>1 Taula ovalada de 240x120x75</t>
  </si>
  <si>
    <t>1 Armari alt d'oficina amb portes baixes</t>
  </si>
  <si>
    <t>1 Taula holandesa de 220x100/80x75</t>
  </si>
  <si>
    <t>8 Cadires confident amb seient de plàstic</t>
  </si>
  <si>
    <t>1 Banc exterior</t>
  </si>
  <si>
    <t>10 Cadires de tisora</t>
  </si>
  <si>
    <t>1 Parc exterior model "Nenes i nens"</t>
  </si>
  <si>
    <t xml:space="preserve">1 Caseta estació </t>
  </si>
  <si>
    <t>1 Sorral amb bolet central i lona</t>
  </si>
  <si>
    <t>10 Taules de plàstic apilables per infants</t>
  </si>
  <si>
    <t>80 Cadires de plàstic apilables</t>
  </si>
  <si>
    <t>3 Bancs de fusta per adults</t>
  </si>
  <si>
    <t>12 Cadires de plàstic per adults</t>
  </si>
  <si>
    <t>3 Papereres de jardí</t>
  </si>
  <si>
    <t>1 Plastificadora Esselte HR 12-A3 4 rodets</t>
  </si>
  <si>
    <t>1 Càmera digital Starblitz SD-511 amb targ. SD 128</t>
  </si>
  <si>
    <t>1 Càmera digital Fuji Zoom Date 90</t>
  </si>
  <si>
    <t>1 Pantalla Medium de 150x150</t>
  </si>
  <si>
    <t>1 Fotocopiadora Laser Sharp AR-5316</t>
  </si>
  <si>
    <t>3 Carpes plegables de muntatge ràpid de 3x3m.</t>
  </si>
  <si>
    <t>Acumulador d'aigua calenta</t>
  </si>
  <si>
    <t>Camp de panells solars fotovoltaics</t>
  </si>
  <si>
    <t>Instal·lació de lluminària</t>
  </si>
  <si>
    <t>Equip detector i dosificador vehicles Merocant 5600</t>
  </si>
  <si>
    <t>50 Mobles dispensadors de bosses de plàstic</t>
  </si>
  <si>
    <t xml:space="preserve">Instal·lació d'alarma </t>
  </si>
  <si>
    <t>DIP. MPAL. VEHICLES</t>
  </si>
  <si>
    <t>Sist. d'analisi i prevenció consum d'aigua Clip Flow</t>
  </si>
  <si>
    <t>Instal·lació de xarxa de conductes d'aire condicionat</t>
  </si>
  <si>
    <t>Calibrador acústic Bruel &amp; Kjaer mod: 4231</t>
  </si>
  <si>
    <t>43 Dispensadors de bosses per rec. d'excrements</t>
  </si>
  <si>
    <t>9 Bancs exteriors mod. neoromàntic de 175 mm.</t>
  </si>
  <si>
    <t>2 Bancs exteriors mod. neoromàntic de 60 mm.</t>
  </si>
  <si>
    <t>10 Papereres metàl·liques basculants de 60 l.</t>
  </si>
  <si>
    <t>10 Cendrers cilíndrics de 0,50 l. per papereres</t>
  </si>
  <si>
    <t>Cartell de 1,50x2,50 m amb anclatges</t>
  </si>
  <si>
    <t>30 Valles de protecció per actes públics</t>
  </si>
  <si>
    <t>30 Valles de protecció per serveis municipals</t>
  </si>
  <si>
    <t>39 Pilones automàtiques mod. Hospitalet inox. H-214</t>
  </si>
  <si>
    <t>Instal·lació elèctrica a pou del C/ Jaume Balmes</t>
  </si>
  <si>
    <t>5 Emissores de trunking</t>
  </si>
  <si>
    <t xml:space="preserve">Rack Pinanson PT-1841 i mesclador Shure </t>
  </si>
  <si>
    <t>Equip. audiovisual, projecció, captació i enreg. audio</t>
  </si>
  <si>
    <t>5 Carros de faig vernissat amb tiradors i rodes</t>
  </si>
  <si>
    <t>Silló direccional mod. Slim 3211 entapis. Soxal</t>
  </si>
  <si>
    <t>Silló direccional mod. Slim 3211 entapis. Jara</t>
  </si>
  <si>
    <t>2 Sillons confident mod. Slim 3231 entapis. Soxal</t>
  </si>
  <si>
    <t>2 Sillons confident mod. Slim 3231 entapis. Jara</t>
  </si>
  <si>
    <t>1 Catifa Nani Marquina mod. Alambre de 70x140</t>
  </si>
  <si>
    <t>1 Armari alt amb portes baixes mod. Etimoe</t>
  </si>
  <si>
    <t>1 Càmera Sony DCR HC 19E</t>
  </si>
  <si>
    <t>1 Televisor color Philips de 30" 32 PW 6006</t>
  </si>
  <si>
    <t>1 Mini-equip HIFI Philips FW C220</t>
  </si>
  <si>
    <t>1 Joc d'altaveus per HIFI Rack HR 38 MS</t>
  </si>
  <si>
    <t>1 DVD-Video Samsung SV-DVD641</t>
  </si>
  <si>
    <t>7 Compact discs portàtils Aiwa XP V 731S</t>
  </si>
  <si>
    <t>1 Moble per televisor HIFI Rack Inver 90 titani</t>
  </si>
  <si>
    <t>19 Expositors tipus roller autoenrotllable</t>
  </si>
  <si>
    <t>21 Plaques de policarbonat cel·lular</t>
  </si>
  <si>
    <t>19 Lones retolades amb impressió digital</t>
  </si>
  <si>
    <t>47 Panells de metacrilat per col·loc. d'impres. digital</t>
  </si>
  <si>
    <t>7 Cendrers paperera</t>
  </si>
  <si>
    <t>45 Safates Permar, esquadres i perfils</t>
  </si>
  <si>
    <t>1 Porta de faig per moble office</t>
  </si>
  <si>
    <t xml:space="preserve">3 Mòduls alts de cuina de faig </t>
  </si>
  <si>
    <t xml:space="preserve">3 Mòduls baixos de cuina de faig </t>
  </si>
  <si>
    <t>10 Portes de faig per moble office</t>
  </si>
  <si>
    <t>1 Encimera gris per moble office</t>
  </si>
  <si>
    <t>8 Cadires mod. Spacio amb braços i rodes</t>
  </si>
  <si>
    <t>3 Armaris a mida amb portes, panys i calaixos</t>
  </si>
  <si>
    <t>4 Cortines de 240 cm. d'alt</t>
  </si>
  <si>
    <t>1 Taula MF985 amb acabat plata i prestatge negre</t>
  </si>
  <si>
    <t>EBASP 2</t>
  </si>
  <si>
    <t>3 Penja-robes amb boles plata</t>
  </si>
  <si>
    <t>2 Paraigüers Platea amb acabat plata</t>
  </si>
  <si>
    <t>2 Armaris alts mod. Reno de 95x42x198</t>
  </si>
  <si>
    <t>4 Prestatges fixos mod. Reno de 91x37</t>
  </si>
  <si>
    <t>6 Prestatges mod. Reno de 91x37</t>
  </si>
  <si>
    <t>4 Taules mod. Reno de 160x80x73</t>
  </si>
  <si>
    <t>EBASP 1</t>
  </si>
  <si>
    <t>10 Cadires confident mod. Ródano amb 4 potes</t>
  </si>
  <si>
    <t>1 Bancada mod. Ondara amb 4 cadires</t>
  </si>
  <si>
    <t>1 Buc gama bàsica mod. Lince de 3 calaixos</t>
  </si>
  <si>
    <t>EBASP 3</t>
  </si>
  <si>
    <t>1 Tapa amb rodes mod. Lince per convertir cubeta</t>
  </si>
  <si>
    <t>4 Cadires confident mod. Ródano amb 4 potes</t>
  </si>
  <si>
    <t>1 Armari alt mod. Reno amb portes baixes</t>
  </si>
  <si>
    <t>CENTRE MATERN-INF.</t>
  </si>
  <si>
    <t>1 Prestatge fix mod. Reno de 91x37</t>
  </si>
  <si>
    <t>1 Prestatge mod. Reno de 91x37</t>
  </si>
  <si>
    <t>2 Armaris baixos mod. Reno amb 2 arx. Telescòpics</t>
  </si>
  <si>
    <t>UNITAT DE RRHH</t>
  </si>
  <si>
    <t>1 Armari baix mod. Reno de 48x40x73</t>
  </si>
  <si>
    <t>1 Prestatge mod. Reno de 43,5x37</t>
  </si>
  <si>
    <t xml:space="preserve">3 Armaris mod. Reno amb portes altes de cristall </t>
  </si>
  <si>
    <t>3 Prestatges fixos mod. Reno de 91x37</t>
  </si>
  <si>
    <t>9 Prestatges mòbils mod. Reno de 91x37</t>
  </si>
  <si>
    <t>6 Cadires amb llepis i estructura d'alumini</t>
  </si>
  <si>
    <t>1 Paraigüer amb color negre</t>
  </si>
  <si>
    <t>ÀR. DE DEMOCRÀCIA</t>
  </si>
  <si>
    <t>2 Taules mod. Club de 180x80 amb 1 ala de 105x56</t>
  </si>
  <si>
    <t>1 Buc amb rodes i 3 calaixos</t>
  </si>
  <si>
    <t>6 Armaris amb portes baixes de 142x87x43</t>
  </si>
  <si>
    <t>2 Bucs amb rodes, calaix i arxivador</t>
  </si>
  <si>
    <t>DEPT. PROJ. EUROP.</t>
  </si>
  <si>
    <t>17 Cadires mod. March-GP</t>
  </si>
  <si>
    <t>1 Armari mod. H-1391</t>
  </si>
  <si>
    <t>2 Armaris mod. H-1392</t>
  </si>
  <si>
    <t>3 Armaris mod. H-692</t>
  </si>
  <si>
    <t>2 Armaris baixos mod. NI-692 amb portes</t>
  </si>
  <si>
    <t>1 Catifa mod. Arada de 200x250</t>
  </si>
  <si>
    <t>1 Lampara mod. City de Carpien</t>
  </si>
  <si>
    <t>1 Sobre de vidre de 120x90 i estructura per taula</t>
  </si>
  <si>
    <t>1 Sofà "Le Corbusier" de 3 places amb pell</t>
  </si>
  <si>
    <t>2 Butaques "Le Corbusier" tapissades amb pell</t>
  </si>
  <si>
    <t>2 Làmpares de peu mod. Barcino-titani</t>
  </si>
  <si>
    <t>1 Cadira amb respatller mig i braços</t>
  </si>
  <si>
    <t>1 Moble de 10 calaixos i tapa</t>
  </si>
  <si>
    <t>DEPT. PATRIM. CULT.</t>
  </si>
  <si>
    <t>2 Mobles calaix de 110x20x25</t>
  </si>
  <si>
    <t>1 Armari diàfan de 135 d'alt x 40 de fons</t>
  </si>
  <si>
    <t>2 Taules MB Mid de 85x140x72 G024</t>
  </si>
  <si>
    <t>1 Taula rodona mod. Reno de 116 de diàmetre</t>
  </si>
  <si>
    <t>100 Cadires mod. Diva apilables sense braços</t>
  </si>
  <si>
    <t>EQUIP. PL. DIVERSITAT</t>
  </si>
  <si>
    <t>20 Taules mod. Cannes quadrades de 70x70</t>
  </si>
  <si>
    <t>1 Bancada mod. Diva amb 4 seients de polipropilé</t>
  </si>
  <si>
    <t>4 Penja-robes de boles plata</t>
  </si>
  <si>
    <t>2 Cadires amb rodes, respatller regulable i braços</t>
  </si>
  <si>
    <t>2 Taules rodones mod. Reno de 116 de diàmetre</t>
  </si>
  <si>
    <t>5 Bucs mod. Reno gama bàsica de 43x59x50</t>
  </si>
  <si>
    <t xml:space="preserve">25 Cadires confident mod. Ródano amb 4 potes </t>
  </si>
  <si>
    <t>4 Taules mod. Reno de 160x80x73 amb ales taquig.</t>
  </si>
  <si>
    <t xml:space="preserve">1 Armari alt mod. Reno de 95x42x198 amb portes </t>
  </si>
  <si>
    <t>2 Prestatges fixos mod. Reno de 91x37</t>
  </si>
  <si>
    <t>3 Prestatges mòbils mod. Reno de 91x37</t>
  </si>
  <si>
    <t>1 Taula de reunions de 300x120x73</t>
  </si>
  <si>
    <t>5 Cadires mod. March-GP</t>
  </si>
  <si>
    <t>5 Paraigüers mod. G-10</t>
  </si>
  <si>
    <t>6 Cadires mod. March-GP</t>
  </si>
  <si>
    <t>25 Prestatges amb esquadres i perfils</t>
  </si>
  <si>
    <t>2 Jocs de guies per carpetes penjants</t>
  </si>
  <si>
    <t>DIR. ÀR. D'ALCALDIA</t>
  </si>
  <si>
    <t>1 DVD-Video Sony RDRVX 410 E2S</t>
  </si>
  <si>
    <t>1 Monitor LCD Sony de 26" KDL 26 S2000</t>
  </si>
  <si>
    <t>Alcoholímetre digital amb impressora</t>
  </si>
  <si>
    <t>Microscopi estereoscòpic binocular Zuzi 237</t>
  </si>
  <si>
    <t>1 Taula de juntes mod. Reno de 300x120x73</t>
  </si>
  <si>
    <t>1 Armari alt mod. Reno sense portes de 95x40x198</t>
  </si>
  <si>
    <t>2 Armaris alts mod. Reno amb portes de 95x42x198</t>
  </si>
  <si>
    <t>1 Armari alt mod. Reno sense portes de 48x40x198</t>
  </si>
  <si>
    <t>4 Prestatges fixos mod. Reno de 91x37x3</t>
  </si>
  <si>
    <t>9 Prestatges mod. Reno de 91x37x3</t>
  </si>
  <si>
    <t>2 Prestatges fixos mod. Reno de 43x37x3</t>
  </si>
  <si>
    <t>3 Prestatges mod. Reno de 44x37x3</t>
  </si>
  <si>
    <t>1 DVD gravador Daewoo DLX 4102 DivX</t>
  </si>
  <si>
    <t>1 Monitor Samsung TFT de 19" 940W wide scr TV</t>
  </si>
  <si>
    <t>1 Televisor color Thomson de 21" 21 DM 182</t>
  </si>
  <si>
    <t>1 Fax Brother T 104</t>
  </si>
  <si>
    <t>8 Cadires mod. March-GP</t>
  </si>
  <si>
    <t>4 Taules de 160x80x74 amb taps passacables</t>
  </si>
  <si>
    <t>Taula de 79x46x70 amb estruc. ferro i laterals de faig</t>
  </si>
  <si>
    <t>RELACIONS INSTITUC.</t>
  </si>
  <si>
    <t>Càmera de fotos digital Casio EX-Z77 i targeta SD</t>
  </si>
  <si>
    <t>Autocompactador Bergmann APB 18</t>
  </si>
  <si>
    <t>DEIXALLERIA MPAL.</t>
  </si>
  <si>
    <t>Escomesa d'aigües al C/ Rafael Casanova, 18</t>
  </si>
  <si>
    <t>Escomesa d'aigües al C/ Guifré el Pelòs, 21</t>
  </si>
  <si>
    <t>Escomesa d'aigües al C/ Bertran i Musitu, 45</t>
  </si>
  <si>
    <t>Escomesa d'aigües al C/ Bertran i Musitu, 52B</t>
  </si>
  <si>
    <t>2 Pilones fixes inox-316 amb 115 de diàmetre</t>
  </si>
  <si>
    <t>Instal·lació de sistema de climatització</t>
  </si>
  <si>
    <t>ÀREA SERV. PERSON.</t>
  </si>
  <si>
    <t>Subministrament i col·locació de pilones</t>
  </si>
  <si>
    <t>Taula de formica per ordinador</t>
  </si>
  <si>
    <t>CASAL TORRE ROJA</t>
  </si>
  <si>
    <t>Joc de cistelles de minibasquet SF10510 amb taulers</t>
  </si>
  <si>
    <t>Bicicleta estàtica Magnetic Bike M-354</t>
  </si>
  <si>
    <t>Escomesa d'aigües a l'Av. Can Palmer, 301</t>
  </si>
  <si>
    <t>Reforma de la instal·lació elèctrica</t>
  </si>
  <si>
    <t>CEIP ANGELA ROCA I</t>
  </si>
  <si>
    <t>CEIP ANGELA ROCA II</t>
  </si>
  <si>
    <t>CEIP PAU CASALS</t>
  </si>
  <si>
    <t>Taula esportiva de 47x28x3 i material divers</t>
  </si>
  <si>
    <t>Guixeta de 180x31,25x50 amb panell decoratiu</t>
  </si>
  <si>
    <t>Adeq. de instal. de produc. aigua calenta sanitària</t>
  </si>
  <si>
    <t>Instal·lació de sistema de reg automàtic</t>
  </si>
  <si>
    <t>Adequació de l'enllumenat del terreny de joc</t>
  </si>
  <si>
    <t>Adequació de la instal·lació elèctrica</t>
  </si>
  <si>
    <t>Sanejam. i ampl. d'aigua calent sanitària vestidors</t>
  </si>
  <si>
    <t>Adquis. i instal. grup electrògen insonoritzat 16 KVA.</t>
  </si>
  <si>
    <t>Elements de protecció del terreny de joc</t>
  </si>
  <si>
    <t>Elements de protecció de la zona de banquetes</t>
  </si>
  <si>
    <t>54 m. de prestatges amb penjarobes</t>
  </si>
  <si>
    <t>DVD Sanyo DX70 HDMI DivX</t>
  </si>
  <si>
    <t>Subministrament i instal. d'aparell de calefacció</t>
  </si>
  <si>
    <t>Adequació de l'enllumenat</t>
  </si>
  <si>
    <t>MERCAT PL. CONSTIT.</t>
  </si>
  <si>
    <t>Subministrament i instal. d'escalfador a gas</t>
  </si>
  <si>
    <t>CASAL HISPANITAT</t>
  </si>
  <si>
    <t>Generador de 3000 HV</t>
  </si>
  <si>
    <t>Passarel·la de fusta i altres peces Agility per gossos</t>
  </si>
  <si>
    <t xml:space="preserve">Joc infantil </t>
  </si>
  <si>
    <t>28 Pilones fixes</t>
  </si>
  <si>
    <t>15 Contenidors de recollida selectiva</t>
  </si>
  <si>
    <t>8 Bancs Neor 175 FSC</t>
  </si>
  <si>
    <t>3 Papereres Barcelona per atornillar</t>
  </si>
  <si>
    <t>Armari elèctric de control automàtic de pilones aut.</t>
  </si>
  <si>
    <t>Equip de vídeo i servidor</t>
  </si>
  <si>
    <t>CÚBIC</t>
  </si>
  <si>
    <t>2 Micròfons Senheisser ME36 amb base MZTX31</t>
  </si>
  <si>
    <t>5 Taules de 160x80x74</t>
  </si>
  <si>
    <t>CONTRACT. I OBRES</t>
  </si>
  <si>
    <t>2 Làmpares de sobretaula halògenes 230-300W</t>
  </si>
  <si>
    <t>1 Cadira Girat Syncro amb base d'arc</t>
  </si>
  <si>
    <t xml:space="preserve">Instal·lació de sistema de seguretat </t>
  </si>
  <si>
    <t>CEIP MARTÍ I POL</t>
  </si>
  <si>
    <t>2 Càmeres i un monitor de vigilància</t>
  </si>
  <si>
    <t>Tauleta d'alçada regulable de 51 diam.x63x104</t>
  </si>
  <si>
    <t>Penjarrobes amb boles platejades</t>
  </si>
  <si>
    <t>SÍNDIC DE GREUGES</t>
  </si>
  <si>
    <t>20 Cadires Spacio Actiu sense pala</t>
  </si>
  <si>
    <t>Taula Systemtronic de vidre templat amb rodes</t>
  </si>
  <si>
    <t>PROMOCIÓ CIUTAT</t>
  </si>
  <si>
    <t>Joc de guies per penjar carpetes</t>
  </si>
  <si>
    <t>Paraigüer negre G-10</t>
  </si>
  <si>
    <t>9 Cadires 22-G Crep negres</t>
  </si>
  <si>
    <t>3 Penjarrobes negres</t>
  </si>
  <si>
    <t>2 Bucs Lince amb rodes amb calaix metàl·lic</t>
  </si>
  <si>
    <t>2 Cadires March-GP</t>
  </si>
  <si>
    <t>12 Cadires Confident M13 amb respatller i braços</t>
  </si>
  <si>
    <t>OF. MPAL. ESCOLARIT.</t>
  </si>
  <si>
    <t>2 Taules Reno de 160x80x74</t>
  </si>
  <si>
    <t>5 Taules Reno de 160x80x74</t>
  </si>
  <si>
    <t>2 Armaris Reno de 95x42x198 amb batents</t>
  </si>
  <si>
    <t>8 Armaris Reno de 95x42x198 amb batents</t>
  </si>
  <si>
    <t>Armari Reno de 95x42x198 amb batents</t>
  </si>
  <si>
    <t>40 Cadires Boogie-Boogie</t>
  </si>
  <si>
    <t>30 Cadires Boogie-Boogie</t>
  </si>
  <si>
    <t>CASAL CAN PASTERA</t>
  </si>
  <si>
    <t>3 Cadires 22-G Crep</t>
  </si>
  <si>
    <t>OFICINA D'AT. PÚBLIC</t>
  </si>
  <si>
    <t>Armari metàl·lic amb 4 prestatges i portes verticals</t>
  </si>
  <si>
    <t>CENT. FORM. ADULTS</t>
  </si>
  <si>
    <t xml:space="preserve">Expositor amb rodes </t>
  </si>
  <si>
    <t>Expositor mural de quatre caselles</t>
  </si>
  <si>
    <t>Cortines enrollables de 083,5x187,5 i 031,5x190</t>
  </si>
  <si>
    <t>ÀR. ECON. I G. INTERN.</t>
  </si>
  <si>
    <t>Penjarrobes de peu</t>
  </si>
  <si>
    <t>2 Arxivadors metàl·lics</t>
  </si>
  <si>
    <t>Tauleta rodona de 90x43</t>
  </si>
  <si>
    <t>4 Cadires amb braços de 32x32x24/47</t>
  </si>
  <si>
    <t>Expositor tipus torre amb 21 caselles</t>
  </si>
  <si>
    <t>8 Cadires 22-G Crep</t>
  </si>
  <si>
    <t>10 Mòduls de guixetes de 2000+70x860x500</t>
  </si>
  <si>
    <t>4 Taules Mobel Linea de 80x80</t>
  </si>
  <si>
    <t>5 Mobles baixos de 55x50x40</t>
  </si>
  <si>
    <t>2 Bucs de 3 calaixos amb rodes</t>
  </si>
  <si>
    <t>3 Cortines esthor</t>
  </si>
  <si>
    <t>2 Carrets portallibres</t>
  </si>
  <si>
    <t>Buc de 3 calaixos amb rodes</t>
  </si>
  <si>
    <t>3 Bucs de 3 calaixos amb rodes</t>
  </si>
  <si>
    <t>Paperera cendrer semicircular mod. 361</t>
  </si>
  <si>
    <t>2 Papereres cendrer semicirculars mod. 361</t>
  </si>
  <si>
    <t>Frigorífic Indesit R24</t>
  </si>
  <si>
    <t>Frigorífic LG GC 051 SNS</t>
  </si>
  <si>
    <t>Càmera digital Nikon Coolpix L10</t>
  </si>
  <si>
    <t>Càmera digital Sony DSC-W90 amb MSPro duo 1Gb</t>
  </si>
  <si>
    <t>Instal·lació de sistema d'aire condicionat</t>
  </si>
  <si>
    <t>Buc Reno de 43x54x34 amb 2 calaixos</t>
  </si>
  <si>
    <t>Taula Reno de 160x80x73 amb ala de 99x55x73</t>
  </si>
  <si>
    <t>Plegadora de documents Ideal 8304</t>
  </si>
  <si>
    <t>Armari metàl·lic Gapsa de 1200x1680x505 i prestatge</t>
  </si>
  <si>
    <t>Taula taquígrafa Reno de 110x55x73</t>
  </si>
  <si>
    <t>3 Taules Medas de Ferfor de 200x80</t>
  </si>
  <si>
    <t>Cafetera Nespresso EF 80</t>
  </si>
  <si>
    <t>ÀREA D'ESPAI PÚBLIC</t>
  </si>
  <si>
    <t>Gravadora digital de veu Olympus WS311M</t>
  </si>
  <si>
    <t>2 Auriculars per Intercim càmera DXC-D50</t>
  </si>
  <si>
    <t>Sist. de seguretat amb central, 7 mòduls i 2 sirenes</t>
  </si>
  <si>
    <t>CEIP MONTSERRATINA</t>
  </si>
  <si>
    <t>2 Escalfadors elèctrics rodons Tre-150 reversibles</t>
  </si>
  <si>
    <t>DEPT. SERV. SOCIALS</t>
  </si>
  <si>
    <t>Cafetera Nespresso Krups XN 2001</t>
  </si>
  <si>
    <t>3 Cadires Ars amb 4 potes i estructura d'acer</t>
  </si>
  <si>
    <t>NORMALIT. LINGÜÍST.</t>
  </si>
  <si>
    <t>2 Cadires Ars de visita de ferfor color caoba</t>
  </si>
  <si>
    <t>Projector Hitachi CP-X605</t>
  </si>
  <si>
    <t>MASIA CAN XIC</t>
  </si>
  <si>
    <t>HP Compaq Business Notebook 6735s</t>
  </si>
  <si>
    <t>Mòdul d'armari de 260x190x60 amb il·luminació int.</t>
  </si>
  <si>
    <t>Frigorífic integrat dintre d'armari</t>
  </si>
  <si>
    <t>Armari informàtic</t>
  </si>
  <si>
    <t>Jocs infantils models Cumaru i Patito de Mecajoc</t>
  </si>
  <si>
    <t>7 Cadires de professor de 30 cm</t>
  </si>
  <si>
    <t>ESC. BR. LA PINEDA</t>
  </si>
  <si>
    <t>2 Tatamis de 200x100 de 3 cm gruix, groc i blau fosc</t>
  </si>
  <si>
    <t>3 Penjadors de metall amb 7 ganxos dobles</t>
  </si>
  <si>
    <t>100 Cadires plegables de reunió amb fusta de faig</t>
  </si>
  <si>
    <t>2 Cadires amb respatller de color negre</t>
  </si>
  <si>
    <t>Armari de 77x84x42 amb melamina color taronja</t>
  </si>
  <si>
    <t>2 Cadires fixes per visites de color negre</t>
  </si>
  <si>
    <t>Taula polivalent amb 4 potes de metall 77x1600x800</t>
  </si>
  <si>
    <t>3 Armaris de 183x84x42 amb melamina color taronja</t>
  </si>
  <si>
    <t>Taula polivalent amb 4 potes de metall 77x2000x800</t>
  </si>
  <si>
    <t>Guixeta metàl·lica 3DS amb 3 portes</t>
  </si>
  <si>
    <t>80 Cadires de plàstic 260x300x320 colors diversos</t>
  </si>
  <si>
    <t>2 Armaris de 77x84x42 amb melamina T-1</t>
  </si>
  <si>
    <t>3 Armaris de 183x84x42 amb melamina T-1</t>
  </si>
  <si>
    <t>7 Cadires de fusta massissa de faig de 26x32x33</t>
  </si>
  <si>
    <t>Gimnàs de guarderia</t>
  </si>
  <si>
    <t>Taula polivalent amb 4 potes de metall 77x1800x800</t>
  </si>
  <si>
    <t>2 Taules poliv. amb 4 potes de metall 77x1800x800</t>
  </si>
  <si>
    <t>10 Cadires carcassa de metall estratificat color faig</t>
  </si>
  <si>
    <t>Taula amb tapa estratificada i potes de faig</t>
  </si>
  <si>
    <t>2 Bucks de 3 calaixos de 69x43x51amb rodes</t>
  </si>
  <si>
    <t xml:space="preserve">30 Cadires amb seient i respatller estratificat col. faig </t>
  </si>
  <si>
    <t>Armari de 183x84x42 obert 5 espais i 2 portes</t>
  </si>
  <si>
    <t>Caseta de jocs de fusta per exterior amb barana</t>
  </si>
  <si>
    <t>Caseta per exterior</t>
  </si>
  <si>
    <t>Sorrera infantil amb tendal cobertador</t>
  </si>
  <si>
    <t>10 Taules de plàstic per exterior T-2</t>
  </si>
  <si>
    <t>2 Cadires sofà de color lila</t>
  </si>
  <si>
    <t>5 Guixetes metàl·liques de 118x178x46 amb 3 portes</t>
  </si>
  <si>
    <t>2 Taules amb tapa estratificada i potes de faig</t>
  </si>
  <si>
    <t>2 Cubs de 400x360x400 de melamina color faig</t>
  </si>
  <si>
    <t>7 Taules camilla de 750x800 color faig amb manta</t>
  </si>
  <si>
    <t>Estructura de 200x34x44 de color gris</t>
  </si>
  <si>
    <t>8 Mantes Jenny de 120x140</t>
  </si>
  <si>
    <t>8 Cadires de 17x33x35 3 posicions i fusta de faig</t>
  </si>
  <si>
    <t>Taula polivalent de 77x2000x800 amb 4 potes metall</t>
  </si>
  <si>
    <t>Taula amb tapa estratificada i potes de fusta verda</t>
  </si>
  <si>
    <t>3 Taules amb tapa estratif. i potes de fusta blava</t>
  </si>
  <si>
    <t>Taula amb tapa estratificada i potes de fusta blava</t>
  </si>
  <si>
    <t>12 Cubs de melamina de 400x360x400 colors divers.</t>
  </si>
  <si>
    <t>7 Escales de 85x42x50 amb 5 graons</t>
  </si>
  <si>
    <t>Mòdul per nadons de 94x41</t>
  </si>
  <si>
    <t>3 Barres d'alçar-se de 25x1200x2,5 de fusta massissa</t>
  </si>
  <si>
    <t>3 Tatamis de 200x100 de 5 cm gruix, colors diversos</t>
  </si>
  <si>
    <t>3 Penjadors de gots i pitets de 8 poms</t>
  </si>
  <si>
    <t>11 Penjadors amb 8 poms grans i 8 petits</t>
  </si>
  <si>
    <t>13 Taules amb tapa estratificada i potes fusta verda</t>
  </si>
  <si>
    <t>67 Cadires de 21x32x33 de fusta massissa de faig</t>
  </si>
  <si>
    <t>26 Cadires de 17x33x35 3 posicions i fusta de faig</t>
  </si>
  <si>
    <t>4 Mòduls fixos de 94x102</t>
  </si>
  <si>
    <t>2 Mòduls fixos de 94x41</t>
  </si>
  <si>
    <t>2 Gimnassos de guarderia</t>
  </si>
  <si>
    <t>2 Penjadors amb 5 poms grans i petits</t>
  </si>
  <si>
    <t>3 Mòduls fixos de 124x102</t>
  </si>
  <si>
    <t>4 Mòduls fixos de 124x41</t>
  </si>
  <si>
    <t>3 Penjadors amb 4 poms grans i 4 petits</t>
  </si>
  <si>
    <t>Pissarra vitrificada de 1200x1500 de color blanc</t>
  </si>
  <si>
    <t>8 Bressols somiers metàl·lics de 950x1200x600</t>
  </si>
  <si>
    <t>102 Matalassos blancs de 80x1170x570</t>
  </si>
  <si>
    <t>8 Hamaquetes celestes</t>
  </si>
  <si>
    <t>7 Penjadors per gots</t>
  </si>
  <si>
    <t xml:space="preserve">7 Miralls de seguretat de 1000x800 marc de faig </t>
  </si>
  <si>
    <t>Pissarra vitrificada de 1200x900 de color blanc</t>
  </si>
  <si>
    <t>5 Penjadors per gots i pitets 3 de 8 poms i 2 de 4</t>
  </si>
  <si>
    <t xml:space="preserve">Taula de 40x700x700 amb tapa estratificada </t>
  </si>
  <si>
    <t xml:space="preserve">15 Cadires Boogie-Boogie 4 potes i braços </t>
  </si>
  <si>
    <t>CASAL SALES</t>
  </si>
  <si>
    <t>Aparell de musculació per elevació lateral d'espatlles</t>
  </si>
  <si>
    <t>2 Calefactors Rowenta SO 5020 oscilants</t>
  </si>
  <si>
    <t>Philips CD Soundmachine AZ1038 MP3</t>
  </si>
  <si>
    <t>Conjunt de jocs infantils</t>
  </si>
  <si>
    <t>3 Taules de Pícnic de fusta tractada</t>
  </si>
  <si>
    <t>Càmera de fotos Canon Powershot A430</t>
  </si>
  <si>
    <t>DEPT. DE JOVENTUT</t>
  </si>
  <si>
    <t>Targeta de memòria SD Kingston d'1 Gb</t>
  </si>
  <si>
    <t>Mòdul d'armari de 246x120x65 color terròs</t>
  </si>
  <si>
    <t>DIR. ÀR. ESPAI PÚBLIC</t>
  </si>
  <si>
    <t>6 Prestatgeries dobles de 193x210 i 2 nivells càrrega</t>
  </si>
  <si>
    <t>2 Aparells d'aire condicionat ASG24U i instal·lació</t>
  </si>
  <si>
    <t>Taula d'hort 200x100x65 i 16 travesses 250x20x10</t>
  </si>
  <si>
    <t>3 Aparells d'aire condicionat i instal·lació</t>
  </si>
  <si>
    <t xml:space="preserve">Aparell d'aire condicionat i instal·lació </t>
  </si>
  <si>
    <t>CAS. AVIS MONTSERR.</t>
  </si>
  <si>
    <t>2 Aparells d'aire condicionat i instal·lació</t>
  </si>
  <si>
    <t>CAS. AVIS C. PASTERA</t>
  </si>
  <si>
    <t>Subministrament i col·locació de 8 pilones retràctils</t>
  </si>
  <si>
    <t>Subm. i col de 35 paperes trabucables i 6 pilones</t>
  </si>
  <si>
    <t>Col·locació d'escultura</t>
  </si>
  <si>
    <t>2 Prestatgeries dobles de 433x210 2 mòduls difer.</t>
  </si>
  <si>
    <t>20 Faristols especials model "arboretum"</t>
  </si>
  <si>
    <t>Subm. i col·loc. d'una caseta a àrea de jocs infantils</t>
  </si>
  <si>
    <t>47 Contenidors diversos de recollida sel·lectiva</t>
  </si>
  <si>
    <t>39 Contenidors diversos de recollida sel·lectiva</t>
  </si>
  <si>
    <t>98 Contenidors diversos de recollida sel·lectiva</t>
  </si>
  <si>
    <t>Sistema de seguretat perimetral d'intrusió</t>
  </si>
  <si>
    <t>2 Martells Bosch</t>
  </si>
  <si>
    <t>Atornillador B-D 18V</t>
  </si>
  <si>
    <t>20 Telecomandaments Radio Motion Go Pro-2</t>
  </si>
  <si>
    <t>10 Pilones tipus Cerdanyola 2B reflectants</t>
  </si>
  <si>
    <t>60 Telecomandaments Anticopy Rolling Code</t>
  </si>
  <si>
    <t>Pilona de 220 de diàmetre pulida mat</t>
  </si>
  <si>
    <t>20 Papereres circulars inox de 60 de diàmetre</t>
  </si>
  <si>
    <t>50 Pilones Hospitalet Inox 1000x95</t>
  </si>
  <si>
    <t>5 Pilones Hospitalet extraibles 970x95 amb base</t>
  </si>
  <si>
    <t xml:space="preserve">Subministram. i col·locació de 70 pilones </t>
  </si>
  <si>
    <t xml:space="preserve">Subministram. i col·locació de 8 pilones </t>
  </si>
  <si>
    <t>Submin. i col·locació de 2 pilones extraib. i 3 fixes</t>
  </si>
  <si>
    <t>Subministram. i col·locació 1 pilona i 24 papereres</t>
  </si>
  <si>
    <t>Subministrament i col·locació de 8 pilones</t>
  </si>
  <si>
    <t>Subministrament i col·locació de 15 pilones</t>
  </si>
  <si>
    <t xml:space="preserve">Submin. i col·loc. de 3 papereres i 12 pilones </t>
  </si>
  <si>
    <t>Subministrament i col·locació de 4 pilones</t>
  </si>
  <si>
    <t>Subministrament i col·locació de 2 pilones</t>
  </si>
  <si>
    <t>30 Telecomandaments Anticopy Rolling Code</t>
  </si>
  <si>
    <t>10 Telecomandaments Radio Motion Go Pro-2</t>
  </si>
  <si>
    <t>35 Papereres de 60 l amb cubeta basculant</t>
  </si>
  <si>
    <t>Subministrament i col·locació de 16 pilones</t>
  </si>
  <si>
    <t>Subministrament i col·locació de 12 pilones</t>
  </si>
  <si>
    <t>Subministrament i col·locació de 13 pilones</t>
  </si>
  <si>
    <t>185 unitats de senyals de trànsit</t>
  </si>
  <si>
    <t>6 Cadires NeoBarcino per exterior i llistons diversos</t>
  </si>
  <si>
    <t>5 Bancs NeoBarcino i 200 llistons caoba</t>
  </si>
  <si>
    <t>2 Faristols especials model "arboretum"</t>
  </si>
  <si>
    <t>Vídeo enregistrador digital de seguretat</t>
  </si>
  <si>
    <t>2 Lents d'òptica autoiris 3,5-8mm càmera seguretat</t>
  </si>
  <si>
    <t>Taula de 195x48x74 de color terròs amb sobre</t>
  </si>
  <si>
    <t>DEPT. GEST. TRIBUT.</t>
  </si>
  <si>
    <t>Treballs d'adaptació de parets de pladur</t>
  </si>
  <si>
    <t>Telefonia IP, centraletes i instal·lació</t>
  </si>
  <si>
    <t>D. INFORM. I COMUNIC.</t>
  </si>
  <si>
    <t>Lector de DVD 16x</t>
  </si>
  <si>
    <t>Safata d'alimentació de paper N1 p. equip multifunc.</t>
  </si>
  <si>
    <t>Safata d'alimentació de paper Y3 p. equip multifunc.</t>
  </si>
  <si>
    <t>Ampliació del sistema de seguretat existent</t>
  </si>
  <si>
    <t>Buck de 3 calaixos de melamina beige</t>
  </si>
  <si>
    <t>3 Bucks de calaix i arxivador, de melamina beige</t>
  </si>
  <si>
    <t>10 Taules Reno de 160x80x74 de melamina beige</t>
  </si>
  <si>
    <t>3 Estors Screen blancs amb cadeneta</t>
  </si>
  <si>
    <t>DIR. AR. ESPAI PÚBLIC</t>
  </si>
  <si>
    <t>5 Cadires operatives 22-G</t>
  </si>
  <si>
    <t>14 Cadires Forum C2580 P03 de color blau</t>
  </si>
  <si>
    <t>DEPT. DE RECAPTACIÓ</t>
  </si>
  <si>
    <t>3 Bancades Forum 13580P P03 color blau</t>
  </si>
  <si>
    <t>4 Armaris de 142x87x43,5 amb 3 prestatges</t>
  </si>
  <si>
    <t>Centraleta de detecció d'intrusos</t>
  </si>
  <si>
    <t>Sistema de seguretat i instal·lació</t>
  </si>
  <si>
    <t>CEIP VILADECANS III</t>
  </si>
  <si>
    <t>Armari de 95x42x198 de color beige</t>
  </si>
  <si>
    <t>3 Prestatges de 91x37 de color beige</t>
  </si>
  <si>
    <t>2 Prestatges fixos de 91x37 de color beige</t>
  </si>
  <si>
    <t>1 Cadira 22-G de color granat</t>
  </si>
  <si>
    <t>10 Cadires 22-G de color negre</t>
  </si>
  <si>
    <t>1 Penja-robes de color negre</t>
  </si>
  <si>
    <t>4 Penja-robes de color negre</t>
  </si>
  <si>
    <t>2 Armaris de 95x42x198 de color beige</t>
  </si>
  <si>
    <t>6 Prestatges de 91x37 de color beige</t>
  </si>
  <si>
    <t>4 Prestatges fixos de 91x37 de color beige</t>
  </si>
  <si>
    <t xml:space="preserve">4 Cadires Confident Aran 840 </t>
  </si>
  <si>
    <t>2 Cadires Confident Aran 840</t>
  </si>
  <si>
    <t xml:space="preserve">15 Cadires Confident </t>
  </si>
  <si>
    <t>Làmpara de peu model MA-OF metal. color negre</t>
  </si>
  <si>
    <t>Taula de 180x80x74 de melamina beige</t>
  </si>
  <si>
    <t>2 Bucks de 3 calaixos de melamina beige amb rodes</t>
  </si>
  <si>
    <t xml:space="preserve">2 Cadires Operatives 22-G </t>
  </si>
  <si>
    <t>Carretó barnissat color faig amb rodes</t>
  </si>
  <si>
    <t>DEPT. D'INTERVENCIÓ</t>
  </si>
  <si>
    <t>10 Cadires Operatives 22-G</t>
  </si>
  <si>
    <t>5 Cadires Operatives 22-G</t>
  </si>
  <si>
    <t>1 Cadira Operativa S-22-G amb braços</t>
  </si>
  <si>
    <t>18 Armaris serie Reno de 95x40x143 sense portes</t>
  </si>
  <si>
    <t>18 Prestatges fixos de 91x37x2 melamina beige</t>
  </si>
  <si>
    <t>36 Prestatges mòbils de 91x37x2 melamina beige</t>
  </si>
  <si>
    <t>5 Armaris serie Reno de 95x40x143 sense portes</t>
  </si>
  <si>
    <t>5 Prestatges fixos de 91x37x2 melamina beige</t>
  </si>
  <si>
    <t>10 Prestatges mòbils de 91x37x2 melamina beige</t>
  </si>
  <si>
    <t>10 Taules de 160x80x74 melamina beige</t>
  </si>
  <si>
    <t>3 Ales de taquigrafia per taules de melamina beige</t>
  </si>
  <si>
    <t xml:space="preserve">5 Bucks amb 3 calaixos i rodes melamina beige </t>
  </si>
  <si>
    <t>Paraigüer 301 de color negre</t>
  </si>
  <si>
    <t>3 Bucks de 3 calaixos amb rodes</t>
  </si>
  <si>
    <t>Torrador Palson 30477</t>
  </si>
  <si>
    <t>Microones LG MS 1924 W</t>
  </si>
  <si>
    <t xml:space="preserve">Obres de renovació de les instal·lacions elèctriques </t>
  </si>
  <si>
    <t>C.E.I.P. CAN PALMER</t>
  </si>
  <si>
    <t>Obres d'infraestr. per implem. red inal. banda ampla</t>
  </si>
  <si>
    <t>A TOT EL MUNICIPI</t>
  </si>
  <si>
    <t>Renovació integral de la senyalització informativa</t>
  </si>
  <si>
    <t>Obres d'instal·lació d'una pista esportiva</t>
  </si>
  <si>
    <t>Taula de reunions RENO de 116 de diàmetre</t>
  </si>
  <si>
    <t>DEPART. D'ESPORTS</t>
  </si>
  <si>
    <t>Panell de melamina 100x200 cm. amb mirall 5 mm</t>
  </si>
  <si>
    <t>Càmera Sony DCR DVD110E</t>
  </si>
  <si>
    <t>2 Càmeres fotogràfiques Olympus FE340</t>
  </si>
  <si>
    <t>1 Monitor LCD Sony de 32" KDL32D2810 TDT</t>
  </si>
  <si>
    <t>Equip Panasonic SCPT160</t>
  </si>
  <si>
    <t>9 R/CD Pro Basic CP415 SD/USB/MP3</t>
  </si>
  <si>
    <t>Cables i accessoris per diversos aparells elèctrics</t>
  </si>
  <si>
    <t>Telèfon Imagina P873 de sobretaula</t>
  </si>
  <si>
    <t>2 Telèfons Panasonic KX TG1311SPH</t>
  </si>
  <si>
    <t>Comandament a distància PS-3 Dual Shock 3</t>
  </si>
  <si>
    <t>Memòries USB 2.0 Kingston</t>
  </si>
  <si>
    <t>Cafetera Krups KP2000PK Dolcegusto</t>
  </si>
  <si>
    <t>Consola Sony PS-3 80 Gb. i accessoris</t>
  </si>
  <si>
    <t>Consola Nintendo Wii i accessoris</t>
  </si>
  <si>
    <t>2 Equips Elbe DVD 7" amb DVD USB/SD/MMC</t>
  </si>
  <si>
    <t>Frigorífic New Pol Nem 84</t>
  </si>
  <si>
    <t>2 Memòries USB 2.0 Hello Kitty</t>
  </si>
  <si>
    <t>Càmera JVC GZ MG 135</t>
  </si>
  <si>
    <t xml:space="preserve">2 Càmeres Logitech Quickcam Messenguer </t>
  </si>
  <si>
    <t>3 Parells d'altaveus Logitech LS-21 980</t>
  </si>
  <si>
    <t>Monitor LCD Sony 30" KLV MR1</t>
  </si>
  <si>
    <t>DVD Samsung P380 USB</t>
  </si>
  <si>
    <t>Moble per LCD Hifi Rack Soller 92N</t>
  </si>
  <si>
    <t>Subministrament d'equip de so i llum</t>
  </si>
  <si>
    <t>156 Cadires Maui sense braços</t>
  </si>
  <si>
    <t>10 Cadires Maui amb braços</t>
  </si>
  <si>
    <t>6 Cadires operatives Tool amb braços</t>
  </si>
  <si>
    <t xml:space="preserve">2 Carros portacadires </t>
  </si>
  <si>
    <t>Taula de 180x80 amb ala de 120x60</t>
  </si>
  <si>
    <t>5 Bucks rodants amb calaixos</t>
  </si>
  <si>
    <t>Taulell de consulta ordinadors</t>
  </si>
  <si>
    <t>Taulell de control i atenció al públic</t>
  </si>
  <si>
    <t>Armari amb tancament sota taulells</t>
  </si>
  <si>
    <t xml:space="preserve">Armari baix amb tancament 120 </t>
  </si>
  <si>
    <t>Armari baix amb tancament 165</t>
  </si>
  <si>
    <t>5 Armaris alts 120 amb tancament</t>
  </si>
  <si>
    <t>2 Armaris alts 165 amb tancament</t>
  </si>
  <si>
    <t>4 Taules de 220x100 amb tapa batent</t>
  </si>
  <si>
    <t>2 Taulells de ponents</t>
  </si>
  <si>
    <t>Tarima amb 4 mòduls de 2000x1000x200mm</t>
  </si>
  <si>
    <t>Taula de 160x80 amb ala de 150x60</t>
  </si>
  <si>
    <t>3 Taules de 160x80 amb ala de 80x60</t>
  </si>
  <si>
    <t>3 Taules de 300x140</t>
  </si>
  <si>
    <t>Taula de 200x160</t>
  </si>
  <si>
    <t>8 Taules plegables de 140x80</t>
  </si>
  <si>
    <t>14 Rails murals cc/150</t>
  </si>
  <si>
    <t>14 Jocs de suports adicionals</t>
  </si>
  <si>
    <t>Taula de 120 de diàmetre</t>
  </si>
  <si>
    <t>Tanca provisional d'obra</t>
  </si>
  <si>
    <t>Taula Prat gris</t>
  </si>
  <si>
    <t>ESPAI URBÀ</t>
  </si>
  <si>
    <t>2 Tamborets Prat</t>
  </si>
  <si>
    <t>Desbrossadora Honda UMK425E UEET</t>
  </si>
  <si>
    <t>Subm. i instal. infr. xarxa WIFI amb 5 punts d'accés</t>
  </si>
  <si>
    <t>Cablejat estructurat i enllaç amb fibra òptica</t>
  </si>
  <si>
    <t>ÀR.P.TERRIT I ESP.PÚB</t>
  </si>
  <si>
    <t>Cadira S-Torino 2P amb seient de 40 kgs. densitat</t>
  </si>
  <si>
    <t>UNITAT DE COMPRES</t>
  </si>
  <si>
    <t>Cadira Zum-01-Q 2P</t>
  </si>
  <si>
    <t>Joc de braços regulables</t>
  </si>
  <si>
    <t>5 Cadires 22-G</t>
  </si>
  <si>
    <t>3 Cadires S-Torino 2P amb seient de 40 kgs densit.</t>
  </si>
  <si>
    <t>2 Cadires S-Torino 2P amb seient de 40 kgs densit.</t>
  </si>
  <si>
    <t>15 Armaris sense portes de 95x40x143</t>
  </si>
  <si>
    <t>15 Prestatges fixos de 97x37x2</t>
  </si>
  <si>
    <t>30 Prestatges mòbils de 91x37x2</t>
  </si>
  <si>
    <t>5 Taules Reno de 160x80x73</t>
  </si>
  <si>
    <t>Taula Arkitek WL16 de 200x100</t>
  </si>
  <si>
    <t xml:space="preserve">Faldó FW27 Arkitek de vidre, mida 1300 mm. </t>
  </si>
  <si>
    <t>Pad Manager negre de 72x46,3</t>
  </si>
  <si>
    <t>Cadira S-Torino 2P amb seient de 40 kgs densitat</t>
  </si>
  <si>
    <t>UNITAT D'ESTADÍSTICA</t>
  </si>
  <si>
    <t>Cortines verticals color plata de 2,6 cm.</t>
  </si>
  <si>
    <t>5 Armaris sense portes de 95x40x143</t>
  </si>
  <si>
    <t>OF.ASSES.JUR.I INNOV</t>
  </si>
  <si>
    <t>5 Prestatges fixos de 91x37x2</t>
  </si>
  <si>
    <t>10 Prestatges mòbils de 91x37x2</t>
  </si>
  <si>
    <t>Taula Sintra 3 de 160x80x72 estruc. alumini estratif.</t>
  </si>
  <si>
    <t>Taula amb rodes de 140x70x74 amb cantell fusta</t>
  </si>
  <si>
    <t>Taula Reno de 160x80x73</t>
  </si>
  <si>
    <t>Ala taquígrafa Reno de 99x55x73</t>
  </si>
  <si>
    <t>Buc de 43x59x50 amb 3 calaixos</t>
  </si>
  <si>
    <t>Tapa de 44x57x2 amb rodes</t>
  </si>
  <si>
    <t>69 Cadires Dream-5</t>
  </si>
  <si>
    <t>45 Braços esq., 35 drets, 10 pales dretes i anclatges</t>
  </si>
  <si>
    <t>3 Bucs de 43x59x50 amb 3 calaixos, tapes i rodes</t>
  </si>
  <si>
    <t>2 Cortines esthor plegables screen 8505</t>
  </si>
  <si>
    <t>Vestidor portàtil mod.622 amb 40 penjadors antillisc.</t>
  </si>
  <si>
    <t>3 Armaris Reno sense portes</t>
  </si>
  <si>
    <t>3 Prestatges fixos de 43,5x37</t>
  </si>
  <si>
    <t>6 Prestatges mòbils de 43,5x37</t>
  </si>
  <si>
    <t>3 Armaris Reno de 95x40x110</t>
  </si>
  <si>
    <t>3 Prestatges fixos de 91x37x2</t>
  </si>
  <si>
    <t>3 Prestatges mòbils de 91x37</t>
  </si>
  <si>
    <t>3 Armaris Reno de 95x40x198</t>
  </si>
  <si>
    <t>6 Prestatges fixos de 91x37x2</t>
  </si>
  <si>
    <t>9 Prestatges mòbils de 91x37x2</t>
  </si>
  <si>
    <t>6 Ales taquígrafes Reno de 99x55x73</t>
  </si>
  <si>
    <t>6 Bucs de 43x59x50 amb 3 calaixos</t>
  </si>
  <si>
    <t>6 Tapes amb rodes de 44x57x2</t>
  </si>
  <si>
    <t>4 Taules Reno de 160x80x73</t>
  </si>
  <si>
    <t>ÀR.SERVEIS.PERSON.</t>
  </si>
  <si>
    <t>3 Taules Reno de 160x80x73</t>
  </si>
  <si>
    <t>3 Penjadors de peu amb 8 penjadors cromats</t>
  </si>
  <si>
    <t>3 Bucs de 43x59x50 amb 3 calaixos</t>
  </si>
  <si>
    <t>3 Tapes de 44x57x2 amb rodes</t>
  </si>
  <si>
    <t>2 Penjadors de peu amb 8 penjadors cromats</t>
  </si>
  <si>
    <t>2 Cortines enrotllables interestor screen 8505</t>
  </si>
  <si>
    <t>2 Cortines enrotllables screen de 120 i 80 d'ample</t>
  </si>
  <si>
    <t xml:space="preserve">8 Cadires M-13 fixes, amb braços i 4 potes </t>
  </si>
  <si>
    <t>2 Armaris alts de 95x42x198 amb portes batents</t>
  </si>
  <si>
    <t>4 Prestatges fixos de 91x37x2</t>
  </si>
  <si>
    <t>6 Prestatges mòbils de 91x37x2</t>
  </si>
  <si>
    <t>7 Cadires S-Torino 2P amb seient de 40 kgs densit.</t>
  </si>
  <si>
    <t>4 Cadires M-13 fixes amb braços i 4 potes</t>
  </si>
  <si>
    <t>6 Seients i bases per tamborets</t>
  </si>
  <si>
    <t>Taules, cadires, tamborets, prestatges i altre mobil.</t>
  </si>
  <si>
    <t xml:space="preserve">Cortines  </t>
  </si>
  <si>
    <t>10 Cadires model Conferència sense braços</t>
  </si>
  <si>
    <t>2 Cadires Confident model Conferència</t>
  </si>
  <si>
    <t>Forn microones LG MG 3924 amb grill</t>
  </si>
  <si>
    <t>Frigorífic Indesit RA 26</t>
  </si>
  <si>
    <t>Forn microones LG MS 1924W</t>
  </si>
  <si>
    <t>Renovació de la instal·lació elèctrica</t>
  </si>
  <si>
    <t>C.E.I.P VICENÇ FERRO</t>
  </si>
  <si>
    <t>C.E.I.P CAN PALMER</t>
  </si>
  <si>
    <t>Equip de so</t>
  </si>
  <si>
    <t>Centre de transferència i connexió a la xarxa eléctrica</t>
  </si>
  <si>
    <t>C.E.I.P. MARTI I POL</t>
  </si>
  <si>
    <t>Subministrament i col·locació de tanca metàl·lica</t>
  </si>
  <si>
    <t>Submin. i instal. d'infraest. per xarxa WIFI</t>
  </si>
  <si>
    <t>Substitució i millora de cablejat estructurat</t>
  </si>
  <si>
    <t>TORRE ROJA I ÀR.E.P</t>
  </si>
  <si>
    <t>Sobre de taula i potes en creu</t>
  </si>
  <si>
    <t>DIR.ÀR.ECON.I G.INT.</t>
  </si>
  <si>
    <t>Prestatgeria amb peus per follets i revistes</t>
  </si>
  <si>
    <t>OFIC. VILAD.INFORM.</t>
  </si>
  <si>
    <t>Escomesa contra incendis</t>
  </si>
  <si>
    <t>Instal·lació de font</t>
  </si>
  <si>
    <t>Sistema antiincendis</t>
  </si>
  <si>
    <t>LOCAL D'ENTITATS</t>
  </si>
  <si>
    <t>Aparell d'aire condicionat i instal·lació</t>
  </si>
  <si>
    <t>OF.PATRIM.CULTURAL</t>
  </si>
  <si>
    <t>Tanca perimetral per pista poliesportiva</t>
  </si>
  <si>
    <t>Instal·lació i connexió de fibra òptica</t>
  </si>
  <si>
    <t>EBAS 4</t>
  </si>
  <si>
    <t>ÀR.ECON.I GEST.INT.</t>
  </si>
  <si>
    <t>T. MODOLELL I OVI</t>
  </si>
  <si>
    <t>Mobles i instal·lació de cuina</t>
  </si>
  <si>
    <t>Cadira amb braços</t>
  </si>
  <si>
    <t>Dos armaris de persiana amb obertura vertical</t>
  </si>
  <si>
    <t>DEPT. D'ESTADÍSTICA</t>
  </si>
  <si>
    <t>12 Cadires operatives color negre</t>
  </si>
  <si>
    <t xml:space="preserve">Paraigüer negre </t>
  </si>
  <si>
    <t>Mampara divisòria de 200 x 100 cm.</t>
  </si>
  <si>
    <t>Taula Reno de 160 x 80 cm, color beige</t>
  </si>
  <si>
    <t>60 Cadires Tosca de Somomar color negre</t>
  </si>
  <si>
    <t>Prestatgeria amb rodes giratòries lacada negre</t>
  </si>
  <si>
    <t>3 Bucs amb rodes i 3 calaixos serie Reno</t>
  </si>
  <si>
    <t>2 Taules de treball Reno color beige</t>
  </si>
  <si>
    <t>ATEN.ENT.P.PICASSO</t>
  </si>
  <si>
    <t>Mobiliari urbà divers</t>
  </si>
  <si>
    <t>PL. 1ER DE MAIG</t>
  </si>
  <si>
    <t>Instal·lació de dos punts de llum</t>
  </si>
  <si>
    <t>C.E.I.P. MEDITERRÀNIA</t>
  </si>
  <si>
    <t>3 Penjadors de peu amb 8 boles</t>
  </si>
  <si>
    <t>Carret de fusta amb rodes per transportar portafirmes</t>
  </si>
  <si>
    <t>4 Cadires sense braços model Aki de Teb Giroflex</t>
  </si>
  <si>
    <t>OF. VILAD. INFORMACIÓ</t>
  </si>
  <si>
    <t>3 Cortines i instal·lació</t>
  </si>
  <si>
    <t>10 Cadires model Conference entapis. aran blau</t>
  </si>
  <si>
    <t>6 Cadires operatives amb entapissat negre</t>
  </si>
  <si>
    <t>2 Buc model Reno amb rodes, un calaix més arxiv.</t>
  </si>
  <si>
    <t>2 Cadires operatives</t>
  </si>
  <si>
    <t>Buc de tres calaixos, 2 penjadors i 2 cadires visita</t>
  </si>
  <si>
    <t>2 Taules de treball model Reno</t>
  </si>
  <si>
    <t xml:space="preserve">Penjador de peu </t>
  </si>
  <si>
    <t>GESTIÓ TRIBUTÀRIA</t>
  </si>
  <si>
    <t>Prestatgeries amb portes</t>
  </si>
  <si>
    <t>Cendrer de peu per exterior</t>
  </si>
  <si>
    <t>14 Cadires de visita</t>
  </si>
  <si>
    <t>SERVEI DE MEDIACIÓ</t>
  </si>
  <si>
    <t>Paraigüer i penjador</t>
  </si>
  <si>
    <t>Cortina triple enrollable</t>
  </si>
  <si>
    <t>PARC INFANTIL TRÀNSIT</t>
  </si>
  <si>
    <t>Microones Schneider</t>
  </si>
  <si>
    <t>SECRETARIA GRAL.</t>
  </si>
  <si>
    <t>Cafetera Nespresso Citiz Titan</t>
  </si>
  <si>
    <t>ÀREA DE PLANIF.TERR.</t>
  </si>
  <si>
    <t xml:space="preserve">Treballs d'aïllament acústic </t>
  </si>
  <si>
    <t>A.V.V. LA UNIÓN</t>
  </si>
  <si>
    <t>Treballs de desmuntatge i reposició de xarxa elèctrica</t>
  </si>
  <si>
    <t>Pantalles i materials per il·luminació de l'espai</t>
  </si>
  <si>
    <t>Instal. de sostre amb plaques Rockfon model Àrtic</t>
  </si>
  <si>
    <t>Galeria de pladur per cortines amb perfils galvanitzats</t>
  </si>
  <si>
    <t>Treballs de condicionament del local</t>
  </si>
  <si>
    <t>Instal. de comptador a canonada d'aigua no potable</t>
  </si>
  <si>
    <t>Cadira tipus silló de la marca Zum</t>
  </si>
  <si>
    <t>Làmpada de sobretaula</t>
  </si>
  <si>
    <t>OF.ASSES.JUR.I INNOV.</t>
  </si>
  <si>
    <t>Cortina enrollable polyescreen gama Silhouette</t>
  </si>
  <si>
    <t>Faldó lateral i biombo tipus embà fix de 240x200x7,7</t>
  </si>
  <si>
    <t>14 lames d'alumini esmalt. i 1 vinil glass per retolacions</t>
  </si>
  <si>
    <t>3 Cortines enrollables gama Silhouette</t>
  </si>
  <si>
    <t>8 Cadires S-Torino-P amb densitat especial</t>
  </si>
  <si>
    <t>4 Cadires S-Torino-P amb densitat especial</t>
  </si>
  <si>
    <t>6 Cadires S-Torino-P amb densitat especial</t>
  </si>
  <si>
    <t>Microones Beko MWC 2000 MW</t>
  </si>
  <si>
    <t>DEPT. D'INFORM.I COM.</t>
  </si>
  <si>
    <t>Subministrament i instal·lació de mobiliari</t>
  </si>
  <si>
    <t>PABLO PICASSO</t>
  </si>
  <si>
    <t>Subm, inst sistema càmares IP monit trànsit</t>
  </si>
  <si>
    <t>CAN ALEMANY</t>
  </si>
  <si>
    <t>Subm, inst sistema càmeres IP monit trànsit</t>
  </si>
  <si>
    <t>6 Cadires seient de 40kg sense braços</t>
  </si>
  <si>
    <t>Microones Beko MWC 2000MW 20L</t>
  </si>
  <si>
    <t>OFFICE C/SITGES</t>
  </si>
  <si>
    <t>Material informàtic divers</t>
  </si>
  <si>
    <t>Subm de diversos sistemes d'alim initerrumpuda</t>
  </si>
  <si>
    <t>SIST D'INF I COMUNIC</t>
  </si>
  <si>
    <t xml:space="preserve">Subm, inst i conf d'infraestructura de seguretat </t>
  </si>
  <si>
    <t>Switch HP2620, 2 mòduls mini-GBIC i 3 fuetets monomo</t>
  </si>
  <si>
    <t>Buc amb rodes per a Pla Local Inclusió Social</t>
  </si>
  <si>
    <t>Silló ROA tapissat en pell negra</t>
  </si>
  <si>
    <t>6 cadires S- Torino-2P de densitat aran negre</t>
  </si>
  <si>
    <t>7 cadires S- Torino-2P de densitat aran negre</t>
  </si>
  <si>
    <t>ÀREA ESPAI PÚBLIC</t>
  </si>
  <si>
    <t>1 cadira S-Torino-2P de densitat aran negre i joc de braç</t>
  </si>
  <si>
    <t>2 cadires TNKA500 entapissat tela N color marró</t>
  </si>
  <si>
    <t>Nevera Nortline T2P 1150 A+</t>
  </si>
  <si>
    <t>Rentaplats Candy CDCF de 6 serveis 55x44</t>
  </si>
  <si>
    <t>Nevera BTV Polar 42 color negre</t>
  </si>
  <si>
    <t>PLANIF TERRITORIAL</t>
  </si>
  <si>
    <t>Nevera BEKO DSE 25020 A+ 54, 5x1,45</t>
  </si>
  <si>
    <t>VILADEC INFORMACIÓ</t>
  </si>
  <si>
    <t>Instal·lació elèctrica camp Beisbol</t>
  </si>
  <si>
    <t>Instal·lació split tipus Cassette</t>
  </si>
  <si>
    <t>Subm. 60 bancs per al Parc Torrent Ballester</t>
  </si>
  <si>
    <t>Papereres de ferro model circular per a reposició</t>
  </si>
  <si>
    <t>Renovació instal·lació</t>
  </si>
  <si>
    <t>MASIA CA N'AMAT</t>
  </si>
  <si>
    <t>Constru., instal·lació caixes llum museu Ca N'Amat</t>
  </si>
  <si>
    <t>Constru., instal·lació audiovisuals Ca N'Amat</t>
  </si>
  <si>
    <t>Constru., instal·lació pantalla museu Ca N'Amat</t>
  </si>
  <si>
    <t>Adquisició vitrines sala Joan Amat i centre C. Amat</t>
  </si>
  <si>
    <t>Radiadors</t>
  </si>
  <si>
    <t>Subm. 12 contenidors de càrrega bilateral</t>
  </si>
  <si>
    <t>Formigoneres</t>
  </si>
  <si>
    <t>Reparació martells HITACHI</t>
  </si>
  <si>
    <t>Reparació generadors SELEKA</t>
  </si>
  <si>
    <t xml:space="preserve">Material ferreteria </t>
  </si>
  <si>
    <t>Carretilles, amoladores i altres materials Brigada</t>
  </si>
  <si>
    <t>Subministrament màquina taladrar HITACHI</t>
  </si>
  <si>
    <t>Dos martells BOSCH</t>
  </si>
  <si>
    <t xml:space="preserve">Subm. 100 fitons mod. CITY REFORÇ </t>
  </si>
  <si>
    <t>Subm. 32 peces escacs i caixa de fusta</t>
  </si>
  <si>
    <t>20 pilons model CITY Reforçat</t>
  </si>
  <si>
    <t>30 pilons model CITY Reforçat</t>
  </si>
  <si>
    <t>senyalització Plaça Constitució</t>
  </si>
  <si>
    <t>Fabricació i muntatge baranes escala c/Trévol</t>
  </si>
  <si>
    <t>Bomba submergible i complements recinte firal</t>
  </si>
  <si>
    <t>Subm. 50 tanques metal·liques 2000x1</t>
  </si>
  <si>
    <t>Fabricació baranes i adquisició 5 cadenats</t>
  </si>
  <si>
    <t>Fabricació portes dobles 4x2 M, recinte firal</t>
  </si>
  <si>
    <t>Subm i col·l. cartell 60x30 cm</t>
  </si>
  <si>
    <t>Sub. Valles peatonals actes festa major</t>
  </si>
  <si>
    <t>3 cadires S-Torino, 1 cadira ZUM-01i 1 joc de braços</t>
  </si>
  <si>
    <t>Carret porta llibres</t>
  </si>
  <si>
    <t>10 cadires Confident sense braços aran negre</t>
  </si>
  <si>
    <t>Subm i col. 3 prestatges beig,1 Planta c/ Sitges, 6</t>
  </si>
  <si>
    <t>ECONOMÍA I AVALUACIÓ</t>
  </si>
  <si>
    <t>6 cadires S-Torino-2P aran negre</t>
  </si>
  <si>
    <t>Aspirador sense borsa</t>
  </si>
  <si>
    <t>7 senyals</t>
  </si>
  <si>
    <t>5 senyals de 450x450 mm.</t>
  </si>
  <si>
    <t>Subm. I col·l. banc prefabricat</t>
  </si>
  <si>
    <t>Subm. Instal·l. senyalització tanatori-cementiri</t>
  </si>
  <si>
    <t>Instal·l. 6 contenidors soterrats</t>
  </si>
  <si>
    <t>Instal.lació d'equipaments audio visuals</t>
  </si>
  <si>
    <t>Muntatge de div instal per l'esp permanent de muva</t>
  </si>
  <si>
    <t>Cadires i sient i respatllet Pol</t>
  </si>
  <si>
    <t>Estructures de fusta per supor</t>
  </si>
  <si>
    <t xml:space="preserve">Retolació amb serigrafies projecte museogràfic </t>
  </si>
  <si>
    <t>Muntatge d'exposició</t>
  </si>
  <si>
    <t>Millora paissatge urbà</t>
  </si>
  <si>
    <t>CAN MODOLELL</t>
  </si>
  <si>
    <t>Renovació ateneu i instal.lació</t>
  </si>
  <si>
    <t xml:space="preserve">Instal.lació climatització </t>
  </si>
  <si>
    <t>ATANEU DE LES ARTS</t>
  </si>
  <si>
    <t>Renovació ataneu instal.lació</t>
  </si>
  <si>
    <t>Millora eficiència energia instal.lació</t>
  </si>
  <si>
    <t>Inversió equip i serveis personals</t>
  </si>
  <si>
    <t xml:space="preserve">ÀREA SERVEIS PERSONALS </t>
  </si>
  <si>
    <t>Projecte administració general</t>
  </si>
  <si>
    <t>ECONOMIA I AVALUACIÓ</t>
  </si>
  <si>
    <t>Cadires sient i respatllet Pol</t>
  </si>
  <si>
    <t>Sis cadires operatives torino en aran sis per a estoc</t>
  </si>
  <si>
    <t>PROJ ADMINISTRACIÓ GENERAL</t>
  </si>
  <si>
    <t>Accessoris mobiliari divers</t>
  </si>
  <si>
    <t>Comanda 201400068541</t>
  </si>
  <si>
    <t xml:space="preserve">Subm i instal.lació mobiliari </t>
  </si>
  <si>
    <t>CASA LA MONTSERRATINA</t>
  </si>
  <si>
    <t xml:space="preserve">Subministrament mobiliari </t>
  </si>
  <si>
    <t>Substitució jocs infantils pla</t>
  </si>
  <si>
    <t xml:space="preserve">6 cadires amb braços fixes </t>
  </si>
  <si>
    <t xml:space="preserve">Un carret portadocuments </t>
  </si>
  <si>
    <t>15 cadires marco est NE PPV</t>
  </si>
  <si>
    <t>Guillotina Dahle A4 502</t>
  </si>
  <si>
    <t>OF ASSORAMENT JURÍDIC</t>
  </si>
  <si>
    <t xml:space="preserve">Cadira tipus sillo </t>
  </si>
  <si>
    <t xml:space="preserve">30 coixins rodons infantils i 2 carros de transport </t>
  </si>
  <si>
    <t>Prestatge bàsic i ampliació</t>
  </si>
  <si>
    <t xml:space="preserve">6 Cadires operatives </t>
  </si>
  <si>
    <t>17 Cadires de confident sense braços</t>
  </si>
  <si>
    <t>OF ASSASSORAMENT JURÍDIC</t>
  </si>
  <si>
    <t>Taula i un ala esquerra</t>
  </si>
  <si>
    <t xml:space="preserve">Dos bucs de tres calaixos </t>
  </si>
  <si>
    <t>2 Taules de treball JG</t>
  </si>
  <si>
    <t>Llum de peu pisa bronze</t>
  </si>
  <si>
    <t>Cadira oparativa</t>
  </si>
  <si>
    <t>DEPARTAMENT URBANISME</t>
  </si>
  <si>
    <t>Tres taules 1,40 x 60</t>
  </si>
  <si>
    <t>4 cadires tipus silló</t>
  </si>
  <si>
    <t xml:space="preserve">SERVEIS A LA CIUTADANIA </t>
  </si>
  <si>
    <t>Taula i buc de res calaixos</t>
  </si>
  <si>
    <t>Prestatges despatx secretari</t>
  </si>
  <si>
    <t>Carret amb rodes per a les sig natures</t>
  </si>
  <si>
    <t>Taula reunions model adapta i 6 cadires reunions</t>
  </si>
  <si>
    <t>Cadira torino 2-p densitat 40 kg aran negre</t>
  </si>
  <si>
    <t>Taula de despatx, buc, butaca,  taula de reunions</t>
  </si>
  <si>
    <t>4 Taules amb ala i una taula rodona reunions</t>
  </si>
  <si>
    <t>OFICINA ASSASSORAMENT JURÍDIC</t>
  </si>
  <si>
    <t>Nevera Beko</t>
  </si>
  <si>
    <t>PLANIFICACIÓ TERRITORIAL</t>
  </si>
  <si>
    <t>Subministrament Jocs Infantils</t>
  </si>
  <si>
    <t>Solera hormigón</t>
  </si>
  <si>
    <t>Lot I</t>
  </si>
  <si>
    <t>PL GREGORIO PL SANT HER</t>
  </si>
  <si>
    <t>Solera de Hormigón</t>
  </si>
  <si>
    <t>Contenidor sot 3M</t>
  </si>
  <si>
    <t>Subm ampliació i reforma i ampl  jocs infantils</t>
  </si>
  <si>
    <t>ÀREES JOCS INFANTILS</t>
  </si>
  <si>
    <t>PL GREGORIO LOPEZ PL ST HERBLAIN</t>
  </si>
  <si>
    <t>Solera Hormigón</t>
  </si>
  <si>
    <t>Subm, reforma i ampliació de de jocs infantils</t>
  </si>
  <si>
    <t>Subministrament 19 contenidors</t>
  </si>
  <si>
    <t>Subminisrament 20 contenidors</t>
  </si>
  <si>
    <t>Subministrament 20 contenidors soterrats</t>
  </si>
  <si>
    <t>Contenidor sot 3m</t>
  </si>
  <si>
    <t>Generador marca Benza amb kit rodes</t>
  </si>
  <si>
    <t>Armaris melamina amb portes</t>
  </si>
  <si>
    <t>ARXIU SERVEIS GENERALS</t>
  </si>
  <si>
    <t>Equip so, vídeo llum serveis personals</t>
  </si>
  <si>
    <t>Mòduls prefabricats x magatzem Parcs i Jardins</t>
  </si>
  <si>
    <t>ECOAPARCAMENT</t>
  </si>
  <si>
    <t>Obres trasllat centre de treball Parcs i Jardins</t>
  </si>
  <si>
    <t>Escala 8 graons, Nivel Bosc i altres ferreteria</t>
  </si>
  <si>
    <t>Cadires Zum Q-2P seient 40kg aran negre</t>
  </si>
  <si>
    <t>2 escales de 4 graons i 2 escales de 8 graons</t>
  </si>
  <si>
    <t>Cadira silló tècnic salut pública</t>
  </si>
  <si>
    <t>8 cadires reunions model lotus ofice enea negre</t>
  </si>
  <si>
    <t>3 Penjadors boles peu</t>
  </si>
  <si>
    <t>2 Butaques Estudio Sitt office respatller alt cromat</t>
  </si>
  <si>
    <t>2 Carrets amb rodes trallat llibres</t>
  </si>
  <si>
    <t>Separadors 190x200x170 verd</t>
  </si>
  <si>
    <t>VILADECANS INFORMACIÓ</t>
  </si>
  <si>
    <t>Buc de rodes 3 calaixos New Panó color arce</t>
  </si>
  <si>
    <t>OFICINA JURÍDICA</t>
  </si>
  <si>
    <t>Armaris mitjans, taules i bucs</t>
  </si>
  <si>
    <t>TORRE BARÓ SERVEIS CIUT</t>
  </si>
  <si>
    <t xml:space="preserve">Cadira trebal blau </t>
  </si>
  <si>
    <t>Taula 1,6 +ala New Pano color Auro</t>
  </si>
  <si>
    <t>15 cadires vermelles Marco Polipropilè sens braç</t>
  </si>
  <si>
    <t>Cadira operativa amb braços</t>
  </si>
  <si>
    <t>Llum escriptori led sobretaula Ledpill</t>
  </si>
  <si>
    <t>Armari 90x45x195 portes baixes</t>
  </si>
  <si>
    <t>Prestatgeria metàl·lica 500x40x200</t>
  </si>
  <si>
    <t>MAGATZEM BRIGADA OBRES</t>
  </si>
  <si>
    <t>6 Cadires operatives de treball Aran negre 40kg</t>
  </si>
  <si>
    <t>ESTOC</t>
  </si>
  <si>
    <t>Caixa forta</t>
  </si>
  <si>
    <t>TRESORERIA</t>
  </si>
  <si>
    <t>8 cadires de treball torino aran negre</t>
  </si>
  <si>
    <t>Cadira de direcció Estudio Sitt office</t>
  </si>
  <si>
    <t>Cadira amb reposabraços</t>
  </si>
  <si>
    <t>SINDICATURA DE GREUGES</t>
  </si>
  <si>
    <t>14 taules espace, 24 cadires, 2 arm, 3 penjadors</t>
  </si>
  <si>
    <t>6 Cadires operatives de treball Torino 2p aran ne</t>
  </si>
  <si>
    <t>2 prestatges fusta alsarmaris</t>
  </si>
  <si>
    <t>Contenidors</t>
  </si>
  <si>
    <t>2 Tamboret  860/93302 cuina blanc</t>
  </si>
  <si>
    <t>PROMOCIÓ DE LA CIUTAT</t>
  </si>
  <si>
    <t>1 Penjador de peu metàl.lic</t>
  </si>
  <si>
    <t>1 Separador de metacrilat ADAPTA en color verd</t>
  </si>
  <si>
    <t>2 Faldó lateral especial de metracrilat ADAPTA verd</t>
  </si>
  <si>
    <t>3 Cadires confident color negre serie Marco C</t>
  </si>
  <si>
    <t>RECEPCIÓ TORRE BARÓ</t>
  </si>
  <si>
    <t>3 Armari Mixte de 90x45x195 portes batents</t>
  </si>
  <si>
    <t>3 Armari obert  de 90x45x70 amb prestatge</t>
  </si>
  <si>
    <t>3 Tapa decorativa</t>
  </si>
  <si>
    <t>1 Armari alt amb pordes de mides 90x45x195</t>
  </si>
  <si>
    <t>5 Taula rectangula new pano de mides 160x80x75</t>
  </si>
  <si>
    <t>4 Buc monocolor de 3 calaixos</t>
  </si>
  <si>
    <t>1 Taula rectangula new pano de mides 160x80x75</t>
  </si>
  <si>
    <t>1 Ala de taula new pano</t>
  </si>
  <si>
    <t>1 Conjunt de prestatgeria 500x400x200cmh</t>
  </si>
  <si>
    <t>2 Faldó fontral per taula ADAPTA 160 cm verd</t>
  </si>
  <si>
    <t>1 Forat pasa cables amb embellidor</t>
  </si>
  <si>
    <t>1 Pk carp colg calaix foli V marró od</t>
  </si>
  <si>
    <t>SERV. POLITIQUES IGUALTAT</t>
  </si>
  <si>
    <t>1 Carro gris per carpetes penjants foli</t>
  </si>
  <si>
    <t>1 Expositor paperflow portàtil</t>
  </si>
  <si>
    <t>EBAS4</t>
  </si>
  <si>
    <t>3 Buc monocolor tres calaixos</t>
  </si>
  <si>
    <t>3 Taula rectangular new pano</t>
  </si>
  <si>
    <t>1Reparació taula planta 4 - C/ Sitges</t>
  </si>
  <si>
    <t>DIRECCIÓ SERVEIS GENERALS</t>
  </si>
  <si>
    <t>5 sub. i col.locació ases dels carrets porta llibres</t>
  </si>
  <si>
    <t>2 Bancada de 4 places model bio chair color negre</t>
  </si>
  <si>
    <t>NOU CAP III MONTBAIG</t>
  </si>
  <si>
    <t>1Mostrador eps fabricat en laminat color blanc</t>
  </si>
  <si>
    <t>11 Buc metàl.lic de 3 calaixos i rodes en blanc</t>
  </si>
  <si>
    <t>11 Cadira model pop amb braços color taronja</t>
  </si>
  <si>
    <t>12 Armari alçada 198 llargada 100 en color blanc</t>
  </si>
  <si>
    <t>6 Taula de treball petita 140x80 en color blanc</t>
  </si>
  <si>
    <t>3 Taula de treball gran 160x80 en color blanc</t>
  </si>
  <si>
    <t>3 Faldó tempo per taula 160, metal blanc</t>
  </si>
  <si>
    <t>3 Ala de 120x60 en blanc</t>
  </si>
  <si>
    <t>14 Cadira fixa amb braços model Branka color negre</t>
  </si>
  <si>
    <t>6 Faldó tempo per taula 140, metal blanc</t>
  </si>
  <si>
    <t>1 Taula de juntes de mides pespeciáls 130 color blanc</t>
  </si>
  <si>
    <t>1 Armari model metalica 100x45x160 amb portes baixes</t>
  </si>
  <si>
    <t>12 Bastidors telescòpics per carpetes per amplada 100</t>
  </si>
  <si>
    <t>1 Paraigüer model 300 pintat en epoxy color negre</t>
  </si>
  <si>
    <t>10 Paperer vilagrasa en negre</t>
  </si>
  <si>
    <t>5 Penjarrobes de peu amb boles cromades i peu negre</t>
  </si>
  <si>
    <t>5 Plataforma 600x2000, sSF</t>
  </si>
  <si>
    <t>DPT. CULTURA</t>
  </si>
  <si>
    <t>1 marcs frontals diorames en pi massís</t>
  </si>
  <si>
    <t>1 Muntatge pessebre gran pati Torre Baró</t>
  </si>
  <si>
    <t>1 Taulons pi massissos per calçats actuals</t>
  </si>
  <si>
    <t>1 TV Sony KDXD7505BAEP</t>
  </si>
  <si>
    <t>MUSEU CA N´AMAT</t>
  </si>
  <si>
    <t>1 Carretó per marcar camps futbol o terrenys de joc</t>
  </si>
  <si>
    <t>ACCIÓ COMUNITARIA SPORTS</t>
  </si>
  <si>
    <t>2 Altaveu QSC K8.2</t>
  </si>
  <si>
    <t>SPORTS</t>
  </si>
  <si>
    <t>2 K8 tote funda protectora niló</t>
  </si>
  <si>
    <t>1 My room center</t>
  </si>
  <si>
    <t>ESCOLA BRESSOL LA PINEDA</t>
  </si>
  <si>
    <t>1 Kit multimèdia per Myroom center</t>
  </si>
  <si>
    <t>1 Tauleta shx</t>
  </si>
  <si>
    <t>1 Commutador</t>
  </si>
  <si>
    <t>1 comandament shx</t>
  </si>
  <si>
    <t>1 sostre de fibres òptiques</t>
  </si>
  <si>
    <t>1 Ventilador shx</t>
  </si>
  <si>
    <t>2 línies de leds 5m per sostre</t>
  </si>
  <si>
    <t>1 Niu nadó</t>
  </si>
  <si>
    <t>1 Kit vibroacústic</t>
  </si>
  <si>
    <t>1 Fibra òptica 2m amb font de llum shx</t>
  </si>
  <si>
    <t>1 Tub de bombolles shx</t>
  </si>
  <si>
    <t>1 Kit de boles per a tub de bombolles</t>
  </si>
  <si>
    <t>1 Conjunt 99 per a tub de bombolles</t>
  </si>
  <si>
    <t>2 Mirall a mida 120x120</t>
  </si>
  <si>
    <t>1 Piscina de boles shx - mitjana</t>
  </si>
  <si>
    <t>1 Panell toca-toca</t>
  </si>
  <si>
    <t>2 Tubs fluorescents uv</t>
  </si>
  <si>
    <t>1 Bossa amb material uv</t>
  </si>
  <si>
    <t>1 Catifa ultraviolada</t>
  </si>
  <si>
    <t>1Pintura pissarra</t>
  </si>
  <si>
    <t>1 cubs de construció lluminosos - pack de 12</t>
  </si>
  <si>
    <t>1Manta de pes blau i vermell - mitjana - 2,2 kg</t>
  </si>
  <si>
    <t>1 Passadís sensacions plantars</t>
  </si>
  <si>
    <t>1 Baldufa gegant</t>
  </si>
  <si>
    <t>1 Nature bag- bossa fetal petita</t>
  </si>
  <si>
    <t>1 Estructura auxiliar subjecció bossa fetal</t>
  </si>
  <si>
    <t>1 Pre-instalació elèctrica fins 8 elements</t>
  </si>
  <si>
    <t>1 Instalació i explicació tècnica de sala multisensorial</t>
  </si>
  <si>
    <t>1 Bases beísbol Hollywood pro, Markwort MW-HW</t>
  </si>
  <si>
    <t>1 Goma de lanzar movible markwort MVPP24</t>
  </si>
  <si>
    <t>1 Home plate Markwort MHP-7S</t>
  </si>
  <si>
    <t>4 Cadira torino de respaller alt, sense braços i amb rodes</t>
  </si>
  <si>
    <t>OFICINA DISTRICTE III</t>
  </si>
  <si>
    <t>4  Kubica Taula 160x80 marfil est. Alumini</t>
  </si>
  <si>
    <t>3 Kubica ala taula 100x60 marfil est. Alumini</t>
  </si>
  <si>
    <t>3 Buc stelldesing alu 3 calaixos marfil</t>
  </si>
  <si>
    <t>3 Armari TT 121x80 porta 1149</t>
  </si>
  <si>
    <t>2 Armari TT 198x80 porta 1917</t>
  </si>
  <si>
    <t>1 Taula de juntes rodona D100 Base 600 Alçada 740</t>
  </si>
  <si>
    <t>6 Domino taula 160x80</t>
  </si>
  <si>
    <t>4 Cadira NYO negre</t>
  </si>
  <si>
    <t>8 Cadira NYO verd</t>
  </si>
  <si>
    <t>1 Dte. Especial</t>
  </si>
  <si>
    <t xml:space="preserve">2 Subministrament i muntatge equips aire condicionat </t>
  </si>
  <si>
    <t>BARRACONS SELMANSA</t>
  </si>
  <si>
    <t>1 Subministrament i instal.lació sistema clima VRF edifici EBAS</t>
  </si>
  <si>
    <t>ESBASP MONTSERRATINA</t>
  </si>
  <si>
    <t>1 Estudi i redacció projecte climatització</t>
  </si>
  <si>
    <t>1 Subministrament e instal.lació del sitema de climatització (1)</t>
  </si>
  <si>
    <t>1 Subministrament e instal.lació del sitema de climatització (2)</t>
  </si>
  <si>
    <t>1 Subministrament e instal.lació del sitema de climatització (3)</t>
  </si>
  <si>
    <t>1 Radiador emi 10  program dig.10Elem.1500w (part fra.)</t>
  </si>
  <si>
    <t>CULTURA - TORRE BARÓ</t>
  </si>
  <si>
    <t>55 Pilona Tubular oxirón gris</t>
  </si>
  <si>
    <t>10 Pilona model City reforçada extraïble</t>
  </si>
  <si>
    <t xml:space="preserve">18 Pilona model City reforçada </t>
  </si>
  <si>
    <t>45 pilona A-resist negre tova amb placa</t>
  </si>
  <si>
    <t>25 Paperera circular de ferro</t>
  </si>
  <si>
    <t>1 Generador</t>
  </si>
  <si>
    <t xml:space="preserve">ESPAI PÚBLIC </t>
  </si>
  <si>
    <t>1 Martell bosch gsh 11 cv</t>
  </si>
  <si>
    <t>1 Radial gws 22-230</t>
  </si>
  <si>
    <t>117 Placa gama Ibiza d´alumini de 800x135x8mm</t>
  </si>
  <si>
    <t>ESPAI PÚBLIC (Senyal.1ª fase ciutat)</t>
  </si>
  <si>
    <t>27 Placa gama Ibiza d´alumini de 500x90x8mm</t>
  </si>
  <si>
    <t>27 Suport telescòpic d´alumini g. Ibiza 90x5mm</t>
  </si>
  <si>
    <t>27 Anella de personalització gama Ibiza 90mm de 80mm</t>
  </si>
  <si>
    <t>1 Suport d´alumini de 114x 5mm de 4,5 M</t>
  </si>
  <si>
    <t>4 Brida alumini simple cara</t>
  </si>
  <si>
    <t>2 Retira conjunt existent (tallar i reposar panot)</t>
  </si>
  <si>
    <t>28 Instal.lació conjunt</t>
  </si>
  <si>
    <t>1 Insta.lació per a exercicis a l´aire lliure i panells informatius</t>
  </si>
  <si>
    <t>PARC TORRE ROJA</t>
  </si>
  <si>
    <t>5 Taula de Ping Pong Mod. E</t>
  </si>
  <si>
    <t>3 Taula de Futbol Mod. Soccer</t>
  </si>
  <si>
    <t>1 Adaptació escomesa elèctrica en escola taller c/torrent fondo</t>
  </si>
  <si>
    <t>CASA OFICIS TORRENT FONDO</t>
  </si>
  <si>
    <t xml:space="preserve">1 Porta galvanitzada per a quadre elèctric d´instal.lacions </t>
  </si>
  <si>
    <t>1Instalació nou sistema d´alarma g2+ modul gprs</t>
  </si>
  <si>
    <t>AAVV TORRE ROJA C/Pompeu Fabra, 3</t>
  </si>
  <si>
    <t>1 Radiador emi 10  program dig.10Elem.1500w (resta fra.)</t>
  </si>
  <si>
    <t>2 grup electrògen Honda EP-5</t>
  </si>
  <si>
    <t>BRIGADA. ESPAI PÚBLIC</t>
  </si>
  <si>
    <t>4 Bosch moles GWS 22-230 JH PSO18</t>
  </si>
  <si>
    <t>1 Bosch martell GBH 5-40 DCE PSO18</t>
  </si>
  <si>
    <t>5 rodets cable 3x1,5 sense tapa 25m IP2</t>
  </si>
  <si>
    <t>4 carretilles Europa 90L roda impinchable</t>
  </si>
  <si>
    <t>4 moles 115mm 880W Bosch GWS 880 PSO18</t>
  </si>
  <si>
    <t>2 Bosch martell GSH 11 VC 0611336</t>
  </si>
  <si>
    <t>4 discs diamant Bosch STD-Universal 23</t>
  </si>
  <si>
    <t>1 tallagespa Kaaz / Mod. LM5360HXA / Motor Honda GXV160</t>
  </si>
  <si>
    <t>1 motoserra de poda marca Hikoki / Mod. CS33EDTPZ</t>
  </si>
  <si>
    <t xml:space="preserve">1 tallabarders marca Oleo-Mac / Mod. HC265XP </t>
  </si>
  <si>
    <r>
      <t>1 desbrossadora</t>
    </r>
    <r>
      <rPr>
        <sz val="9"/>
        <color rgb="FFFF0000"/>
        <rFont val="Arial"/>
        <family val="2"/>
      </rPr>
      <t xml:space="preserve"> </t>
    </r>
    <r>
      <rPr>
        <sz val="9"/>
        <rFont val="Arial"/>
        <family val="2"/>
      </rPr>
      <t>marca Kuril / Motor Kawasaki / Mod.K828W45</t>
    </r>
  </si>
  <si>
    <t>20 bruses de protecció adult</t>
  </si>
  <si>
    <t>DEPART. QUALITAT AMBIENTAL</t>
  </si>
  <si>
    <t>20 caretes de protecció rígida adult</t>
  </si>
  <si>
    <t>20 vestits sencers amb careta integrada nen</t>
  </si>
  <si>
    <t>40 guants de nitril adult</t>
  </si>
  <si>
    <t>50 guants de nitril nen</t>
  </si>
  <si>
    <t>3 raspall descabellar</t>
  </si>
  <si>
    <t>2 gavinet desoperecular</t>
  </si>
  <si>
    <t>2 rascadors/pintes de desopercular</t>
  </si>
  <si>
    <t>2 fumador d´acer inox</t>
  </si>
  <si>
    <t>2 pinces aixecaquadres</t>
  </si>
  <si>
    <t>2 espàtules/palanques americanes</t>
  </si>
  <si>
    <t>1 banc d´acer inox desoperculador amb reixa, filtrador tapa</t>
  </si>
  <si>
    <t>1 leggio para banc desopercular (suport de quadres)</t>
  </si>
  <si>
    <t>1 aixeta inox per banc de desopercular</t>
  </si>
  <si>
    <t>1 extractor de 4 quadres inox</t>
  </si>
  <si>
    <t>3 maduradors</t>
  </si>
  <si>
    <t>1 filtre d´acer inox per madurador</t>
  </si>
  <si>
    <t>1 filtre de malla</t>
  </si>
  <si>
    <t>200 envasos exagonals de 195 ml</t>
  </si>
  <si>
    <t>200 tapes envasos exagonals</t>
  </si>
  <si>
    <t>subministrament i instal.lació sistemes climatització (cert.4)</t>
  </si>
  <si>
    <t>subministrament i instal.lació sistemes climatització (cert.5)</t>
  </si>
  <si>
    <t>part ampliació e instal.lació sistemes climatització</t>
  </si>
  <si>
    <t>execució envà mòbil en Casal Montserratina de Viladecans</t>
  </si>
  <si>
    <t>modificació instal.lació climat. Àrea Econòmica i Torre Baró</t>
  </si>
  <si>
    <t>ÀREA ECONÒMICA I TORRE BARÓ</t>
  </si>
  <si>
    <t>1 Sat instal.lació projector</t>
  </si>
  <si>
    <t>INFORMATICA</t>
  </si>
  <si>
    <t>1 PT-FZ570EJ Panasonic projector 4500L 3LCDP Wuxga</t>
  </si>
  <si>
    <t>1 projector Sala de Plens</t>
  </si>
  <si>
    <t>C/ MAJOR, 37</t>
  </si>
  <si>
    <t>1 sistema de microfonía inal.làmbric LD Systems U508</t>
  </si>
  <si>
    <t>AUDITORI CAN CALDERON</t>
  </si>
  <si>
    <t>1 sistema de microfonía inal.làmbric LD Systems U505</t>
  </si>
  <si>
    <t>subministr. i instal.lació material audiovisual Ateneu d´Entitats</t>
  </si>
  <si>
    <t>1 equip de so combo 600w amb bateria Vonix SPJ amb funda</t>
  </si>
  <si>
    <t>CULTURA I COMUNITAT</t>
  </si>
  <si>
    <t xml:space="preserve">submin. i instal.lació 2 projectors centre Recursos per a Joves </t>
  </si>
  <si>
    <t>MASIA DE CAN XIC</t>
  </si>
  <si>
    <t>1 seient poliuretà cadira operativa Protos amb braços</t>
  </si>
  <si>
    <t>ESTADISTICA</t>
  </si>
  <si>
    <t>6 seients poliuretà cadira operativa Protos sense braços</t>
  </si>
  <si>
    <t>STOCK</t>
  </si>
  <si>
    <t>6 cadires Torino amb respatller alt sense braços     (1)</t>
  </si>
  <si>
    <t>4 taules baixes 80x60x20 (Ref: Impressores OAC)</t>
  </si>
  <si>
    <t>1 joc 2 xarxes fútbol 7 L.O. 4mm</t>
  </si>
  <si>
    <t>CAMP FUTBOL MUNIC. ATRIUM</t>
  </si>
  <si>
    <t>1 conjunt 25 plifix + implantador</t>
  </si>
  <si>
    <t>1 implantador plifix</t>
  </si>
  <si>
    <t>1 joc 2 porteries mòbils futbol 7</t>
  </si>
  <si>
    <t>1 ports a Viladecans</t>
  </si>
  <si>
    <t>4 contrapesos porteries mòbils</t>
  </si>
  <si>
    <t>2 sistemes de transport rodes neumàtiques 1 porteria</t>
  </si>
  <si>
    <t>1 descompte aplicat</t>
  </si>
  <si>
    <t>1 taula operativa New Pano 160x80, color auro</t>
  </si>
  <si>
    <t>C/ SITGES, 6  3ª PLANTA</t>
  </si>
  <si>
    <t>1 ala operativa New Pano 80x60, color auro</t>
  </si>
  <si>
    <t>7 cadires operatives Protos sense braços   (2)</t>
  </si>
  <si>
    <t>11 cadires operatives Protos sense braços, color BD-9.</t>
  </si>
  <si>
    <t>3 màquines de trituració TM-500CC</t>
  </si>
  <si>
    <t>submin. d´instruments per a bucs d´assaig</t>
  </si>
  <si>
    <t>SERVEI ACCIÓ COMUNITÀRIA</t>
  </si>
  <si>
    <t>subministrament d´equips de so a l´Ateneu Popular</t>
  </si>
  <si>
    <t>1 venda escenari 6x4 per Can Batllori</t>
  </si>
  <si>
    <t>submin. i instal.lació material audiovisual Ateneu d´Entitats</t>
  </si>
  <si>
    <t>2 armaris sense portes Tendences 90x45x103cm</t>
  </si>
  <si>
    <t>1 cendrer bústia Q-connect metall</t>
  </si>
  <si>
    <t>1 buc 3 calaixos tendences monocolor, color auro</t>
  </si>
  <si>
    <t>C/ SITGES, 6  2ª PLANTA</t>
  </si>
  <si>
    <t>1 buc 2 calaixos tendences monocolor, color auro</t>
  </si>
  <si>
    <t>EBAS 3</t>
  </si>
  <si>
    <t>3 seients poliuretà cadira operativa Protos sense braços</t>
  </si>
  <si>
    <t>6 seients poliuretà cadira operativa Protos sense braços   (3)</t>
  </si>
  <si>
    <t>1 abonament fra. MO/3739 de 15/02/18    (3)</t>
  </si>
  <si>
    <t>6 taula operativa New Pano 160x80, color auro</t>
  </si>
  <si>
    <t>7 bucs 3 calaixos Tendences monocolor, color auro</t>
  </si>
  <si>
    <t>3 ales operatives New Pano 80x60, color auro</t>
  </si>
  <si>
    <t>6 seients poliuretà cadira operativa Protos sense braços   (4)</t>
  </si>
  <si>
    <t>2 taules operatives New Pano 160x80, color auro</t>
  </si>
  <si>
    <t>2 armaris 100x42x198 amb estructura de xapa d´acer pintat</t>
  </si>
  <si>
    <t>CENTRE MATERNO INFANTIL</t>
  </si>
  <si>
    <t>1 cadira estudi, braços cromats, base alumini polit. tapiçat</t>
  </si>
  <si>
    <t>6 cadires Torino amb respatller alt sense braços   (5)</t>
  </si>
  <si>
    <t>1 taula rodona de 100 cm i alçada 47 cm</t>
  </si>
  <si>
    <t>ESCOLA BRESSOL LA MARINA</t>
  </si>
  <si>
    <t>1 taulell divisor de 150x40 cm</t>
  </si>
  <si>
    <t>1 banqueta de modista amb rodes</t>
  </si>
  <si>
    <t>1 moble divisor doble de 110x43x110 cm</t>
  </si>
  <si>
    <t>1 buc 2 calaixos Tendences monocolor, color auro</t>
  </si>
  <si>
    <t>CENTRE REC. JOVES CAN XIC</t>
  </si>
  <si>
    <t xml:space="preserve">6 seients poliuretà cadira operativa Protos </t>
  </si>
  <si>
    <t>1 bench 2 persones 1600x1600 estructura metàl.lica</t>
  </si>
  <si>
    <t>EDIFICI CUBIC</t>
  </si>
  <si>
    <t>2 ales de treball 1000x600 per taula 1600x800x740</t>
  </si>
  <si>
    <t>28 taules polivalent amb rodes i abatible de 1200x700x740</t>
  </si>
  <si>
    <t>28 peces d´unió entre taules per taule polivalent amb rodes</t>
  </si>
  <si>
    <t>1 taula 800 diàm. x 1100h marca Forma5 Model Let´s Meet</t>
  </si>
  <si>
    <t>2 tauletes baixes 800 diàm. x 425h Marca Forma5</t>
  </si>
  <si>
    <t>2 calaixeres 3 calaixos amb rodes bilaminat Marca Forma5</t>
  </si>
  <si>
    <t>18 cadires operatives Marca Forma5 Mod. Sentis</t>
  </si>
  <si>
    <t xml:space="preserve">18 braços regulables en alçada 1D per cadira operativa </t>
  </si>
  <si>
    <t>15 cadires apilables sense braços polipropilè MarcaForma5</t>
  </si>
  <si>
    <t>3 cadires altes Tamboret Marca Forma5 Model Glove</t>
  </si>
  <si>
    <t>1 armari baix amb portes de 900x430x740 en bilaminat i porta</t>
  </si>
  <si>
    <t>2 armaris alts amb portes de 900x430x1960 en bilaminat</t>
  </si>
  <si>
    <t>3 penja-robes Maof a paret H15</t>
  </si>
  <si>
    <t>2 penja-robes de peu H12</t>
  </si>
  <si>
    <t>6 butaques sense braços entapissades G1 amb pota patí</t>
  </si>
  <si>
    <t>4 butaques sense braços entapissades G1 amb pota patí</t>
  </si>
  <si>
    <t>2 bústies tipus llibre (móduls de 5 unitats)</t>
  </si>
  <si>
    <t>20 cadires spacio sense braços blau</t>
  </si>
  <si>
    <t>4 cadires Protos, c. perma, b. poliam.</t>
  </si>
  <si>
    <t>1 pissarra Faibo 122x150 1011-D4 amb rodes</t>
  </si>
  <si>
    <t>1 pissara Faibo 122x150 11-D4 rodes</t>
  </si>
  <si>
    <t>3 flightcase armari amb rodes i barra per a penjadors</t>
  </si>
  <si>
    <t>1 despeses d´enviament</t>
  </si>
  <si>
    <t>1 microones Svan SVMW 700 20L</t>
  </si>
  <si>
    <t>1 rentavaixelles Indesit ICD 661 EU</t>
  </si>
  <si>
    <t>1 transport  Premium GM</t>
  </si>
  <si>
    <t>1 nevera Svan SVF 145 a 55x1,44</t>
  </si>
  <si>
    <t>1 transport a domicili</t>
  </si>
  <si>
    <t>1 prestatge angle ranurat 3000x1000 mm amb 9 estants</t>
  </si>
  <si>
    <t>1 banc de vestuari</t>
  </si>
  <si>
    <t>1 penjador de paret</t>
  </si>
  <si>
    <t>subministrament prestatges tipus Galvanil s/plànol</t>
  </si>
  <si>
    <t xml:space="preserve">subministrament e instal.lació cortina sala d´actes </t>
  </si>
  <si>
    <t>SECRETARIA MUNICIPAL</t>
  </si>
  <si>
    <t>1 nevera Svan SVF 145 A55x1,44</t>
  </si>
  <si>
    <t xml:space="preserve">1 fel encuadernadora  metall </t>
  </si>
  <si>
    <t>mobiliari per la biblioteca de Viladecans</t>
  </si>
  <si>
    <t>subministrament 5 el.lements urbans Enzo</t>
  </si>
  <si>
    <t>modificació o ampliació diverses àrees jocs infantils</t>
  </si>
  <si>
    <t>1 kit de tancament de la guia d´alineació</t>
  </si>
  <si>
    <t>1 marquesina model Pal.li Viladecans</t>
  </si>
  <si>
    <t>Bomba de agua para la unidad de protección civil de la policía local</t>
  </si>
  <si>
    <t>Polícia local</t>
  </si>
  <si>
    <t xml:space="preserve">Inversió en material esportiu -  Tractor tallagespa </t>
  </si>
  <si>
    <t>Transpaleta elèctrica</t>
  </si>
  <si>
    <t>Punt solidari de Viladecans</t>
  </si>
  <si>
    <t>Pistoles Glock i fundes</t>
  </si>
  <si>
    <t>Submin. i instal, arc de seguretat a la Biblioteca</t>
  </si>
  <si>
    <t>Biblioteca local</t>
  </si>
  <si>
    <t>Reforma pou del Remolar</t>
  </si>
  <si>
    <t>Redacció memòria obres millora equipament C/Tecnologia</t>
  </si>
  <si>
    <t>Subministrament i muntatge d'instal·lació fotovoltàica Parc Mas Ratès</t>
  </si>
  <si>
    <t>Redacció memòria valorada instal·lació fotovoltàica Pèrgola</t>
  </si>
  <si>
    <t>1ra certificació instal·lació plaques solar Podium</t>
  </si>
  <si>
    <t>Subministrament i instal·lació de 2 màquines de climatització</t>
  </si>
  <si>
    <t>Edifici carrer Sitges</t>
  </si>
  <si>
    <t>Material divers d'electrònica</t>
  </si>
  <si>
    <t>Àrea d'empreses</t>
  </si>
  <si>
    <t>Marcadors electrònics per als camps municipals esportius de Viladecans</t>
  </si>
  <si>
    <t>Camps municipals d'esports</t>
  </si>
  <si>
    <t>Equips de climatització per l'adeqüació del nou espai de serveis socials</t>
  </si>
  <si>
    <t>Casal Ponent</t>
  </si>
  <si>
    <t>Marcador electrònic LED pel camp de beisbol de Viladecans</t>
  </si>
  <si>
    <t>Camps municipal de beisbol</t>
  </si>
  <si>
    <t>Sensor de gasos i pastilles en suspensió</t>
  </si>
  <si>
    <t>Cadira CLICK sense braços, tapiçat AR 11 negre</t>
  </si>
  <si>
    <t>Taula operativa NEW PANO 140×80 Color auro</t>
  </si>
  <si>
    <t>3 cadires PROTOS sense braços tapiçat AR 11 negre</t>
  </si>
  <si>
    <t>Cadira PROTOS sense braços tapiçat AR 11 negre</t>
  </si>
  <si>
    <t>Torre Modolell</t>
  </si>
  <si>
    <t>Cadires PROTOS sense braços tapiçat AR 11 negre seient Yapos</t>
  </si>
  <si>
    <t>Taula per alcaldia NEW PANO 140×80 Color auro</t>
  </si>
  <si>
    <t>Taula  NEW PANO 140×80 Color auro. Buc 3 calaixos</t>
  </si>
  <si>
    <t>Buc 3 calaixos tendeces monocolor. Color auro</t>
  </si>
  <si>
    <t>Biblioteca Av. Josep Tarradellas</t>
  </si>
  <si>
    <t>SID Penjador de peu MET NG 606N 8COLG.CROM</t>
  </si>
  <si>
    <t>Cadires confinent OMEGA estructura negre AR 11</t>
  </si>
  <si>
    <t>Recursos humans</t>
  </si>
  <si>
    <t>Cadira operativa PROTOS sense braços. Color negre AR11 Seient Yapos</t>
  </si>
  <si>
    <t>Cadires confinent OMEGA estructura negre AR 11 sense braços</t>
  </si>
  <si>
    <t>Cadira operativa PROTOS sense braços color blau AR 229 Seient Yapos</t>
  </si>
  <si>
    <t>2 cadires operativa PROTOS sense braços color blau AR 229 Seient Yapos</t>
  </si>
  <si>
    <t xml:space="preserve">SUBMINISTRAMENT I INSTLA·LACIÓ DE CORTINES ENROLLATBLES </t>
  </si>
  <si>
    <t>Casal la UNIÓN de Viladecans</t>
  </si>
  <si>
    <t>Taules, cadires i expositor pel casal Ponent</t>
  </si>
  <si>
    <t>Casal de Ponent de Viladecans</t>
  </si>
  <si>
    <t>2 cadires PROTOS, 1 amb braços i 1 sense color negre</t>
  </si>
  <si>
    <t>Taules amb quatre potes i rodetes de color crema</t>
  </si>
  <si>
    <t>Can Calderon</t>
  </si>
  <si>
    <t>Subministrament i muntatge de diversos elements de mobiliari</t>
  </si>
  <si>
    <t>5 Cadires Bio sense braços, entrega i muntatge</t>
  </si>
  <si>
    <t>Taules i cadires infantils</t>
  </si>
  <si>
    <t>Taula de cultiu Vergea</t>
  </si>
  <si>
    <t>Carretilla de guixetes inicials i taquilles guixetes</t>
  </si>
  <si>
    <t>Sanejament del paviment de la sala d'exposicions i instal·lació moqueta</t>
  </si>
  <si>
    <t>Torre Baró</t>
  </si>
  <si>
    <t xml:space="preserve">Divers mobiliari per serveis de l'Ajuntament de Viladecans </t>
  </si>
  <si>
    <t>Torre Roja</t>
  </si>
  <si>
    <t>2 taules, 1 cadira i un buc amb rodes</t>
  </si>
  <si>
    <t>SID Penjador de peu MET NG 606N i 1 buc de 3 calaixos</t>
  </si>
  <si>
    <t>Taula operativa NEW PANO 160×80 Color auro</t>
  </si>
  <si>
    <t>Subministrament i instal·lació de mobiliari urbà (senyalització elements patrimonials les Panes)</t>
  </si>
  <si>
    <t>15 Emissors tèrmics de 1000 W per l'àrea de serveis generals</t>
  </si>
  <si>
    <t>Mobiliari urbà espai públic (25 jardineres)</t>
  </si>
  <si>
    <t>Barri de Sales</t>
  </si>
  <si>
    <t>Subministrament de 288 contenidors de càrrega lateral per a la gestió de residus muncipals</t>
  </si>
  <si>
    <t>Compra de 8 contenidors bilaterals de la fracció paper per la gestió de residus municipals</t>
  </si>
  <si>
    <t>Subministrament de eines i maquinària vària</t>
  </si>
  <si>
    <t>Brigada Municipal</t>
  </si>
  <si>
    <t>Submin. i instal, Pantalla LED Mercat Europa de 10 m2. a red</t>
  </si>
  <si>
    <t>Mercat Pl. Europa</t>
  </si>
  <si>
    <t>Submin. i instal, 2 màq.climat., reforma instal., sistema telegestió per control remot</t>
  </si>
  <si>
    <t>Redacció projecte exec. per una instal-lació FV d'autoconsum compartit al mercat Pl.Europa</t>
  </si>
  <si>
    <t>Subministraments sitema de so (PA) i monitors. Sala Auditori Àtrium.</t>
  </si>
  <si>
    <t>Àtrium</t>
  </si>
  <si>
    <t>Redacció projecte de intsal. Fotovoltàiques sobre cobertes municipals (subv.pels fons FEDER-LOT 1. ESCOLES)</t>
  </si>
  <si>
    <t>Redacció projecte de intsal. Fotovoltàiques sobre cobertes municipals (subv.pels fons FEDER-LOT 3)</t>
  </si>
  <si>
    <t>Redacció projecte per a la construcció de 20 instal.solars  fotovoltàiques sobre cobrerte</t>
  </si>
  <si>
    <t>Treballs del projecte instal·lacions fotovoltàiques sobre cobertes muncipals</t>
  </si>
  <si>
    <t>50% licitació d'obres per serveis de la SPM VILADECANS MEDITERRÀNIA, S.L.</t>
  </si>
  <si>
    <t>Substitució equip de producció al Casal Can Pastera</t>
  </si>
  <si>
    <t>Casal Can Pastera</t>
  </si>
  <si>
    <t>Treballs àmbit de l'estació d'emergència Filipines i subst. grup electrògen per elevació aigües de pluja</t>
  </si>
  <si>
    <t>Instal·lació enllumenat ornamental a la Torre del Baró</t>
  </si>
  <si>
    <t>Torre del Baró</t>
  </si>
  <si>
    <t>Redacció projecte executiu reforma climatització Biblioteca</t>
  </si>
  <si>
    <t>1a.cert. Instal·lació fotovoltàica de la pèrgola del parc de la Marina</t>
  </si>
  <si>
    <t>Parc de la Marina</t>
  </si>
  <si>
    <t>1a.cert. Instal·lació fotovotàica  al Centre de recursos per a Joves Can Xic, Casal Montserrat.,i Bilioteca local.</t>
  </si>
  <si>
    <t>2a.cert. Obres per a la millora de les intal·lacions plaques solars Podium</t>
  </si>
  <si>
    <t>Podium</t>
  </si>
  <si>
    <t>Instal·lació d'un ascensor a la Masia Can Palmer</t>
  </si>
  <si>
    <t>Masia Can Palmer</t>
  </si>
  <si>
    <t>Submin. i instal equip aire condicionat edifici Municipal base Tecnologia</t>
  </si>
  <si>
    <t>Cadires operativa PROTOS sense braços. Color negre</t>
  </si>
  <si>
    <t xml:space="preserve"> Buc 3 calaixos, color auró. Armari portes 90X45X195h. Penjador peu.</t>
  </si>
  <si>
    <t>Taula de taulell abatible i rodes per centre de recursos per a joves 160x80cm</t>
  </si>
  <si>
    <t>Can Xic</t>
  </si>
  <si>
    <t>Armari metàl, taula, buc 3 calaixos, cadira operativa, cortines.</t>
  </si>
  <si>
    <t>Mercat Constitució</t>
  </si>
  <si>
    <t>Subministrament i muntatge de cortines tipus estor</t>
  </si>
  <si>
    <t>Ateneu Pablo Picasso i C.Batllori</t>
  </si>
  <si>
    <t>Diferents armaris i cadira PHOTOS</t>
  </si>
  <si>
    <t>Bastó amb seient 4 potes  AD467</t>
  </si>
  <si>
    <t>Conjunt 3 seints tipus PUFFS</t>
  </si>
  <si>
    <t>Moble multimedia NOBO</t>
  </si>
  <si>
    <t xml:space="preserve">Subministrament i instal.lació de stores enrollables </t>
  </si>
  <si>
    <t>Casal de barri Montserratina</t>
  </si>
  <si>
    <t>Carpa plegable con Paredes y con Pies de perfil Cuadrado</t>
  </si>
  <si>
    <t>Diferents expositors</t>
  </si>
  <si>
    <t>Cadires per a llocs de treball i confidents RAY NEW LIGHT</t>
  </si>
  <si>
    <t>Policia Local</t>
  </si>
  <si>
    <t>Taquilles Fenólica</t>
  </si>
  <si>
    <t>Braços regulables de cadires</t>
  </si>
  <si>
    <t>Taules New Pano, i bucs de 3 calaixos monocolor</t>
  </si>
  <si>
    <t>Cadira per a llocs de treball i confidents RAY R-50NEW LIGHT</t>
  </si>
  <si>
    <t>Espai Públic</t>
  </si>
  <si>
    <t>Cadires confident OMEGA. Estructura negre</t>
  </si>
  <si>
    <t>Cadira per a llocs de treball i confidents RAY R-50 PEPER s/braç</t>
  </si>
  <si>
    <t>Armari alt amb portes 90*45*195H CM</t>
  </si>
  <si>
    <t>Subministrament i muntatge equipaments estimulació sensorial</t>
  </si>
  <si>
    <t>Escoles Bressol</t>
  </si>
  <si>
    <t>Subministrament i muntatge de mampares fitxes en llocs d'atenció al públic</t>
  </si>
  <si>
    <t>Subministrament i muntatge mobiliari per a l'espai Salut Emocional</t>
  </si>
  <si>
    <t>Casal Barri de La Union</t>
  </si>
  <si>
    <t>Subministrament i muntatge taules per a l'espai Salut Emocional</t>
  </si>
  <si>
    <t>Subministrament i muntatge d'estors en aula 5B</t>
  </si>
  <si>
    <t>Escola Garrofer</t>
  </si>
  <si>
    <t>Subministrament i muntatge de diferents cortines</t>
  </si>
  <si>
    <t>E.B. La Ginesta i La Marina</t>
  </si>
  <si>
    <t>Bafle portàtil a bateria 600w, 2 micros, bluetoch, USB</t>
  </si>
  <si>
    <t>Rotuladora DYMO, destructures doc.HSM SHREDSTAR, plastificadora GBC, cisalla i pissara Faibo</t>
  </si>
  <si>
    <t>Subministrament de diversos electrodomèstics
PER A DIFERENTS ÀREESDE LONGHI EN 80 B INISSIA BLACK MOULINEX BY 107815 CANDY CMXG 25 DCW BOSCH TAT 3A004 CANDY CSO 14105 TE/1 JOCEL JCV 32 JOCEL JF206 PS SUMINISTRO BASICO GM</t>
  </si>
  <si>
    <t>Assecadora i microones per Serveis Socials SCSAD</t>
  </si>
  <si>
    <t>Nevera  SVAN SVF 161 B per a l'Àmbit de Promoció Ciutat</t>
  </si>
  <si>
    <t>Instal·lació equips de so al centre de recursos per a Joves Can Xic</t>
  </si>
  <si>
    <t>Nevera TEKA TS1 130, microones ORBEGOZO per espai Salut Emocional</t>
  </si>
  <si>
    <t>Purificador Dyson</t>
  </si>
  <si>
    <t>Compra de 7 bancs per al Refugi climàtic exterior al Parc Torrent Ballester</t>
  </si>
  <si>
    <t>Torrent Ballester</t>
  </si>
  <si>
    <t>Mobiliari urbà espai públic (54 papereres d'acer CÓNICA)</t>
  </si>
  <si>
    <t>Adquisició 7 Bicicletes BMX Khota, Tancaments sellí, Muntatge i Transport</t>
  </si>
  <si>
    <t>Parc infanil de trànsit</t>
  </si>
  <si>
    <t>Adquisició material arqueològic de suport</t>
  </si>
  <si>
    <t>Museu Ca n'Amat</t>
  </si>
  <si>
    <t>Subministrament olfactòmetre pels mesuraments d'olors a les inspeccions d'activitats</t>
  </si>
  <si>
    <t>Medi ambient</t>
  </si>
  <si>
    <t>Execució nou armari elèctric per la instal·lació fotovoltaica</t>
  </si>
  <si>
    <t>Escola enxaneta</t>
  </si>
  <si>
    <t>Implamantació sistema de monitorització per instal·lació fotovoltaica</t>
  </si>
  <si>
    <t>Espai natural el Remolar</t>
  </si>
  <si>
    <t>Centre recursos Joves Can Xic</t>
  </si>
  <si>
    <t>Casal Montserratina i Parc de la Marina</t>
  </si>
  <si>
    <t>Despesa allotjament sistema d'informació</t>
  </si>
  <si>
    <t>2a cert. Instal·lació fotovoltaica der la pèrgola del parc de la Marina</t>
  </si>
  <si>
    <t>2a cert. Adequació i posada en marxa instal·lacions fotovoltaiques</t>
  </si>
  <si>
    <t>Centre recursos Joves Can Xic, Casal Montserratina i Biblioteca Can Xic</t>
  </si>
  <si>
    <t>Nou conjunt de protecció i mesura per la instal·lació fotovoltaica</t>
  </si>
  <si>
    <t>Escola Enxaneta</t>
  </si>
  <si>
    <t>Instal·lació fotovoltaica</t>
  </si>
  <si>
    <t>Torre Roja, Podium, Teatre Atrium i Camp beisbol</t>
  </si>
  <si>
    <t>Software per a l'adquisició de dades energètiques</t>
  </si>
  <si>
    <t>Vilawatt</t>
  </si>
  <si>
    <t>2a cert. Instal·lacions fotovoltaiques</t>
  </si>
  <si>
    <t>Camp beisbol, Can Calderon, Teatre Atrium</t>
  </si>
  <si>
    <t>1a cert. Instal·lacions fotovoltaiques</t>
  </si>
  <si>
    <t>CEIP Pau Casals</t>
  </si>
  <si>
    <t>Direcció facultativa de l'obra i instal·lació d'un ascensor</t>
  </si>
  <si>
    <t>Import d'execució material a origen deducció acumulada anterior</t>
  </si>
  <si>
    <t>Feines de coordinació i seguretat laboral de les obres instal·lació ascensor</t>
  </si>
  <si>
    <t>Subministrament i instal·lació d'un equip de control d'accés</t>
  </si>
  <si>
    <t>Liquidació Mancomunitat Can Sellarès</t>
  </si>
  <si>
    <t>Can Sellarès</t>
  </si>
  <si>
    <t>Taula rectangular color auro i buc 3 calaixos color auro</t>
  </si>
  <si>
    <t>Brigada municipal</t>
  </si>
  <si>
    <t>Subministrament i instal·lació de mobiliari d'oficina</t>
  </si>
  <si>
    <t>Disseny, conceptualització i construcció dels dos nous gegants de la ciutat de Viladecans</t>
  </si>
  <si>
    <t>Oficina jurídica</t>
  </si>
  <si>
    <t>Grill, Taula de planxar i Planxa Braun Vapor</t>
  </si>
  <si>
    <t>C/ Jaume Abril, 2</t>
  </si>
  <si>
    <t xml:space="preserve">Cadira peper sense braços RAY R50 (N) </t>
  </si>
  <si>
    <t>4 Cadires peper sense braços RAY R50 (N) per a estoc</t>
  </si>
  <si>
    <t>3 Cadires peper sense braços RAY R50 (N)</t>
  </si>
  <si>
    <t>Informàtica</t>
  </si>
  <si>
    <t>5 Cadires peper sense braços RAY R50 (N)</t>
  </si>
  <si>
    <t>Alcaldia - Comunicació Online</t>
  </si>
  <si>
    <t>2 Cadires peper sense braços RAY R50 (N)</t>
  </si>
  <si>
    <t>Espai públic</t>
  </si>
  <si>
    <t>Làmpada d'oficina Q-CONNECT</t>
  </si>
  <si>
    <t>Patrimoni</t>
  </si>
  <si>
    <t>Taula rectangular NEW PANO</t>
  </si>
  <si>
    <t>Dept. Sistemes d'informació</t>
  </si>
  <si>
    <t>Taula rectangular color auro i Buc 3 calaixos color auro</t>
  </si>
  <si>
    <t>Penjador</t>
  </si>
  <si>
    <t>Viladecans informació</t>
  </si>
  <si>
    <t>Armari alt monocolor</t>
  </si>
  <si>
    <t>Buc 3 calaixos color auro</t>
  </si>
  <si>
    <t>Alcaldia</t>
  </si>
  <si>
    <t>Taula rectangular color auro, Ala de taula color auro i Buc 3 calaixos color auro</t>
  </si>
  <si>
    <t>Arxiu municipal</t>
  </si>
  <si>
    <t>11 Cadires peper sense braços RAY R50 (N)</t>
  </si>
  <si>
    <t>Torre Baró, Brigada municipal i Ctra. La Vila</t>
  </si>
  <si>
    <t>Cadira peper sense braços RAY R50 (N)</t>
  </si>
  <si>
    <t>Centre visitants Remolar</t>
  </si>
  <si>
    <t>Penjador de peu, taula rectangular, taula reunions rodona, armari alt i buc 3 calaixos</t>
  </si>
  <si>
    <t>Can Calderón</t>
  </si>
  <si>
    <t>6 Prestatgeries M3 metàl·liques</t>
  </si>
  <si>
    <t>Casal de Barri Sales</t>
  </si>
  <si>
    <t>Torre de Baró</t>
  </si>
  <si>
    <t>Divers mobiliari</t>
  </si>
  <si>
    <t>Ateneu d'entitats Pablo Picasso, Atrium i Centre Joves Can Xic</t>
  </si>
  <si>
    <t>Penjador de peu</t>
  </si>
  <si>
    <t>Departament observatori</t>
  </si>
  <si>
    <t>2 Buc 3 calaixos color auro</t>
  </si>
  <si>
    <t>Dept. Educació viària</t>
  </si>
  <si>
    <t>Taula smart plegable</t>
  </si>
  <si>
    <t>Acció comunitària</t>
  </si>
  <si>
    <t>Armari de plàstic amb 2 portes</t>
  </si>
  <si>
    <t>Taquilla 2 portes i 2 mòduls</t>
  </si>
  <si>
    <t>Moble multimedia</t>
  </si>
  <si>
    <t>Lot de 9 coixins</t>
  </si>
  <si>
    <t>Taula Waldner Classic ITTF blava</t>
  </si>
  <si>
    <t>Taules plegables TRAMA 140x67</t>
  </si>
  <si>
    <t>Camilla fixe metàl·lica blanca</t>
  </si>
  <si>
    <t>Cadira plegable ZOWN ALEX</t>
  </si>
  <si>
    <t>Taula acàcia mides especials</t>
  </si>
  <si>
    <t>Cortines enrotllables sistema S45-GAUDI</t>
  </si>
  <si>
    <t>Can Palmer</t>
  </si>
  <si>
    <t>Banc ample 1520mm amb tauler</t>
  </si>
  <si>
    <t>Subministrament i instal·lació d'estanteries</t>
  </si>
  <si>
    <t>6 Cadires operatives, model Dot. Basic</t>
  </si>
  <si>
    <t>17 Cadires peper sense braços RAY R50 (N)</t>
  </si>
  <si>
    <t>Bastidor telescòpic, Armari recepció</t>
  </si>
  <si>
    <t>Expositor mòbil metàl·lic per a fulletons</t>
  </si>
  <si>
    <t>Biblioteca municipal i Can Batllori</t>
  </si>
  <si>
    <t>Moble amb rodes per classificar llibres a l'abast totes les edats</t>
  </si>
  <si>
    <t>Biblioteca municipal</t>
  </si>
  <si>
    <t>3 Puffs tipus pera infantil</t>
  </si>
  <si>
    <t>5 Carros porta-llibres</t>
  </si>
  <si>
    <t>Biblioteca municipal i Remolar</t>
  </si>
  <si>
    <t>Subministrament i muntatge de mobiliari per a les escoles bressol municipals</t>
  </si>
  <si>
    <t>La Ginesta, la Marina, la Muntanyera i la Pineda</t>
  </si>
  <si>
    <t>Subministrament de mobiliari multifuncional per a aules i altres espais de formació i ocupació</t>
  </si>
  <si>
    <t>Mobiliari per l'espai del Viladecans</t>
  </si>
  <si>
    <t>Sala annexa Ateneu de les Arts</t>
  </si>
  <si>
    <t>Restauració mobles ca n'Amat</t>
  </si>
  <si>
    <t>Ca n'Amat</t>
  </si>
  <si>
    <t>Restauració mobles ca n'Amat. Seient i bomba</t>
  </si>
  <si>
    <t>Subministrament i muntatge taula i cadira</t>
  </si>
  <si>
    <t>Mobiliari exterior varies escoles bressol</t>
  </si>
  <si>
    <t>12 plantes pels despatxos amb tests</t>
  </si>
  <si>
    <t>Subministrament microones i nevera</t>
  </si>
  <si>
    <t>Subministrament de cafè i microones</t>
  </si>
  <si>
    <t>Subministrament d'un Display Interactiu</t>
  </si>
  <si>
    <t>Tranport i recollida a domicili d'electrodomèstics</t>
  </si>
  <si>
    <t>DAITSU APD-12 HK PORT</t>
  </si>
  <si>
    <t>Congelador vertical, triturador junior i licuadora trituradora</t>
  </si>
  <si>
    <t>Material de fotografia</t>
  </si>
  <si>
    <t>Plastificadora Q-connect A3</t>
  </si>
  <si>
    <t>Microones 900W 25L amb grill, purificador d'aire, cafetera dolce gusto</t>
  </si>
  <si>
    <t>Subministrament de bafle mòbil i dos micros</t>
  </si>
  <si>
    <t>Sala Annexa de l'Ateneu de les arts</t>
  </si>
  <si>
    <t>14 UNIDADES CONT.SEMINUEVO METALOP 32 PAP</t>
  </si>
  <si>
    <t>10 Papereres circulars 60 litres</t>
  </si>
  <si>
    <t>Contenidors city amb tapa i orifici circular per un costat</t>
  </si>
  <si>
    <t>Papelera Calpe 45 L - Blanca Personalització Tipus 1</t>
  </si>
  <si>
    <t>Personalització tipus 5 vinil-especial/integral</t>
  </si>
  <si>
    <t>Subministrament i instal·lació d'elements urbans per a la transformació de la ctra. del Prat entre Guifré el Pelós i la ctra. de Barcelona</t>
  </si>
  <si>
    <t>Subministrament de tapes per contenidors de càrrega lateral de paper.</t>
  </si>
  <si>
    <t>Subministre material brigada municipal (pilones)</t>
  </si>
  <si>
    <t>Minus Dog - Fuente Doble 2 Alturas</t>
  </si>
  <si>
    <t>Subministrament i instal·lació dels elements de senyalització i compta persones segons petició</t>
  </si>
  <si>
    <t>Aparcabicis Barcelona Inox 750 x 990 mm</t>
  </si>
  <si>
    <t>DENOMINACIO MARQUES</t>
  </si>
  <si>
    <t>EXPEDIENT</t>
  </si>
  <si>
    <t>PROPERA RENOVACIÓ</t>
  </si>
  <si>
    <t>ATRIUM ARTS ESCÉNIQUES</t>
  </si>
  <si>
    <t>M 2531981</t>
  </si>
  <si>
    <t>ATRIUM ESPORTS</t>
  </si>
  <si>
    <t>M 2531982</t>
  </si>
  <si>
    <t>ATRIUM VILADECANS</t>
  </si>
  <si>
    <t>M 2531980</t>
  </si>
  <si>
    <t>PARC DE NEGOCIS DE VILADECANS</t>
  </si>
  <si>
    <t>M 2287274</t>
  </si>
  <si>
    <t>M 2287275</t>
  </si>
  <si>
    <t>CUBIC ESPAI POLIVALENT</t>
  </si>
  <si>
    <t>M 2599247</t>
  </si>
  <si>
    <t>M 2513398</t>
  </si>
  <si>
    <t>TASTA VILADECANS (titulars 33.33%)</t>
  </si>
  <si>
    <t>M 3742638 (9)</t>
  </si>
  <si>
    <t>CIENCIA EN ACCIÓN</t>
  </si>
  <si>
    <t>M 3017703</t>
  </si>
  <si>
    <t>DENOMINACIÓ DOMINIS</t>
  </si>
  <si>
    <t>viladecans.cat</t>
  </si>
  <si>
    <t>compra08840.com</t>
  </si>
  <si>
    <t>vilawatt.cat</t>
  </si>
  <si>
    <t>vilawatt.com</t>
  </si>
  <si>
    <t>vilawatt.es</t>
  </si>
  <si>
    <t>DENOMINACIÓ DOMINIS PUBLICS RADIOELECTRICS</t>
  </si>
  <si>
    <t>BB-9600056</t>
  </si>
  <si>
    <t>BB-9700027</t>
  </si>
  <si>
    <t>DENOMINACIÓ NOMS COMERCIALS</t>
  </si>
  <si>
    <t>N 0252456</t>
  </si>
  <si>
    <t>Cessions - Concessions - Arrendaments</t>
  </si>
  <si>
    <t>26.1</t>
  </si>
  <si>
    <t>26/10/1980</t>
  </si>
  <si>
    <t>AMBULATORI ANTIC, PART</t>
  </si>
  <si>
    <t>PATRIMONIAL</t>
  </si>
  <si>
    <t>1377</t>
  </si>
  <si>
    <t>NO OCUPAT</t>
  </si>
  <si>
    <t>26.1 ABS 2 (AMBULATORI ANTIC)
URBANA.- Edificio, de Viladecans al que se accede a la calle Santiago Rusinyol, número 43-45, a través de un porche o galería del edificio señalado con dichos números en la misma calle, se compone de planta baja solamente, con cubierta de terrado, tiene una superficie construida de trescientos cuarenta y un metros cuadrados. Edificado sobre una porción de terreno, interior de manzana, de superficie aproximadaa trescientos cuarenta y un metros cuadrados. Lindante: Frente, en linea de 31 metros, con finca de la misma procedencia.</t>
  </si>
  <si>
    <t>19469</t>
  </si>
  <si>
    <t>T: 730, L: 209, F: 228, FINCA: 19469</t>
  </si>
  <si>
    <t>7347709DF1774E</t>
  </si>
  <si>
    <t>7347709DF1774E0001UO</t>
  </si>
  <si>
    <t>CD DOS DE MAIG 43(1)</t>
  </si>
  <si>
    <t>391 m2</t>
  </si>
  <si>
    <t>Xavier Caldere. 1976 / 1981. Documentació relacionada amb l'adquisició dels locals (Sig. AR-2791/4-5-6)
Llicències d'obra MD Montserrat / Dos Maig / A. Arañó: LU 284/1975 (Sig. AR-2799) LU 151 i 152/1976 (Sig. AR-3081)
Son dos notes simples, 19469 i 22182, ambulatori i sotano de l'ambulatori</t>
  </si>
  <si>
    <t>26.2</t>
  </si>
  <si>
    <t>26/09/1980</t>
  </si>
  <si>
    <t>26.2 ANTIC LOCAL OFICINES VIPARQ.
URBANA.- ENTIDAD UNO-A.- Sótanos integrante parte de la planta sótanos de la casa sita en Viladecans, calle Virgen de Montserrat, sin número todavía, integrante del Bloque o Escalera A. Tiene acceso directo desde el interior a calle en proyecto a través de otra finca de la misma procedencia. Ocupa una superficie de ciento cincuenta y nueve metros cuadrados. Lindante: frente, entrando, con resto de mayor finca de que ésta procede; derecha, sótanos del Bloque o Escalera B; izquierda, con mayor finca de que procede; fondo, con finca segregada de la que ésta procede, o entidad número uno-bis; por abajo, cimientos y por arriba, portal de acceso a la finca y planta primera bajos.</t>
  </si>
  <si>
    <t>1) Limitaciones del Régimen de Propiedad Horizontal, de la inscripción 2ª de la finca matriz número 17388.</t>
  </si>
  <si>
    <t>22182</t>
  </si>
  <si>
    <t>T: 820, L: 232, F: 167, FINCA: 22182</t>
  </si>
  <si>
    <t>26.3</t>
  </si>
  <si>
    <t>ANTIGUES OFICINES VIPARQ</t>
  </si>
  <si>
    <t>No consta nota simple</t>
  </si>
  <si>
    <t>No tenim documentació. No consta nota simple. Es possible que sigui una porcio de l'entrada que es va tancar per fer oficines.
No està registrat cadastralment. PENDENT REGULARITZAR REGISTRALMENT
Consultat amb l'Arxiu Administratiu no existeix cap documentació respecte a aquest local. Per la documentació que hem revisat creiem que aquest tancament de local es va realitzar entre els anys 81 i 88. Pero no tenim dades d'aquesta construcció.</t>
  </si>
  <si>
    <t>33.19</t>
  </si>
  <si>
    <t>SOLAR C. LILES 1</t>
  </si>
  <si>
    <t>C/ LILES</t>
  </si>
  <si>
    <t>6845717DF1764F</t>
  </si>
  <si>
    <t>6845717DF1764F0001SF</t>
  </si>
  <si>
    <t>CL LILÀS 1(B) Suelo
08840 VILADECANS (BARCELONA)</t>
  </si>
  <si>
    <t>175</t>
  </si>
  <si>
    <t>Segons el Sergi Trallero: •	Lilàs, 1: aquesta parcel·la originalment era gairebé el doble d’ample i la meitat, actualment vial, formava també part de la vialitat de la 3377. La part del vial es va executar a la segona meitat dels anys 90 quan es va urbanitzar la Placeta de les Flors (prèvia a la darrera urbanització per la modificació del MpPGM de Josep Pallach) però tampoc tenim constància de cap nota simple d’aquesta resta de parcel·la. De fet la part de vial consta com a part de la finca núm. 9 aportada al Proj. de reparcel·lació de la PpPGM d’obertura de Pere Masallach on es descriu com “No immatriculada” i se’n demana la seva immatriculació a favor de l’Ajuntament.
PENDENT REGULARITZAR REGISTRALMENT</t>
  </si>
  <si>
    <t>38.1</t>
  </si>
  <si>
    <t>76-78, Planta baixa (LOCAL 1)</t>
  </si>
  <si>
    <t>DONACIO.</t>
  </si>
  <si>
    <t>367</t>
  </si>
  <si>
    <t>URBANA.- FINCA NUMERO DOS.- Local destinado a comercial, planta baja, bloque A.- Local número uno, del complejo urbano sito en las calles Dr. Auguet, números 76-78 y Carlos Altés, números 87-89, esquina a la calle Escultor Llimona, de Viladecans, a la que se accede desde la calle Escultor Llimona directamente por dos puertas y por el vestíbylo de entrada y por otra puerta que comunica con el interior. La entrada a este vestíbulo es por la calle Dr. Auguet, nº 78. Tiene una superficie útil de sesenta y ocho metros ochenta decímetros cuadrados, distribuídos en nave diáfana y aseo. Linda, considerando como frente principal su entrada por la calle Escultor Llimona: al frente, con dicha calle; derecha entrando, parte local número tres de esta planta y bloque y, en parte, patio de luces; izquierda, proyección rampa local único de la planta sótano; y fondo, parte vivienda puerta única de esta planta y bloque y parte, patio de luces.- CUOTA: UN ENTERO CUATRO CENTESIMAS por ciento.</t>
  </si>
  <si>
    <t>68,80</t>
  </si>
  <si>
    <t>1) Servidumbre, según resulta de la inscripción 5ª de la finca número 1413, al folio 225 del tomo 130, libro 37 de VILADECANS.
2) Limitaciones del Régimen de Propiedad Horizontal, de la inscripción 2ª de la finca matriz número 15041.</t>
  </si>
  <si>
    <t>15468</t>
  </si>
  <si>
    <t>7148806DF1774G</t>
  </si>
  <si>
    <t>7148806DF1774G0060MX</t>
  </si>
  <si>
    <t>CL CANONGE DOCTOR AUGUET 78 Es:4 Pl:00 Pt:01
VILADECANS (BARCELONA)</t>
  </si>
  <si>
    <t>La entrada està per C/ Escultor Llimona, núm. 12.
Extintores de la empresa Parsi, S.A. no revisados Telf: 935651919; Alarmar (no); Maquinas de agua, café y bebidas (no); Acceso minusvalidos (no); 4 aparcaments bicicletas  /// COMUNITAT DE PROPIETARIS: Expedient núm. 6 (240,00,.€ anuals) /// ASSEGURANÇA: (núm. 75).</t>
  </si>
  <si>
    <t>38.2</t>
  </si>
  <si>
    <t>76-78 Planta baixa (LOCAL3 )</t>
  </si>
  <si>
    <t>15472</t>
  </si>
  <si>
    <t>7148806DF1774G0063EW</t>
  </si>
  <si>
    <t>CL CANONGE DOCTOR AUGUET 78 Es:4 Pl:00 Pt:04
VILADECANS (BARCELONA)</t>
  </si>
  <si>
    <t>La entrada està per C/ Escultor Llimona, núm. 12
Extintores de la empresa Parsi, S.A. no revisados Telf: 935651919; Alarmar (no); Maquinas de agua, café y bebidas (no); Acceso minusvalidos (no); 4 aparcaments bicicletas  ///   * CARREGUES: 1) Servidumbre finca 1413  2) Limitaciones del Régimen de Propiedad Horizontal de la inscripción 2ª de la finca matriz 15041.  /// COMUNITAT DE PROPIETARIS: Expedient núm. 6 (240,00,.€ anuals) /// ASSEGURANÇA: (núm. 75).
La finca registral 15472 apareix a nom de ANTONIO ALVAREZ FERNANDEZ per compravenda de 1979; La FR 15472 no està a nom de l'Ajuntament. Segons Alberto aquest local es va vendre abans de fer la donacio. PENDENT REGULARITZAR REGISTRALMENT</t>
  </si>
  <si>
    <t>39.1</t>
  </si>
  <si>
    <t>87-89, Planta baixa (LOCAL 4)</t>
  </si>
  <si>
    <t>U.D. STOR MONTSERRATINA DE VILADECANS</t>
  </si>
  <si>
    <t>URBANA.- FINCA NUMERO CUARENTA Y UNO.- Local destinado a comercial.- Planta baja, escalera número cautro, bloque E, del complejo urbano sito en las calles Dr. Auguet, números 76-78 y Carlos Altes, 87-89, esquina a la calle Escultor Llimona, de Viladecans, a la que se accede desde la calle Escultor Llimona directamente por una puerta y desde el vestíbulo de entrada por otra puerta que comunica con el interior. La entrada a este vestíbulo es por la calle Carlos Altés, número 89. Tiene una superficie útil de sesenta y nueve metros setenta decímetros cuadrados, distribuídos en nave diáfana. Lindante, considerando como frente principal la calle Escultor Llimona: al frente, con dicha calle; derecha entrando, proyección a rampa de acceso al local único de la planta sótano; izquierda, parte patio de luces y, en parte, local número seis de esta planta y bloque y fondo, vivienda puerta única de esta planta y bloque.- CUOTA: UN ENTERO CINCO CENTESIMAS por ciento.</t>
  </si>
  <si>
    <t>69,70</t>
  </si>
  <si>
    <t>15546</t>
  </si>
  <si>
    <t>7148806DF1774G0021LK</t>
  </si>
  <si>
    <t>CL CARLES ALTES 89 Es:2 Pl:00 Pt:01
VILADECANS (BARCELONA)</t>
  </si>
  <si>
    <t>La entrada està per C/ Escultor Llimona núm 14 i també es pot accedir per l'escala de la Comunitat de veins de Carles Altes, 89. La façana dona a Escultor Llimona cantonada Carles Altes.  COMUNITAT DE PROPIETARIS: Expedient núm. 7 (216,00,.€ anuals) /// ASSEGURANÇA: (núm. 73).</t>
  </si>
  <si>
    <t>39.2</t>
  </si>
  <si>
    <t>87-89, Planta baixa (LOCAL 6)</t>
  </si>
  <si>
    <t>URBANA.- FINCA NUMERO CUARENTA Y TRES.- Local destinado a comercial.- Planta baja, local número seis, bloque E, del complejo urbano sito en las calles Dr. Auguet, números 76-78 y Carlos Altés, números 87-89, esquina a la calle Escultor Llimona, de Viladecans, a la que se accede desde la calle Carlos Altes, directamente por una puerta, y desde el vestíbulo de entrada, por otra puerta, que comunican con el interior. La entrada a este vestíbulo es por la calle Carlos Altés, nº 89. Tiene una superficie útil de sesenta y nueve metros setenta decímetros cuadrados, distribuídos en nave diáfana. Linda, considerando como frente principal la calle Carlos Altés: al frente, con dicha calle; derecha entrando, calle Escultor Llimona; izquierda, vestíbulo de entrada y fondo, parte patio de luces y, en parte, local número cuatro de esta planta y bloque.- CUOTA: UN ENTERO CINCO CENTESIMAS por ciento.</t>
  </si>
  <si>
    <t>15550</t>
  </si>
  <si>
    <t>7148806DF1774G0024XZ</t>
  </si>
  <si>
    <t>CL CARLES ALTES 89 Es:2 Pl:00 Pt:04
VILADECANS (BARCELONA)</t>
  </si>
  <si>
    <t>PARADA 21 DEL MERCAT CAN BATLLORI</t>
  </si>
  <si>
    <t>15837</t>
  </si>
  <si>
    <t>T: 611, L: 182, F: 31, FINCA: 15837</t>
  </si>
  <si>
    <t>Documentació no localitzada.
ES PROPOSA DONAR DE BAIXA</t>
  </si>
  <si>
    <t>156.1</t>
  </si>
  <si>
    <t>PLAÇA APARCAMENT NUM 42 DE L'ÀREA D'ESPAI PUBLIC</t>
  </si>
  <si>
    <t>URBANA.- ENTIDAD NUMERO CUATRO.- PLAZA DE APARCAMIENTO señalada con el número CUARENTA Y DOS, sita en la planta sótano del edificio sito en Viladecans, con frente a la Carretera de la Vila, sin número, tiene una superficie, incluyendo la zona comunitaria, de diecisiete metros dos decímetros
cuadrados.</t>
  </si>
  <si>
    <t>17, 02</t>
  </si>
  <si>
    <t>26540</t>
  </si>
  <si>
    <t>T: 993, L: 349, F: 18, FINCA: 26540</t>
  </si>
  <si>
    <t>8143516DF1784C0004QZ</t>
  </si>
  <si>
    <t>CR VILA DE LA 13 Es:1 Pl:-1 Pt:42
08840 VILADECANS (BARCELONA)</t>
  </si>
  <si>
    <t>19 m2</t>
  </si>
  <si>
    <t>156.2</t>
  </si>
  <si>
    <t>PLAÇA APARCAMENT NUM 43 DE L'ÀREA D'ESPAI PUBLIC</t>
  </si>
  <si>
    <t>URBANA.- ENTIDAD NUMERO CINCO.- PLAZA DE APARACAMIENTO señalada con el número CUARENTA Y TRES sita en la planta sótano del edificio sito en Viladecans, con frente a la Carretera de la Vila, sin número de orden conocido, tiene una superficie, incluyendo la zona comunitaria, de diecisiete metros setenta decímetros cuadrados.</t>
  </si>
  <si>
    <t>17,70</t>
  </si>
  <si>
    <t>26542</t>
  </si>
  <si>
    <t>T: 993, L: 349, F: 20, FINCA:  26542</t>
  </si>
  <si>
    <t>8143516DF1784C0005WX</t>
  </si>
  <si>
    <t>CR VILA DE LA 13 Es:1 Pl:-1 Pt:43
08840 VILADECANS (BARCELONA)</t>
  </si>
  <si>
    <t>156.3</t>
  </si>
  <si>
    <t>PLAÇA APARCAMENT NUM 44 DE L'ÀREA D'ESPAI PUBLIC</t>
  </si>
  <si>
    <t>URBANA.- ENTIDAD NUMERO SEIS.- PLAZA DE APARCAMIENTO señalada con el número CUARENTA Y CUATRO sita en la planta sótano del edificio en Viladecans, con frente a la Carretera de la Vila, sin número de orden conocido. Tiene una superficie, incluyendo la zona comunitaria, de diecisiete metros setena
decímetros cuadrados.</t>
  </si>
  <si>
    <t>26544</t>
  </si>
  <si>
    <t>T: 993, L: 349, F: 22, FINCA:  26544</t>
  </si>
  <si>
    <t>8143516DF1784C0006EM</t>
  </si>
  <si>
    <t>CR VILA DE LA 13 Es:1 Pl:-1 Pt:44
08840 VILADECANS (BARCELONA)</t>
  </si>
  <si>
    <t>156.4</t>
  </si>
  <si>
    <t>PLAÇA APARCAMENT NUM 45 DE L'ÀREA D'ESPAI PUBLIC</t>
  </si>
  <si>
    <t>URBANA.- ENTIDAD NUMERO SIETE.- PLAZA DE APARCAMIENTO señalada con el número CUARENTA Y CINCO, sita en la planta sótano del edificio sito en Viladecans, con frente a la Carretera de la Vila, sin número, tiene una superficie, incluyendo la zona comunitaria, de diecisiete metros dos decímetros
cuadrados.</t>
  </si>
  <si>
    <t>17,02</t>
  </si>
  <si>
    <t>26546</t>
  </si>
  <si>
    <t>T: 993, L: 349, F: 24, FINCA:  26546</t>
  </si>
  <si>
    <t>8143516DF1784C0007RQ</t>
  </si>
  <si>
    <t>CR VILA DE LA 13 Es:1 Pl:-1 Pt:45
08840 VILADECANS (BARCELONA)</t>
  </si>
  <si>
    <t>156.5</t>
  </si>
  <si>
    <t>PLAÇA APARCAMENT NUM 47 D E L'ÀREA D'ESPAI PUBLIC</t>
  </si>
  <si>
    <t>URBANA.- ENTIDAD NUMERO NUEVE.- PLAZA DE APARCAMIENTO señalada con el número CUARENTA Y SIETE, sita en la planta sótano del edificio sito en Viladecans, con frente a la Carretera de la Vila, sin número, tiene una superficie, incluyendo la zona comunitaria, de diecisiete metros dos decímetros
cuadrados.</t>
  </si>
  <si>
    <t>17.02</t>
  </si>
  <si>
    <t>26550</t>
  </si>
  <si>
    <t>T: 993, L: 349, F: 28, FINCA:  26550</t>
  </si>
  <si>
    <t>8143516DF1784C0009YE</t>
  </si>
  <si>
    <t>CR VILA DE LA 13 Es:1 Pl:-1 Pt:47
08840 VILADECANS (BARCELONA)</t>
  </si>
  <si>
    <t>156.6</t>
  </si>
  <si>
    <t>PLAÇA APARCAMENT NUM 48 DE L'ÀREA D'ESPAI PUBLIC</t>
  </si>
  <si>
    <t>URBANA.- ENTIDAD NUMERO DIEZ.- PLAZA DE APARCAMIENTO señalada con el número CUARENTA Y OCHO, sita en la planta sótano del edificio sito en Viladecans, con frente a la Carretera de la Vila, sin número, tiene una superficie, incluyendo la zona, comunitaria, de diecisiete metros dos decímetros
cuadrados.</t>
  </si>
  <si>
    <t>26552</t>
  </si>
  <si>
    <t>T: 993, L: 349, F: 30 FINCA: 26552</t>
  </si>
  <si>
    <t>8143516DF1784C0010RQ</t>
  </si>
  <si>
    <t>CR VILA DE LA 13 Es:1 Pl:-1 Pt:48
08840 VILADECANS (BARCELONA)</t>
  </si>
  <si>
    <t>156.7</t>
  </si>
  <si>
    <t>PLAÇA APARCAMENT NUM 49 DE L'ÀREA D'ESPAI PUBLIC</t>
  </si>
  <si>
    <t>URBANA.- ENTIDAD NUMERO ONCE.- PLAZA DE APARCAMIENTO señalada con el número CUARENTA Y NUEVE, sita en la planta sótano del edificio sito en Viladecans, con frente a la Carretera de la Vila, sin número, tiene una superficie, incluyendo la zona comunitaria, de diecisiete metros setenta decímetros cuadrados.</t>
  </si>
  <si>
    <t>1) Calificada definitivamente como VIVIENDA DE PROTECCION OFICIAL
2) Servidumbre constituída sobre la finca 5.464
3) Como formada, por división horizontal, de la 26.532: Servidumbre real, contínua, aparente y recíproca entre la planta sótano del edificio
4) Limitaciones del Régimen de Propiedad Horizontal, de la inscripción 1ª de la finca matriz número 26532.
VEURE NOTA SIMPLE</t>
  </si>
  <si>
    <t>26554</t>
  </si>
  <si>
    <t>T: 993, L:349, F: 32, FINCA: 26554</t>
  </si>
  <si>
    <t>8143516DF1784C0011TW</t>
  </si>
  <si>
    <t>CR VILA DE LA 13 Es:1 Pl:-1 Pt:49
08840 VILADECANS (BARCELONA)</t>
  </si>
  <si>
    <t>156.8</t>
  </si>
  <si>
    <t>PLAÇA APARCAMENT NUM 57 DE L'AREA D'ESPAI PUBLIC</t>
  </si>
  <si>
    <t>URBANA.- ENTIDAD NUMERO DIECINUEVE.- PLAZA DE APARCAMIENTO señalada con el número CINCUENTA Y SIETE, sita en la planta sótano del edificio sito en Viladecans, con frente a la Carretera de la Vila, sin número, tiene una superficie, incluyendo la zona comunitaria, de diecisiete metros ochenta y nueve
decímetros cuadrados.</t>
  </si>
  <si>
    <t>17,89</t>
  </si>
  <si>
    <t>26570</t>
  </si>
  <si>
    <t>T: 993, L: 349, F: 48, FINCA: 26570</t>
  </si>
  <si>
    <t>8143516DF1784C0019DP</t>
  </si>
  <si>
    <t>CR VILA DE LA 13 Es:1 Pl:-1 Pt:57
08840 VILADECANS (BARCELONA)</t>
  </si>
  <si>
    <t>20 m2</t>
  </si>
  <si>
    <t>156.9</t>
  </si>
  <si>
    <t>PLAÇA APARCAMENT NUM 62 DE L'ÀREA D'ESPAI PUBLIC</t>
  </si>
  <si>
    <t>URBANA.- ENTIDAD NUMERO VEINTICUATRO.- PLAZA DE APARCAMIENTO señalada con el número SESENTA Y DOS, sita en la planta sótano del edificio sito en Viladecans, con frente a la Carretera de la Vila, sin número, tiene una superficie, incluyendo la zona comunitaria, de diecinueve metros veinticuatro decímetros cuadrados.</t>
  </si>
  <si>
    <t>19,24</t>
  </si>
  <si>
    <t>26580</t>
  </si>
  <si>
    <t>T: 993, L: 349, F: 58, FINCA: 26580</t>
  </si>
  <si>
    <t>8143516DF1784C0024GS</t>
  </si>
  <si>
    <t>CR VILA DE LA 13 Es:1 Pl:-1 Pt:62
08840 VILADECANS (BARCELONA)</t>
  </si>
  <si>
    <t>156.10</t>
  </si>
  <si>
    <t>PLAÇA APARCAMENT NUM 72 DE L'ÀREA D'ESPAI PUBLIC</t>
  </si>
  <si>
    <t>URBANA.- ENTIDAD NUMERO CUARENTA Y OCHO.- PLAZA DE APARCAMIENTO señalada con el número SETENTA Y DOS sita en el planta sótano del edificio sito en Viladecans, con frente a la Carretera de la Vila, sin número de orden conocido. Tiene una superficie, incluyendo la zona comunitaria, de veinte metros un decímetro cuadrados.</t>
  </si>
  <si>
    <t>20,01</t>
  </si>
  <si>
    <t>1) Calificada definitivamente como VIVIENDA DE PROTECCION OFICIAL, según expediente número B-GI-358-66 Fase A.
2) Servidumbre constituída sobre la finca 5.464
3) Como formada, por división horizontal, de la 26.532: Servidumbre real, contínua, aparente y recíproca entre la planta sótano del edificio
4) Limitaciones del Régimen de Propiedad Horizontal, de la inscripción 1ª de la finca matriz número 26532.
VEURE NOTA SIMPLE</t>
  </si>
  <si>
    <t>26628</t>
  </si>
  <si>
    <t>T: 993, L: 349, F: 120, FINCA: 26628</t>
  </si>
  <si>
    <t>8143516DF1784C0034XL</t>
  </si>
  <si>
    <t>CR VILA DE LA 13 Es:1 Pl:-1 Pt:72
08840 VILADECANS (BARCELONA)</t>
  </si>
  <si>
    <t>156.11</t>
  </si>
  <si>
    <t>PLAÇA APARCAMENT NUM 86 DE L'ÀREA D'ESPAI PUBLIC</t>
  </si>
  <si>
    <t>URBANA.- ENTIDAD NUMERO SETENTA Y SEIS.- PLAZA DE APARCAMIENTO señalada con el número OCHENTA Y SEIS sita en la planta sótano del edificio sito en Viladecans, con frente a la Carretera de la Vila, sin número de orden conocido. Tiene una superficie, incluyendo la zona comunitaria, de diecisiete metros ochenta y nueve decímetros cuadrados.</t>
  </si>
  <si>
    <t>1) Calificada definitivamente como VIVIENDA DE PROTECCION OFICIAL, según expediente número B-GI-358-66 Fase A.
2) Servidumbre constituída sobre la finca 5.464
3) Como formada, por división horizontal, de la 26.532: Servidumbre real, contínua, aparente y recíproca entre la planta sótano del edificio
4) Limitaciones del Régimen de Propiedad Horizontal, de la inscripción 1ª de la finca matriz número 26532
VEURE NOTA SIMPLE</t>
  </si>
  <si>
    <t>26684</t>
  </si>
  <si>
    <t>T: 993, L: 349, F: 190, FINCA: 26684</t>
  </si>
  <si>
    <t>8143516DF1784C0048PU</t>
  </si>
  <si>
    <t>CR VILA DE LA 13 Es:1 Pl:-1 Pt:86
08840 VILADECANS (BARCELONA)</t>
  </si>
  <si>
    <t>156.12</t>
  </si>
  <si>
    <t>PLAÇA APARCAMENT NUM 87 DE L'ÀREA D'ESPAI PUBLIC</t>
  </si>
  <si>
    <t>URBANA.- ENTIDAD NUMERO SETENTA Y SIETE.- PLAZA DE APARCAMIENTO señalada con el número OCHENTA Y SIETE sita en la planta sótano del edificio sita en Viladecans, con frente a la Carretera de la Vila, sin número de gobierno conocido. Tiene una superficie, incluyendo la zona comunitaria, de diecisiete
metros ochenta y nueve decímetros cuadrados.</t>
  </si>
  <si>
    <t>26686</t>
  </si>
  <si>
    <t>T: 993, L: 349, F: 192, FINCA: 26686</t>
  </si>
  <si>
    <t>8143516DF1784C0049AI</t>
  </si>
  <si>
    <t>CR VILA DE LA 13 Es:1 Pl:-1 Pt:87
08840 VILADECANS (BARCELONA)</t>
  </si>
  <si>
    <t>265</t>
  </si>
  <si>
    <t>PIS PROTECCIO OFICIAL AV MIL·LENARI 3A 02 02</t>
  </si>
  <si>
    <t>3A, 2n 2a</t>
  </si>
  <si>
    <t>GESTIÓ CEDIDA  A VIURBANA (Oficina Local d'Habitatge)</t>
  </si>
  <si>
    <t>URBANA.- Referencia catastral número 7540101DF1774A0018SP.- ENTIDAD NUMERO DIECIOCHO.- Vivienda piso segundo, puerta segunda, Escalera 1, del edificio sito en la confluencia de las calles Lluis Moré del Castillo y Dr. Ferrán i Clua de Viladecans. La entrada a esta vivienda se efectúa a través del
rellano de la escalera desde calle sin nombre, hoy denominada calle Oriol Martorell, sin número..
Plaça aparcament 12 i traster num 15</t>
  </si>
  <si>
    <t>68,18</t>
  </si>
  <si>
    <t>1) Limitaciones del Régimen de Propiedad Horizontal, de la inscripción 1ª de la finca matriz número 31708.
2) Limitaciones del Régimen de Propiedad Horizontal, de la inscripción 2ª de la finca matriz número 31708.
3) Calificada definitivamente como VIVIENDA DE PROTECCION OFICIAL, según expediente número 08-1-0057-98 F1. Resulta de nota al margen de la inscripción 2ª de la finca número 31708, de fecha diecinueve de marzo de dos mil uno. FASE 1</t>
  </si>
  <si>
    <t>31744</t>
  </si>
  <si>
    <t>Tom: 1146; Llibre: 502; Foli: 155; Finca: 31744</t>
  </si>
  <si>
    <t>7540101DF1774A</t>
  </si>
  <si>
    <t>7540101DF1774A0018SP</t>
  </si>
  <si>
    <t>AV MIL·LENARI 3(A) Es:1 Pl:02 Pt:02
08840 VILADECANS (BARCELONA)</t>
  </si>
  <si>
    <t>1.714 m2</t>
  </si>
  <si>
    <t>141 m2</t>
  </si>
  <si>
    <t>EXERCICI DRET DE TEMPTEIP per JGL de data 02/02/2009. (Anterior propietari RAFAEL GIL GAMERO). Assegurança Danys núm. 97.</t>
  </si>
  <si>
    <t>PIS PROTECCIO OFICIAL AV MIL·LENARI 3A 04 02</t>
  </si>
  <si>
    <t>3A, 4t 2a</t>
  </si>
  <si>
    <t>631</t>
  </si>
  <si>
    <t>URBANA.- Referencia catastral número 7540101DF1774A0034XB.- ENTIDAD NUMERO TREINTA Y CUATRO.- Vivienda piso cuarto, puerta segunda, Escalera 1, del edifico sito en la confluencia de las calles Lluis Moré del Castillo y Dr. Ferrán i Clua de Viladecans. La entrada a esta vivienda se efectúa a través
del rellano de la escalera desde calle sin nombre, hoy denominada calle Oriol Martorell, sin número. Distribuída interiormente. Con una superficie útil de sesenta y ocho metros dieciocho decímetros cuadrados
A esta vivienda le corresponde como anexo la plaza de aparcamiento número 24 , de superficie útil veintisiete metros cincuenta y cinco decímetros cuadrados, y el cuarto trastero número 19, de superficie útil siete metros setenta decímetros cuadrdos, situados en el sótano -1 del edificio.</t>
  </si>
  <si>
    <t>31776</t>
  </si>
  <si>
    <t>T: 1146, L: 502, F: 171, FINCA: 31776</t>
  </si>
  <si>
    <t>7540101DF1774A0034XB</t>
  </si>
  <si>
    <t>AV MIL·LENARI 3(A) Es:1 Pl:04 Pt:02
08840 VILADECANS (BARCELONA)</t>
  </si>
  <si>
    <t>EXERCICI DRET DE TEMPTEIP per JGL de data 29/06/2009. (Antics propietaris VANESA RUIZ LEYENDA - JESÚS LUIS CABALLERO GALVEZ).</t>
  </si>
  <si>
    <t>271</t>
  </si>
  <si>
    <t>3 D, 2n 2a</t>
  </si>
  <si>
    <t>URBANA.- ENTIDAD NUMERO VEINTICUATRO.- Vivienda piso segundo, puerta segunda, Escalera 4, del edificio sito en la confluencia de las calles Lluis Moré del Castillo y Dr. Ferrán i Clua de Viladecans. La entrada a esta vivienda se efectúa a través del rellano de la escalera desde calle sin nombre, hoy denominada calle Oriol Martorell plaça aparcament num 30 i traster num 37</t>
  </si>
  <si>
    <t>31756</t>
  </si>
  <si>
    <t>T: 1146, L: 502, F: 173, FINCA: 31756</t>
  </si>
  <si>
    <t>7540101DF1774A0024GD</t>
  </si>
  <si>
    <t>AV MIL·LENARI 3(D) Es:4 Pl:02 Pt:02
08840 VILADECANS (BARCELONA)</t>
  </si>
  <si>
    <t>144 m2</t>
  </si>
  <si>
    <t>EXERCICI DRET DE TEMPTEIP per JGL de data 21/12/2009 . (Antic propietari JORGE ENSOLEGA MATA).</t>
  </si>
  <si>
    <t>312</t>
  </si>
  <si>
    <t>FINCA A1, EDIFICABLE. PMU SECTOR-ABB-NEDERLAND.</t>
  </si>
  <si>
    <t>ADJUDICACIO EN REPARCEL·LACIÓ EN CONCEPTE DE CESSIÓ GRATUITA</t>
  </si>
  <si>
    <t>ZONA INDUSTRIAL/TERCIARIA. CLAU 22 A</t>
  </si>
  <si>
    <t>916,00</t>
  </si>
  <si>
    <t>1) Afección real al pago del saldo del saldo de la liquidación definitiva de la cuenta del proyecto de equidistribución, con una cuota del 100,00%
2) Conservación de las obras de urbanización, instalaciones y servicios públicos de los sistemas de cesión obligatoria y gratuita por un período de cinco años desde 19/05/2015
3) Régimen estatuario de la propiedad horizontal por parcelas</t>
  </si>
  <si>
    <t>43800</t>
  </si>
  <si>
    <t>T: 1479, L: 835, F:3, FINCA: 43800</t>
  </si>
  <si>
    <t>Finca edificable. PMU del Sector AVV-Nederland. La referencia cadastral engloba les matricules 312 a 316.</t>
  </si>
  <si>
    <t>FINCA A3. EDIFICABLE. PMU SECTOR ABB-NEDELAND</t>
  </si>
  <si>
    <t>AJV (titular d'un 32,16%</t>
  </si>
  <si>
    <t>ADJUDICACIO EN REPARCEL·LACIÓ, PROPIETAT HORITZONTAL</t>
  </si>
  <si>
    <t>2914,00</t>
  </si>
  <si>
    <t>1) Servidumbre de paso de arteria de gas natural
2) Como procedente de la finca número 21.581, servidumbre de paso de red de distribución de gas natural
3) Afección real al pago del saldo del saldo de la liquidación definitiva de la cuenta del proyecto de equidistribución
4) Conservación de las obras de urbanización, instalaciones y servicios públicos de los sistemas de cesión obligatoria y gratuita por un período de cinco años desde 19/05/2015
5) Régimen estatuario de la propiedad horizontal por parcelas
6) Afección real al pago del saldo del saldo de la liquidación definitiva de la cuenta del proyecto de equidistribución</t>
  </si>
  <si>
    <t>43804</t>
  </si>
  <si>
    <t>T: 1479, l: 835, F: 13, FINCA: 43804</t>
  </si>
  <si>
    <t>Finca edificable. PMU del Sector AVV-Nederland</t>
  </si>
  <si>
    <t>435</t>
  </si>
  <si>
    <t>SOLAR AUTOVIA CASTELLDEFELS 12. Pirotecnia casa Manel Estalella</t>
  </si>
  <si>
    <t>C/ AUTOVIA CASTELLDEFELS</t>
  </si>
  <si>
    <t>469</t>
  </si>
  <si>
    <t>EQUIPAMENTS COMUNITARIS, actualment CASA MANUEL ESTALELLA SL, venda productes pirotècnics</t>
  </si>
  <si>
    <t>RUSTICA.- REFERENCIA CATASTRAL: 000100200DF26G0001QX.- Pieza de tierra llamada "Asensats", sita en Viladecans, de cabida noventa y dos áreas, con una pista de cemento para patinar de cuatrocientos cincuenta metros cuadrados y un pabellón de sólo planta baja y simplemento cubierto de uralita de
ciento sesenta y cuatro metros cuadrados. Linda: al Norte, con camino de las Sorras de Penadá; al Sur, con Lorenzo Torras Margarit; al Este, con José Casadó Ventosa y al Oeste, con José Miernau Tomás .</t>
  </si>
  <si>
    <t>9200</t>
  </si>
  <si>
    <t>1) ANOTACIN DE DEMANDA de nulidad interpuesta por Sixto Llort Balañà y otros en el Juzgado de Primera instancia de este Partido, contra Eulalia Deu Valls y otros. Así resulta de un mandamiento expedido por dicho Juzgado de fecha 02 de noviembre de 1948.
2) Don Manuel Estalella Codina y doña María Teresa Forteza Valls, mayores de edad y vecinos de Barcelona, calle Capitán Arenas, 3, con NIF. 37065755J y 37029141S, adquirieron esta finca según la inscripción 9ª y, valorándola en cuatrocientos ochenta mil ococientos nueve euros sesenta y ocho
céntimos, la ceden gratuitamente al Ayuntamiento de Viladecans. VEURE NOTA SIMPLE</t>
  </si>
  <si>
    <t>1823</t>
  </si>
  <si>
    <t>T: 1078, L: 434, F: 176, FINCA: 1823</t>
  </si>
  <si>
    <t>000100200DF26G</t>
  </si>
  <si>
    <t>000100200DF26G0001QX</t>
  </si>
  <si>
    <t>CR AUTOV CASTELLDEFELS 12
08840 VILADECANS (BARCELONA)</t>
  </si>
  <si>
    <t>6.389 m2</t>
  </si>
  <si>
    <t>3.431 m2</t>
  </si>
  <si>
    <t>Segons el cadastre, esta a nom de heredero Manuel Estalella Codina
EXISTEIX UNA LLICENCIA D'OCUPACIO TEMPORAL EN PRECARI  A LA MERCANTIL ANTIGUA CASA MANUEL ESTALELLA SL,</t>
  </si>
  <si>
    <t>2630</t>
  </si>
  <si>
    <t>QUIOSC AV GAVA / FERRAN I CLUA</t>
  </si>
  <si>
    <t>Petites construcciones</t>
  </si>
  <si>
    <t>AV GAVA / FERRAN I CLUA</t>
  </si>
  <si>
    <t>2640</t>
  </si>
  <si>
    <t>QUIOSC AV TORRE ROJA</t>
  </si>
  <si>
    <t>AV TORRE ROJA</t>
  </si>
  <si>
    <t>2650</t>
  </si>
  <si>
    <t>QUIOSC AV DR FLEMING / AV GAVA</t>
  </si>
  <si>
    <t>AV DR FLEMING / AV GAVA</t>
  </si>
  <si>
    <t>2660</t>
  </si>
  <si>
    <t>QUIOSC AV MIL·LENARI</t>
  </si>
  <si>
    <t>2670</t>
  </si>
  <si>
    <t>QUIOSC PRAT DE LA RIBA / PABLO IGLESIAS</t>
  </si>
  <si>
    <t>PRAT DE LA RIBA / PABLO IGLESIAS</t>
  </si>
  <si>
    <t>2680</t>
  </si>
  <si>
    <t>QUIOSC  PL EUROPA</t>
  </si>
  <si>
    <t xml:space="preserve"> PL EUROPA</t>
  </si>
  <si>
    <t>2690</t>
  </si>
  <si>
    <t>QUIOSC  AV BALLESTER / PERE SALA</t>
  </si>
  <si>
    <t xml:space="preserve"> AV BALLESTER / PERE SALA</t>
  </si>
  <si>
    <t>2700</t>
  </si>
  <si>
    <t>QUIOSC AV JOCS OLIMPICS</t>
  </si>
  <si>
    <t>2710</t>
  </si>
  <si>
    <t>QUIOSC JOSEP PLA I CASADEVALL / AV RIERA SANT LLORENÇ</t>
  </si>
  <si>
    <t>C/ JOSEP PLA I CASADEVALL</t>
  </si>
  <si>
    <t>JOSEP PLA I CASADEVALL / AV RIERA SANT LLORENÇ</t>
  </si>
  <si>
    <t>SOCIETAT MUNICIPAL</t>
  </si>
  <si>
    <t>ADQUIRENT</t>
  </si>
  <si>
    <t xml:space="preserve">Nº ACCIONS ADQUIRIDES </t>
  </si>
  <si>
    <t>SERIE I NUMERACIÓ</t>
  </si>
  <si>
    <t>CLASSE</t>
  </si>
  <si>
    <t>DATA D'ADQUISICIÓ</t>
  </si>
  <si>
    <t>PREU</t>
  </si>
  <si>
    <t>CAPITAL NOMINAL</t>
  </si>
  <si>
    <t>VALOR EFECTIU</t>
  </si>
  <si>
    <t>VIGEM</t>
  </si>
  <si>
    <t>1 a 1.732</t>
  </si>
  <si>
    <t>Nominatives i ordinàries</t>
  </si>
  <si>
    <t>AJUNTAMENT</t>
  </si>
  <si>
    <t>1.733 a 1.772</t>
  </si>
  <si>
    <t>1.773 a 3.010</t>
  </si>
  <si>
    <t>3.011 a 3.288</t>
  </si>
  <si>
    <t>3.289 a 3.453</t>
  </si>
  <si>
    <t>3454 a 3995</t>
  </si>
  <si>
    <t>VIQUAL</t>
  </si>
  <si>
    <t>1 a 4.000</t>
  </si>
  <si>
    <t>4.001 a 6.536</t>
  </si>
  <si>
    <t>6.537 a 7.823</t>
  </si>
  <si>
    <t>7.824 a 23.073</t>
  </si>
  <si>
    <t>1 a 60</t>
  </si>
  <si>
    <t>SERVEIS D'ACCIÓ COMUNITÀRIA I SERVEIS DE POLÍTIQUES D'IGUALTAT D'OPORTUNITAT (ESPORTS)</t>
  </si>
  <si>
    <t>PICK UP 2.5T</t>
  </si>
  <si>
    <t>JN1CGUD22UO742561</t>
  </si>
  <si>
    <t>2.488</t>
  </si>
  <si>
    <t>9781BCN</t>
  </si>
  <si>
    <t>CAMIÓ TOT TERRENY (MMA 2.850)</t>
  </si>
  <si>
    <t>23/11/2000</t>
  </si>
  <si>
    <t>2283</t>
  </si>
  <si>
    <t>19/07/2001</t>
  </si>
  <si>
    <t>13.943,48</t>
  </si>
  <si>
    <t>24/10/2001</t>
  </si>
  <si>
    <t>43.537,32</t>
  </si>
  <si>
    <t>POLICIA CEDIDA A VIMESA</t>
  </si>
  <si>
    <t>VWASBFTL0X1109500</t>
  </si>
  <si>
    <t>B-5533-WM</t>
  </si>
  <si>
    <t>CAMIÓ M.M.A. 3.500Kg.  GRÚA DE ARRASTRE</t>
  </si>
  <si>
    <t>29/02/2000</t>
  </si>
  <si>
    <t>34.491,99</t>
  </si>
  <si>
    <t>1461</t>
  </si>
  <si>
    <t>13/03/2006</t>
  </si>
  <si>
    <t>19.200,00</t>
  </si>
  <si>
    <t>796</t>
  </si>
  <si>
    <t>13/11/2006</t>
  </si>
  <si>
    <t>11.447,86</t>
  </si>
  <si>
    <t>10.519,88</t>
  </si>
  <si>
    <t>SUZUKI</t>
  </si>
  <si>
    <t>JIMMY</t>
  </si>
  <si>
    <t>VSEFJB43V00200500</t>
  </si>
  <si>
    <t>1.461</t>
  </si>
  <si>
    <t>3893FHS</t>
  </si>
  <si>
    <t>17.313,10</t>
  </si>
  <si>
    <t>VF1BMSFO537213583</t>
  </si>
  <si>
    <t>1.598</t>
  </si>
  <si>
    <t>0903FLM</t>
  </si>
  <si>
    <t>07/03/2007</t>
  </si>
  <si>
    <t>19.244,01</t>
  </si>
  <si>
    <t>BMW</t>
  </si>
  <si>
    <t>R-80</t>
  </si>
  <si>
    <t>0270683*R-80RT</t>
  </si>
  <si>
    <t>797</t>
  </si>
  <si>
    <t>B-3271-NN</t>
  </si>
  <si>
    <t>MOTOCICLETA SIN SIDECAR</t>
  </si>
  <si>
    <t>05/08/1992</t>
  </si>
  <si>
    <t>7.612,96</t>
  </si>
  <si>
    <t>0271692R80RT</t>
  </si>
  <si>
    <t>B-8395-NP</t>
  </si>
  <si>
    <t>29/09/1992</t>
  </si>
  <si>
    <t>DUMPER 2000 AC</t>
  </si>
  <si>
    <t>232000681</t>
  </si>
  <si>
    <t>1248</t>
  </si>
  <si>
    <t>04/08/2003</t>
  </si>
  <si>
    <t>27.816,93</t>
  </si>
  <si>
    <t>1300916</t>
  </si>
  <si>
    <t>2369</t>
  </si>
  <si>
    <t>16/10/2006</t>
  </si>
  <si>
    <t>20.775,79</t>
  </si>
  <si>
    <t>DRZ 400 S</t>
  </si>
  <si>
    <t>JS1BC111200109892</t>
  </si>
  <si>
    <t>6768FCB</t>
  </si>
  <si>
    <t>MOTOCICLETA</t>
  </si>
  <si>
    <t>05/07/2006</t>
  </si>
  <si>
    <t>7.253,24</t>
  </si>
  <si>
    <t>JS1BC111200109894</t>
  </si>
  <si>
    <t>6779FCB</t>
  </si>
  <si>
    <t>Fes S.Wing 150</t>
  </si>
  <si>
    <t>ZDCKF0GA07FO50209</t>
  </si>
  <si>
    <t>149</t>
  </si>
  <si>
    <t>4674GFZ</t>
  </si>
  <si>
    <t>04/07/2008</t>
  </si>
  <si>
    <t>6.273,81</t>
  </si>
  <si>
    <t>ZDCKF06A07F050306</t>
  </si>
  <si>
    <t>4673GFZ</t>
  </si>
  <si>
    <t>CHRYSLER</t>
  </si>
  <si>
    <t>VOYAGER 3,3</t>
  </si>
  <si>
    <t>LCSG7B3RX2U556453</t>
  </si>
  <si>
    <t>3301</t>
  </si>
  <si>
    <t>7648BXF</t>
  </si>
  <si>
    <t>VEHÍCULO MIXTO ADAPTABLE</t>
  </si>
  <si>
    <t>04/06/2009</t>
  </si>
  <si>
    <t>NT 700 V</t>
  </si>
  <si>
    <t>VTMRC52B0SE025133</t>
  </si>
  <si>
    <t>680</t>
  </si>
  <si>
    <t>1189GPL</t>
  </si>
  <si>
    <t>24/09/2009</t>
  </si>
  <si>
    <t>11.820,90</t>
  </si>
  <si>
    <t>VTMRC52B085EO25122</t>
  </si>
  <si>
    <t>1186GPL</t>
  </si>
  <si>
    <t>MITSUBISHI</t>
  </si>
  <si>
    <t>L200 PICK-UP</t>
  </si>
  <si>
    <t>MMBJNKB407D166742</t>
  </si>
  <si>
    <t>2.477</t>
  </si>
  <si>
    <t>1762GLD</t>
  </si>
  <si>
    <t>VEHICULO MIXTO ADAPTABLE  (3100)</t>
  </si>
  <si>
    <t>17/07/2012</t>
  </si>
  <si>
    <t>18.100,00</t>
  </si>
  <si>
    <t>15/04/2013</t>
  </si>
  <si>
    <t>3.995,00</t>
  </si>
  <si>
    <t>PRIUS</t>
  </si>
  <si>
    <t>JTDKN36U705595874</t>
  </si>
  <si>
    <t>1.479</t>
  </si>
  <si>
    <t>6951HRC</t>
  </si>
  <si>
    <t>07/06/2013</t>
  </si>
  <si>
    <t>36.282,68</t>
  </si>
  <si>
    <t>JTDKN36U305594138</t>
  </si>
  <si>
    <t>6952HRC</t>
  </si>
  <si>
    <t>31.780,57</t>
  </si>
  <si>
    <t>JTDKN36U705581361</t>
  </si>
  <si>
    <t>6950HRC</t>
  </si>
  <si>
    <t>1560</t>
  </si>
  <si>
    <t>SERVEIS GENERALS</t>
  </si>
  <si>
    <t>KANGOO Combi 1.600</t>
  </si>
  <si>
    <t>VF1KWOEB542063978</t>
  </si>
  <si>
    <t>4101GSF</t>
  </si>
  <si>
    <t>FURGONETA MIXTA</t>
  </si>
  <si>
    <t>08/12/2013</t>
  </si>
  <si>
    <t>4.741,14</t>
  </si>
  <si>
    <t>2488</t>
  </si>
  <si>
    <t>25/07/2014</t>
  </si>
  <si>
    <t>20.328,00</t>
  </si>
  <si>
    <t>UH 200</t>
  </si>
  <si>
    <t>MLCC9111100201258</t>
  </si>
  <si>
    <t>5582JBC</t>
  </si>
  <si>
    <t>10/12/2014</t>
  </si>
  <si>
    <t>5.914,21</t>
  </si>
  <si>
    <t>MLCC9111100201267</t>
  </si>
  <si>
    <t>7569JBC</t>
  </si>
  <si>
    <t>MLCC9111100201259</t>
  </si>
  <si>
    <t>7578JBC</t>
  </si>
  <si>
    <t>HYUNDAI</t>
  </si>
  <si>
    <t>I10</t>
  </si>
  <si>
    <t>MALAM51BAAM713056</t>
  </si>
  <si>
    <t>998</t>
  </si>
  <si>
    <t>3249HCM</t>
  </si>
  <si>
    <t>25/03/2015</t>
  </si>
  <si>
    <t>5.966,80</t>
  </si>
  <si>
    <t>1753</t>
  </si>
  <si>
    <t>9.181,15</t>
  </si>
  <si>
    <t>8.881,15</t>
  </si>
  <si>
    <t>1997</t>
  </si>
  <si>
    <t>26/03/2015</t>
  </si>
  <si>
    <t>11.581,15</t>
  </si>
  <si>
    <t>30/04/2015</t>
  </si>
  <si>
    <t>20.139,57</t>
  </si>
  <si>
    <t>DACIA</t>
  </si>
  <si>
    <t>DUSTER</t>
  </si>
  <si>
    <t>UU1HSDCVE54784489</t>
  </si>
  <si>
    <t>7960JNS</t>
  </si>
  <si>
    <t>12/05/2016</t>
  </si>
  <si>
    <t>21.667,61</t>
  </si>
  <si>
    <t>UU1HSDCVE54812301</t>
  </si>
  <si>
    <t>7962JNS</t>
  </si>
  <si>
    <t>AURIS</t>
  </si>
  <si>
    <t>SB1KS56E20E065068</t>
  </si>
  <si>
    <t>1.998</t>
  </si>
  <si>
    <t>5306HNB</t>
  </si>
  <si>
    <t>08/08/2017</t>
  </si>
  <si>
    <t>11.900,00</t>
  </si>
  <si>
    <t>PRIUS PLUS</t>
  </si>
  <si>
    <t>JTDZS3EU700J018889</t>
  </si>
  <si>
    <t>1798</t>
  </si>
  <si>
    <t>4714KCW</t>
  </si>
  <si>
    <t>06/09/2017</t>
  </si>
  <si>
    <t>33.738,05</t>
  </si>
  <si>
    <t>XTRAIL</t>
  </si>
  <si>
    <t>JN1TCNT32U0026176</t>
  </si>
  <si>
    <t>0547KDL</t>
  </si>
  <si>
    <t>4X4</t>
  </si>
  <si>
    <t>07/11/2017</t>
  </si>
  <si>
    <t>36.245,43</t>
  </si>
  <si>
    <t>1.589</t>
  </si>
  <si>
    <t>01/04/2019</t>
  </si>
  <si>
    <t>16.880,67</t>
  </si>
  <si>
    <t>1.248</t>
  </si>
  <si>
    <t>14.267,74</t>
  </si>
  <si>
    <t>29/04/2019</t>
  </si>
  <si>
    <t>14.973,57</t>
  </si>
  <si>
    <t>VECTRIX</t>
  </si>
  <si>
    <t>VX-1Li+   elèctric</t>
  </si>
  <si>
    <t>SZCA1EAS98A002429</t>
  </si>
  <si>
    <t>9919KWW</t>
  </si>
  <si>
    <t>MOTOCICLETA 2</t>
  </si>
  <si>
    <t>13/05/2019</t>
  </si>
  <si>
    <t>13.652,42</t>
  </si>
  <si>
    <t>SZCA15BW8CA003484</t>
  </si>
  <si>
    <t>0289KWX</t>
  </si>
  <si>
    <t>SZCE1WBW6BA003263</t>
  </si>
  <si>
    <t>0033KWX</t>
  </si>
  <si>
    <t>SZCAASRU65AA00538</t>
  </si>
  <si>
    <t>0063KWX</t>
  </si>
  <si>
    <t>SZCAASRT01AA00026</t>
  </si>
  <si>
    <t>0089KWX</t>
  </si>
  <si>
    <t>ISUZU</t>
  </si>
  <si>
    <t>HIDRASOLD P65</t>
  </si>
  <si>
    <t>1132KZC</t>
  </si>
  <si>
    <t>CAMIÓ GRUA</t>
  </si>
  <si>
    <t>07/08/2019</t>
  </si>
  <si>
    <t>88.715,99</t>
  </si>
  <si>
    <t>JTDZS3EUX0OJO39705</t>
  </si>
  <si>
    <t>1.798</t>
  </si>
  <si>
    <t>6249LCH</t>
  </si>
  <si>
    <t>12/11/2019</t>
  </si>
  <si>
    <t>39.784,80</t>
  </si>
  <si>
    <t>JTDZS3EU00J032987</t>
  </si>
  <si>
    <t>6250LCH</t>
  </si>
  <si>
    <t>VSKCTND23U0131962</t>
  </si>
  <si>
    <t>7559LCM</t>
  </si>
  <si>
    <t>PICKUP</t>
  </si>
  <si>
    <t>31/01/2020</t>
  </si>
  <si>
    <t>30.129,00</t>
  </si>
  <si>
    <t>20/05/2005</t>
  </si>
  <si>
    <t>9.512,00</t>
  </si>
  <si>
    <t>POLARIS</t>
  </si>
  <si>
    <t>RANGER EV</t>
  </si>
  <si>
    <t>ZHSRNGEA00M000278</t>
  </si>
  <si>
    <t>---</t>
  </si>
  <si>
    <t>E-2514-BHN</t>
  </si>
  <si>
    <t>BUGGIE ELECTRIC 2 PLACES</t>
  </si>
  <si>
    <t>24/12/2021</t>
  </si>
  <si>
    <t>21.773,95</t>
  </si>
  <si>
    <t>5880</t>
  </si>
  <si>
    <t>01/06/2022</t>
  </si>
  <si>
    <t>124.838,36</t>
  </si>
  <si>
    <t>1368</t>
  </si>
  <si>
    <t>22/11/2021</t>
  </si>
  <si>
    <t>13.623,70</t>
  </si>
  <si>
    <t>ESPAI PUBLIC (BRIGADA)</t>
  </si>
  <si>
    <t>EFFER</t>
  </si>
  <si>
    <t>95/3S</t>
  </si>
  <si>
    <t>GRUA HIDRAULICA</t>
  </si>
  <si>
    <t>01/01/2006</t>
  </si>
  <si>
    <t>23.084,00</t>
  </si>
  <si>
    <t>COMP. RETROEXCAVADORA</t>
  </si>
  <si>
    <t>01/01/1996</t>
  </si>
  <si>
    <t>390,42</t>
  </si>
  <si>
    <t>PEGASO</t>
  </si>
  <si>
    <t>DIPOSIT REG CAMIO PEGASO</t>
  </si>
  <si>
    <t>6.810,00</t>
  </si>
  <si>
    <t>3996 a 5159</t>
  </si>
  <si>
    <t>Capital</t>
  </si>
  <si>
    <t>Reserva legal</t>
  </si>
  <si>
    <t>Altres reserves</t>
  </si>
  <si>
    <t>PiG anys anteriors</t>
  </si>
  <si>
    <t>Resultat exercici</t>
  </si>
  <si>
    <t>Otras aportaciones socios</t>
  </si>
  <si>
    <t>Ajustos per canvi valor</t>
  </si>
  <si>
    <t>Subvenciosn, donacions i llegats</t>
  </si>
  <si>
    <t>TOTAL</t>
  </si>
  <si>
    <t>Llibre A. Epígraf 3.5.  Béns patrimonials. Quotes, parts alíquotes i títols representatius de capital d'empreses, a data 31/12/2023</t>
  </si>
  <si>
    <t>CITROEN</t>
  </si>
  <si>
    <t>BERLINGO VAN ELECTRIC</t>
  </si>
  <si>
    <t>VR7EAZKXZNJ852724</t>
  </si>
  <si>
    <t>9130MFB</t>
  </si>
  <si>
    <t>27/02/2023</t>
  </si>
  <si>
    <t>DOMINI PUBLIC - SERVEIPUBLIC</t>
  </si>
  <si>
    <t>42.300,00</t>
  </si>
  <si>
    <t>VR7EAZKXZNJ852722</t>
  </si>
  <si>
    <t>9131MFB</t>
  </si>
  <si>
    <t>26.610,00</t>
  </si>
  <si>
    <t>VR7EAZKXZNJ852723</t>
  </si>
  <si>
    <t>9132MFB</t>
  </si>
  <si>
    <t>ë JUMPY ELECTRIC</t>
  </si>
  <si>
    <t>VF7V1ZKXZNZ097768</t>
  </si>
  <si>
    <t>4703MFV</t>
  </si>
  <si>
    <t>07/07/2023</t>
  </si>
  <si>
    <t>33.884,2967</t>
  </si>
  <si>
    <t>VF7V1AKXZNZ097727</t>
  </si>
  <si>
    <t>4711MFV</t>
  </si>
  <si>
    <t>VF7V1ZKXZNZ097743</t>
  </si>
  <si>
    <t>4712MFV</t>
  </si>
  <si>
    <t>TRANSIT 350 CAAB 135</t>
  </si>
  <si>
    <t>WF0AXXTTRBPE26916</t>
  </si>
  <si>
    <t>5146MHG</t>
  </si>
  <si>
    <t>24/07/2023</t>
  </si>
  <si>
    <t>74,269,80</t>
  </si>
  <si>
    <t>ARKANA E-TECH</t>
  </si>
  <si>
    <t>VF1RJL009UC442039</t>
  </si>
  <si>
    <t>1598.0</t>
  </si>
  <si>
    <t>2161MLJ</t>
  </si>
  <si>
    <t>13/11/2023</t>
  </si>
  <si>
    <t>37.900,00</t>
  </si>
  <si>
    <t>VF1RJL007UC442038</t>
  </si>
  <si>
    <t>2164MLJ</t>
  </si>
  <si>
    <t>41.900,00</t>
  </si>
  <si>
    <t>VF1RJL00XUC442129</t>
  </si>
  <si>
    <t>2165MLJ</t>
  </si>
  <si>
    <t>SPRING</t>
  </si>
  <si>
    <t>UU1DBG003PU115990</t>
  </si>
  <si>
    <t>5255MLR</t>
  </si>
  <si>
    <t>23/11/2023</t>
  </si>
  <si>
    <t>23.349,10</t>
  </si>
  <si>
    <t>UU1DBG003PU115987</t>
  </si>
  <si>
    <t>5274MLR</t>
  </si>
  <si>
    <t>UU1DBG001PU115986</t>
  </si>
  <si>
    <t>5307MLR</t>
  </si>
  <si>
    <t>SUZUKY</t>
  </si>
  <si>
    <t>JIMNY</t>
  </si>
  <si>
    <t>JSAHJB74B00135401</t>
  </si>
  <si>
    <t>1462</t>
  </si>
  <si>
    <t>2967MMM</t>
  </si>
  <si>
    <t>12/02/2024</t>
  </si>
  <si>
    <t>28.306,42</t>
  </si>
  <si>
    <t>Llibre A. Epígraf 1.2.c) Béns de domini públic. Servei públic. Mobles. Vehicles, a data 31/12/2023</t>
  </si>
  <si>
    <t>17.4</t>
  </si>
  <si>
    <t>SOLAR  C. MARQUES D'ESTELLA</t>
  </si>
  <si>
    <t>C/ MARQUES D'ESTELLA</t>
  </si>
  <si>
    <t>URBANA.- PORCION DE TERRENO para edificar situada en el término de Viladecans, de superficie 8.655 palmos cuadrados, equivalentes a trescientos vientisiete metros cuadrados. Lindante: al Norte, con finca adjudicada a don José María Arañó; al Este, con finca adjudicada a don Augusto Arañó; al Sur, con la Carretera Antigua de Gavá y al Oeste, con porción de la mayor finca de la cual ésta procede, destinada a calle y, ella mediante, con finca adjudicada a doña Mercedes Arañó.</t>
  </si>
  <si>
    <t>1) Afecta a los derechos legitimarios que puedan corresponder a don Daniel y don Carlos Arañó Salado, hijos de don Luis Araño Balet, fallecido el día 15 de Noviembre de 1.990, y según su testamento que otorgó el día 7 de Abril de 1.975, ante el Notario de Barcelona, don Luis Claveria Furnó, constando todo ello en la inscripción 13ª, al folio 85, del tomo 979 del archivo, libro 335, motivada por una escritura otorgada el día 13 de Mayo de 1.991, ante el Notario de Barcelona, don Tomás Giménez Duart.</t>
  </si>
  <si>
    <t>T: 979, L: 335, F: 85, FINCA: 3157</t>
  </si>
  <si>
    <t>7642701DF1774B</t>
  </si>
  <si>
    <t>7642701DF1774B0001QT</t>
  </si>
  <si>
    <t>CL TOMAS BRETON 33 Suelo</t>
  </si>
  <si>
    <t>08840 VILADECANS (BARCELONA)</t>
  </si>
  <si>
    <t>1.1</t>
  </si>
  <si>
    <t>18/01/1955</t>
  </si>
  <si>
    <t>TORRE MODOLELL i JARDINS MAGDALENA MODOLELL</t>
  </si>
  <si>
    <t>1.2.a) Immobles, servei public</t>
  </si>
  <si>
    <t>AGRUPACIO</t>
  </si>
  <si>
    <t>URBANA.- Casa torre compuesta de planta baja, doos pisos y azotea-desván cubierta de tejado y jardin o terreno ajeno, con el agua de que está dotada y utiliza para sus usos, con sus entradas y salidas, usos y servidumbres, dependencias y cuanto les accesorio; situada en Viladecans, plaza de Viladecans, antes de la Constitución 6. Según medición reciente tiene una extensión superficial  cuatro mil trescientes diecisiete  metros, con noventa y un decímetros cuadrados</t>
  </si>
  <si>
    <t>4739,98</t>
  </si>
  <si>
    <t>VEURE NOTA SIMPLE</t>
  </si>
  <si>
    <t>6405</t>
  </si>
  <si>
    <t>T: 347, L: 106, F: 45, FINCA: 6405</t>
  </si>
  <si>
    <t>4638</t>
  </si>
  <si>
    <t>2784</t>
  </si>
  <si>
    <t>CATALANA OCCIDENT</t>
  </si>
  <si>
    <t>8-10.663.145-R</t>
  </si>
  <si>
    <t>1.2</t>
  </si>
  <si>
    <t>04/08/1997</t>
  </si>
  <si>
    <t>APARCAMENT PRIVAT TORRE MODOLELL</t>
  </si>
  <si>
    <t>URBANA.- REFERENCIA CATASTRAL: 8045209DF1784C0001FK. CASA en Viladecans, con frente a la calle de Jaume Abril, señalada de número 6, cual casa se compone en parte de bajos solamente y en parte de bajos y un piso, con patio en su parte posterior; comprende en junto una porción de terreno de extensión superficial doscietnos setenta y un metros cinco decímetros, de los cuales cuarenta y un metros diecisiete decímetros corresponden a la parte de casa compuesta de bajos; noventa y ocho metros treinta y seis decímetros a la parte de casa compuesta de bajos y un piso y los restantes ciento treinta y un metros cincuenta y dos decímetros, al indicado patio. Linda en junto: por el frente, Sur, en una línea de 15,25 metros, con la calle de Canals, hoy Jaume Abril; por la derecha entrando, Este, en una línea de 9,15 metros y en otra de 12,49 metros, con restante finca de que procede; por la izquierda, Oeste, en una línea de 21,13 metros, con un callejón sin nombre y por el fondo o detrás, Sur, en una línea de 4,05 metros, y en otra de 10,75 metros, con restante finca de que procede.</t>
  </si>
  <si>
    <t>271,05</t>
  </si>
  <si>
    <t>2035</t>
  </si>
  <si>
    <t>T: 1117, L: 473, F: 52, FINCA: 2035</t>
  </si>
  <si>
    <t>8045209DF1784C</t>
  </si>
  <si>
    <t>8045209DF1784C0001FK</t>
  </si>
  <si>
    <t>CL JAUME ABRIL 6
08840 VILADECANS (BARCELONA)</t>
  </si>
  <si>
    <t>25/02/1958</t>
  </si>
  <si>
    <t>ESCOLA ANGELA ROCA I</t>
  </si>
  <si>
    <t>C/ SANT ANTONI</t>
  </si>
  <si>
    <t>EQUIPAMENT DOCENT</t>
  </si>
  <si>
    <t>URBANA.- Porción de terreno sito en el término de Viladecans, procedente de la finca "Camp Guixer" actualmente calle de San Antonio sin número</t>
  </si>
  <si>
    <t>384,30</t>
  </si>
  <si>
    <t>4106</t>
  </si>
  <si>
    <t>T:264, L:79, F:10, FINCA: 4106</t>
  </si>
  <si>
    <t>Dret de reversió</t>
  </si>
  <si>
    <t>7948201DF1774H</t>
  </si>
  <si>
    <t>7948201DF1774H0001PD</t>
  </si>
  <si>
    <t>C. Sant Antoni, 12</t>
  </si>
  <si>
    <t>1.678</t>
  </si>
  <si>
    <t>2.059</t>
  </si>
  <si>
    <t>10/03/1961</t>
  </si>
  <si>
    <t>ESCOLA ANGELA ROCA II</t>
  </si>
  <si>
    <t>2-4</t>
  </si>
  <si>
    <t>672</t>
  </si>
  <si>
    <t>URBANA.- Terreno procedente de la heredad "Barat", en
Viladecans.</t>
  </si>
  <si>
    <t>687,18</t>
  </si>
  <si>
    <t>4799</t>
  </si>
  <si>
    <t>T: 293, L: 88, F: 33, FINCA: 4799</t>
  </si>
  <si>
    <t>7850101DF1775B</t>
  </si>
  <si>
    <t>7850101DF1775B0001OX</t>
  </si>
  <si>
    <t>C. Angel Arañó, 1</t>
  </si>
  <si>
    <t>2148</t>
  </si>
  <si>
    <t>2.148 m2</t>
  </si>
  <si>
    <t>15/05/1925</t>
  </si>
  <si>
    <t>AUDITORI PABLO PICASSO</t>
  </si>
  <si>
    <t>PJ SANT RAMON</t>
  </si>
  <si>
    <t>AUDITORI</t>
  </si>
  <si>
    <t>RUSTICA.- Porción de terreno sita en Viladecans, de superficie ochocientos ochenta y un metros sesenta centímetros cuadrados.</t>
  </si>
  <si>
    <t>881,60</t>
  </si>
  <si>
    <t>2331</t>
  </si>
  <si>
    <t>T: 195, L: 57, F: 34, FINCA: 2331</t>
  </si>
  <si>
    <t>7849201DF1774H</t>
  </si>
  <si>
    <t>7849201DF1774H0001MD</t>
  </si>
  <si>
    <t>Ctra. Sant Climent, 5</t>
  </si>
  <si>
    <t>801</t>
  </si>
  <si>
    <t>1.069</t>
  </si>
  <si>
    <t>CEMENTIRI MUNICIPAL PART ANTIGA</t>
  </si>
  <si>
    <t>C/ PUJADA CEMENTIRI</t>
  </si>
  <si>
    <t>RUSTICA.- Pieza de tierra campa secano situada en término de Viladecans, partida llamada "Salas". De extensión superficial setenta y tres áreas cuarenta y cuatro centiáreas. Linda: al Norte, con don Pablo Moré Coll; al Sur, con tierras de dicho señor Moré; al Este, con Torrente que divide los términos de Viladecans y Sant Boi de Llobregat y al Oeste, con el camino llamado de Sala.</t>
  </si>
  <si>
    <t>7.344</t>
  </si>
  <si>
    <t>1926</t>
  </si>
  <si>
    <t>T: 165, L: 48, F: 15, FINCA: 1926</t>
  </si>
  <si>
    <t>8854102DF1785D</t>
  </si>
  <si>
    <t>8854102DF1785D0001TZ</t>
  </si>
  <si>
    <t>LG Salas 124</t>
  </si>
  <si>
    <t>10.428 m2</t>
  </si>
  <si>
    <t>2.775 m2</t>
  </si>
  <si>
    <t>28/06/1959</t>
  </si>
  <si>
    <t>MERCAT MUNICIPAL PLAÇA EUROPA</t>
  </si>
  <si>
    <t>Terreny situat a Viladecans, amb front principal a l'Avinguda de la Generalitat
MERCAT MUNICIPAL</t>
  </si>
  <si>
    <t>10.494,41</t>
  </si>
  <si>
    <t>8.337 m2</t>
  </si>
  <si>
    <t>1.372 m2</t>
  </si>
  <si>
    <t>24/10/1964</t>
  </si>
  <si>
    <t>IES JOSEP MESTRES BUSQUETS</t>
  </si>
  <si>
    <t>C/ DOCTOR FERRAN I CLUA</t>
  </si>
  <si>
    <t>6660</t>
  </si>
  <si>
    <t>RUSTICA.- Pieza de tierra denominada "Boria" sita en término deViladecans, de cabida dos hectáreas doce centiáreas aproximadamente, plantada de algarrobos y árboles frutales. Linda: a Oriente, parte con heredeeros de Francisco Vidal y parte con porción segregada de Roque Monmany; a Mediodía, parte con Juan Ferrer y los herederos de Baudilio Monmany Pugés; a Poniente para con los herederos de don Ramón Taxonera y parte con los de don José Galceran y por Cierzo, parte con los predichos herederos de Taxonera y parte con los de don José Carreras Aragó, ambos mediante un camino.</t>
  </si>
  <si>
    <t>22200</t>
  </si>
  <si>
    <t>1) Afectada al Projecte de Reparcel.lació de la Modificació Puntual del Pla General Metropolità a l'entorn de l'Avda. de Lluis Moré entre els carrers Ferran i Clúa i Dotze d'Octubre;</t>
  </si>
  <si>
    <t>690</t>
  </si>
  <si>
    <t>T: 47, L: 12, F: 194, FINCA: 690</t>
  </si>
  <si>
    <t>Dret de reversio a favor de l'Ajuntament si no es destina a l'us previst d'Institut d'Educació Secundària, termini de 30 anys a partir de 17/07/1996</t>
  </si>
  <si>
    <t>7341501DF1774A</t>
  </si>
  <si>
    <t>7341501DF1774A0001SL</t>
  </si>
  <si>
    <t>CL FERRAN I CLUA 19
08840 VILADECANS (BARCELONA)</t>
  </si>
  <si>
    <t>8.741 m2</t>
  </si>
  <si>
    <t>5.832 m2</t>
  </si>
  <si>
    <t>13/04/1966</t>
  </si>
  <si>
    <t>ATENEU DE CULTURA POPULAR CAN BATLLORI</t>
  </si>
  <si>
    <t>12 Bis</t>
  </si>
  <si>
    <t>AJV SERVEIS D'ACCIO COMUNITARIA</t>
  </si>
  <si>
    <t>2584</t>
  </si>
  <si>
    <t>EQUIPAMENT CULTURAL</t>
  </si>
  <si>
    <t>URBANA.- Porción de terreno sita en el término municipal de
Viladecans, formando parte de la urbanización "Can Batllori".</t>
  </si>
  <si>
    <t>4.590</t>
  </si>
  <si>
    <t>5783</t>
  </si>
  <si>
    <t>T: 329, L: 100, F: 154, FINCA: 5783</t>
  </si>
  <si>
    <t>Concessió Bar Can Batllori</t>
  </si>
  <si>
    <t>7141602DF1774A</t>
  </si>
  <si>
    <t>7141602DF1774A0001KL</t>
  </si>
  <si>
    <t>CL ERNEST LLUCH 12(T)
08840 VILADECANS (BARCELONA)</t>
  </si>
  <si>
    <t>4.431 m2</t>
  </si>
  <si>
    <t>1.049 m2</t>
  </si>
  <si>
    <t>15.1</t>
  </si>
  <si>
    <t>18/08/1970</t>
  </si>
  <si>
    <t>1471</t>
  </si>
  <si>
    <t>URBANA.- Casa« o Torre, llamada "Torre del Baró", sita en Viladecans y su calle Sant Climent, señalada de número 3, y Plaza del pueblo, número 4.</t>
  </si>
  <si>
    <t>951,15</t>
  </si>
  <si>
    <t>2321</t>
  </si>
  <si>
    <t>T:195, L:57, F:3, FINCA: 2321</t>
  </si>
  <si>
    <t>PJ DOCTOR ROS 1
08840 VILADECANS (BARCELONA)</t>
  </si>
  <si>
    <t>1.097 m2</t>
  </si>
  <si>
    <t>999 m2</t>
  </si>
  <si>
    <t>10/02/1973</t>
  </si>
  <si>
    <t>ESCOLA GARROFER (ANTIC FERRO)</t>
  </si>
  <si>
    <t>URBANA.- Porción de terreno que forma la manzana delimitada por las calles que se dirán sita en Viladecans; mide una superficie de ocho mil noventa y cinco metros treinta y cinco decímetros cuadrados. Linda: Norte, calle ngel Arañó; Sur, calle Virgen de Sales; Este, calle Santiago Rusiñol y por el Oeste, con la calle General Prim.</t>
  </si>
  <si>
    <t>8095,35</t>
  </si>
  <si>
    <t>11907</t>
  </si>
  <si>
    <t>T: 489, L: 148, F: 221, FINCA: 11907</t>
  </si>
  <si>
    <t>7446901DF1774E</t>
  </si>
  <si>
    <t>7446901DF1774E0001XO</t>
  </si>
  <si>
    <t>CL DOS DE MAIG 1
08840 VILADECANS (BARCELONA)</t>
  </si>
  <si>
    <t>8977 m2</t>
  </si>
  <si>
    <t>4277 m2</t>
  </si>
  <si>
    <t>17.7</t>
  </si>
  <si>
    <t>TERRENY DESTINAT A EQUIPAMENT.Part antic parquing hospital</t>
  </si>
  <si>
    <t>URBANA.- Terrenys que ocupen una superfície de mil dos-cents
seixanta tres metres i setanta-set decímetres quadrats, amb forma triangular d'hipotenusa corba, amb lleugera pendent nord-sud, que limiten al nord-est amb finca de la qual es segrega i que forma part de l'Avinguda de Josep Tarradellas, al Sud-est amb la part de la parcel.la cadastral 7641204 qualificada
d'equipaments -finca registral 3.159 titularitat de l'Ajuntament-, i a l'Oest amb l'actual recinte de l'Hospital de Sant Llorenç. Aquests terrenys estàn ocupats actualment per part de l'aparcament en superfície de l'actual Hospital de Sant Llorenç i part de vialitat interna de distribució del recinte.</t>
  </si>
  <si>
    <t>1263,77</t>
  </si>
  <si>
    <t>42982</t>
  </si>
  <si>
    <t>T: 1444, L: 800, F: 57, FINCA: 42982</t>
  </si>
  <si>
    <t>Dret de reversio del terreny a favor de l'Ajuntament si no es destina a Hospital, termini de 50 anys a partir de 29/09/2011</t>
  </si>
  <si>
    <t>7641203DF1774B</t>
  </si>
  <si>
    <t>7641203DF1774B0001JT</t>
  </si>
  <si>
    <t>CL PROLONGACIO AGRICULTURA Suelo
08840 VILADECANS (BARCELONA)</t>
  </si>
  <si>
    <t>1.335 m2</t>
  </si>
  <si>
    <t>17.8</t>
  </si>
  <si>
    <t>URBANA.- Terrenys que ocupen una superfície de mil vuit-cents
setanta-cinc metres i vint-i-un decímetres quadrats, amb forma trapezoïdal, amb
lleugera pendent nord-sud, que limiten al nord-est amb finca de la qual es
segrega i que forma part de l'Avinguda de Josep Tarradellas, al sud-est amb
finca de la qual es segrega i que forma part de l'Avinguda de Gavà, a l'oest amb l'actual recinte de l'Hospital de Sant Llorenç i al nord-oest amb part de la parcel.la cadastral 7641203 qualificada d'equipaments -finca registral 3.154 titularitat de l'Ajuntament de Viladecans-. Aquests terrenys estan ocupats actualment per part de l'aparcament en superfície de l'actual Hospital de Sant Llorenç i part de vialitat interna de distribució del recinte. Els únics elements construïts de que disposa corresponen a tanca perimetral del recinte i pavimentació, plantació i enllumenat propis del seus ús actual.</t>
  </si>
  <si>
    <t>1875,21</t>
  </si>
  <si>
    <t>42984</t>
  </si>
  <si>
    <t>T: 1444, L: 800, F:59, FINCA: 42984</t>
  </si>
  <si>
    <t>7641204DF1774B</t>
  </si>
  <si>
    <t>7641204DF1774B0001ET</t>
  </si>
  <si>
    <t>AV GAVA 36 Suelo
08840 VILADECANS (BARCELONA)</t>
  </si>
  <si>
    <t>2.445 m2</t>
  </si>
  <si>
    <t>18.1</t>
  </si>
  <si>
    <t>22/10/1968</t>
  </si>
  <si>
    <t>ESCOLA MONTSERRATINA</t>
  </si>
  <si>
    <t>CESSIÓ DE DOMINI</t>
  </si>
  <si>
    <t>18.1 ESCOLA MONTSERRATINA</t>
  </si>
  <si>
    <t>9.406</t>
  </si>
  <si>
    <t>39375</t>
  </si>
  <si>
    <t>T: 1351, L: 707, F: 167, FINCA: 39375</t>
  </si>
  <si>
    <t>Dret de reversio a favor de l'Ajuntament si no es destina a l'us previst d'Institut d'Educació Secundària, termini de 30 anys a partir de 21/02/2008</t>
  </si>
  <si>
    <t>6949101DF1775A</t>
  </si>
  <si>
    <t>6949101DF1775A0001ZD</t>
  </si>
  <si>
    <t>CL CIRCUMVAL·LACIO 118
08840 VILADECANS (BARCELONA)</t>
  </si>
  <si>
    <t>9.323 m2</t>
  </si>
  <si>
    <t>5.137 m2</t>
  </si>
  <si>
    <t>06/11/1972</t>
  </si>
  <si>
    <t>ATENEU DE LES ARTS (ANTIGA ESCOLA DOCTOR FLEMING) (Casal de ponent)</t>
  </si>
  <si>
    <t>DONACIÓ</t>
  </si>
  <si>
    <t>2415</t>
  </si>
  <si>
    <t>URBANA.- Parcela de terreno procedente de la heredad "Can Palmer", sita en término de Viladecans,</t>
  </si>
  <si>
    <t>10225</t>
  </si>
  <si>
    <t>1) Derecho de aprovechamiento a favor de Sociedad Privada Municipal Viladecans Mediterrània, S.A.
2) La donación de Inmobiliaria Torrente Palmer, S.A., a favor del Ayuntamiento quedó sujeta a la siguiente condición resolutoria: "la finca donada será destinada exclusivamente por el Ayuntamiento de Viladecans a construcciones
escolares</t>
  </si>
  <si>
    <t>11568</t>
  </si>
  <si>
    <t>T:480, L: 146, F: 47, FINCA: 11568</t>
  </si>
  <si>
    <t>7137113DF1773E</t>
  </si>
  <si>
    <t>7137113DF1773E0001LG</t>
  </si>
  <si>
    <t>AV DOCTOR FLEMING 3(T)
08840 VILADECANS (BARCELONA)</t>
  </si>
  <si>
    <t>10.140 m2</t>
  </si>
  <si>
    <t>5.064 m2</t>
  </si>
  <si>
    <t>23/01/1974</t>
  </si>
  <si>
    <t>PROTECCIO CIVIL, LOCAL</t>
  </si>
  <si>
    <t>GR SANT JORDI</t>
  </si>
  <si>
    <t>2 (local A)</t>
  </si>
  <si>
    <t>AJV SERVEI SEGURETAT I CONVIVENCIA</t>
  </si>
  <si>
    <t>229</t>
  </si>
  <si>
    <t>Local comercial A del Bloque número 1, Escalera número 2, del Grupo Inmobiliario San Jorge, de Viladecans.</t>
  </si>
  <si>
    <t>148</t>
  </si>
  <si>
    <t>11141</t>
  </si>
  <si>
    <t>T: 473, l: 142, F: 196, FINCA: 11141</t>
  </si>
  <si>
    <t>8143503DF1784C</t>
  </si>
  <si>
    <t>8143503DF1784C0016SU</t>
  </si>
  <si>
    <t>GR SANT JORDI 2 Es:2 Pl:00 Pt:01
08840 VILADECANS (BARCELONA)</t>
  </si>
  <si>
    <t>508 m2</t>
  </si>
  <si>
    <t>181 m2</t>
  </si>
  <si>
    <t>PARSI</t>
  </si>
  <si>
    <t>21</t>
  </si>
  <si>
    <t>07/05/1975</t>
  </si>
  <si>
    <t>CENTRE OBERT SANT JORDI, LOCAL</t>
  </si>
  <si>
    <t>7 (local A)</t>
  </si>
  <si>
    <t>Acord Plenari 7/05/1976</t>
  </si>
  <si>
    <t>CENTRE OBERT SANT JORDI</t>
  </si>
  <si>
    <t>LOCAL COMERCIAL</t>
  </si>
  <si>
    <t>135</t>
  </si>
  <si>
    <t>"Registralment la nota simple consta a nom de la CAJA DE AHORROS PROVINCIAL DE LA DIPUTACIÓN DE BARCELONA. Per acord Plenari de 7/05/1976 es va aprovar la compravenda d'aquest local.PENDENT DE FORMALITZAR DAVANT EL REGISTRE DE LA PROPIETA. 
PENDENT REGULARITZAR REGISTRALMENT"
Segons llibre Appraisal va ser una compra al 08/05/1974</t>
  </si>
  <si>
    <t>11223</t>
  </si>
  <si>
    <t>T: 480, L: 146, F: 47, FINCA: 11223</t>
  </si>
  <si>
    <t>8143506DF1784C</t>
  </si>
  <si>
    <t>8143506DF1784C0001RK</t>
  </si>
  <si>
    <t>GR SANT JORDI 7 Es:1 Pl:00 Pt:-A
08840 VILADECANS (BARCELONA)</t>
  </si>
  <si>
    <t>481 m2</t>
  </si>
  <si>
    <t>200 m2</t>
  </si>
  <si>
    <t>23.2</t>
  </si>
  <si>
    <t>08/05/1974</t>
  </si>
  <si>
    <t>CENTRE DE COLECCIONS DEL MUSEU</t>
  </si>
  <si>
    <t>14, LOCAL A</t>
  </si>
  <si>
    <t>1582</t>
  </si>
  <si>
    <t>URBANA.- DEPARTAMENTO NUMERO CATORCE.- Local comercial puerta A, del Bloque nº 7, Escalera 14, del Grupo Inmobiliario San Jorge</t>
  </si>
  <si>
    <t>1) Calificada definitivamente como VIVIENDA DE PROTECCION OFICIAL, según expediente número B-GI-358-66 Fase A. Resulta de nota al margen de la inscripción 2ª de la finca número 5464, de fecha veintinueve de enero de mil
novecientos setenta y dos.
2) Limitaciones del Régimen de Propiedad Horizontal, de la inscripción 1ª de la finca matriz número 11124.</t>
  </si>
  <si>
    <t>11343</t>
  </si>
  <si>
    <t>T: 476, L: 144, F; 100, FINCA: 11343</t>
  </si>
  <si>
    <t>8143509DF1784C</t>
  </si>
  <si>
    <t>8143509DF1784C0019MP</t>
  </si>
  <si>
    <t>GR SANT JORDI 14 Es:2 Pl:00 Pt:-A
08840 VILADECANS (BARCELONA)</t>
  </si>
  <si>
    <t>512 M2</t>
  </si>
  <si>
    <t>179 m2</t>
  </si>
  <si>
    <t>23.1</t>
  </si>
  <si>
    <t>CENTRE DE COLECCIONS DEL MUSEU, LOCAL</t>
  </si>
  <si>
    <t>13, LOCAL B</t>
  </si>
  <si>
    <t>URBANA.- DEPARTAMENTO NUMERO DOS.- Local comercial puerta B del Bloque número 7, Escalera 13, del Grupo Inmobiliario San Jorge,</t>
  </si>
  <si>
    <t>146</t>
  </si>
  <si>
    <t>11326</t>
  </si>
  <si>
    <t>T: 476, L: 144, F: 66, FINCA: 11326</t>
  </si>
  <si>
    <t>8143509DF1784C0002OL</t>
  </si>
  <si>
    <t>GR SANT JORDI 13 Es:1 Pl:00 Pt:-B
08840 VILADECANS (BARCELONA)</t>
  </si>
  <si>
    <t>512 m2</t>
  </si>
  <si>
    <t>180 m2</t>
  </si>
  <si>
    <t>27.2</t>
  </si>
  <si>
    <t>14/12/1979</t>
  </si>
  <si>
    <t>ESCOLA AMAT TARGA, EDIFICI AV ROUREDA 6 I PART BOSC</t>
  </si>
  <si>
    <t>2082</t>
  </si>
  <si>
    <t>27.2 ESCOLA AMAT TARGA, AULARI 2</t>
  </si>
  <si>
    <t>15.290,50</t>
  </si>
  <si>
    <t>22535</t>
  </si>
  <si>
    <t>T: 849, L: 238, F: 139, FINCA: 22535</t>
  </si>
  <si>
    <t>7354202DF1775C</t>
  </si>
  <si>
    <t>7354203DF1775C0001XI</t>
  </si>
  <si>
    <t>AV ROUREDA 6
08840 VILADECANS (BARCELONA)</t>
  </si>
  <si>
    <t>11107 m2</t>
  </si>
  <si>
    <t>950 m2</t>
  </si>
  <si>
    <t>27.1</t>
  </si>
  <si>
    <t>ESCOLA AMAT TARGA, EDIFICI AV ROUREDA 2</t>
  </si>
  <si>
    <t>27.1 ESCOLA AMAT TARGA, AULARI 1</t>
  </si>
  <si>
    <t>7354202DF1775C0001DI</t>
  </si>
  <si>
    <t>AV ROUREDA 2
08840 VILADECANS (BARCELONA)</t>
  </si>
  <si>
    <t>4.484 m2</t>
  </si>
  <si>
    <t>4.819 m2</t>
  </si>
  <si>
    <t>28.7</t>
  </si>
  <si>
    <t>IES TORRE ROJA</t>
  </si>
  <si>
    <t>INSTITUT TORRE ROJA</t>
  </si>
  <si>
    <t>10.276</t>
  </si>
  <si>
    <t>23194</t>
  </si>
  <si>
    <t>T: 894, L: 240, F: 138, FINCA: 23194</t>
  </si>
  <si>
    <t>Dret de reversió a favor de l'Ajuntament, termini 30 anys a partir  28/06/2018</t>
  </si>
  <si>
    <t>8151304DF1784G</t>
  </si>
  <si>
    <t>8151304DF1784G0001EI</t>
  </si>
  <si>
    <t>AV JOCS OLIMPICS DELS 8
VILADECANS (BARCELONA)</t>
  </si>
  <si>
    <t>10.276 m2</t>
  </si>
  <si>
    <t>10.557 m2</t>
  </si>
  <si>
    <t>28.6</t>
  </si>
  <si>
    <t>PODIUM</t>
  </si>
  <si>
    <t>C/ POMPEU FABRA</t>
  </si>
  <si>
    <t>CESSIÓ, OBRA NOVA</t>
  </si>
  <si>
    <t>1207 - 1192</t>
  </si>
  <si>
    <t>EQUIPAMENT ESPORTIU</t>
  </si>
  <si>
    <t>COMPLEX ESPORTIU PODIUM Edificació destinada a Equipament Esportiu, amb entrada principal pel carrer Pompeu i Fabra, identificat com "PODIUM VIL ADECANS JOAN MASGRAU"</t>
  </si>
  <si>
    <t>14754,50</t>
  </si>
  <si>
    <t>1) Afección fiscal por 5 años, al pago del ITP y AJD, según nota al margen de la inscripción 4ª de la finca número 20228, de fecha 25/11/2015.</t>
  </si>
  <si>
    <t>20228</t>
  </si>
  <si>
    <t>T: 1480, L: 836, F: 203, FINCA 20228</t>
  </si>
  <si>
    <t>8151303DF1784G</t>
  </si>
  <si>
    <t>8151303DF1784G0001JI</t>
  </si>
  <si>
    <t>AV TORRE ROJA 18</t>
  </si>
  <si>
    <t>11.921 m2</t>
  </si>
  <si>
    <t>14.094 m2</t>
  </si>
  <si>
    <t>28.5</t>
  </si>
  <si>
    <t>10/03/1977</t>
  </si>
  <si>
    <t>ESCOLA DOCTOR TRUETA</t>
  </si>
  <si>
    <t>C/ AMPOSTA CASE</t>
  </si>
  <si>
    <t>699</t>
  </si>
  <si>
    <t>24959</t>
  </si>
  <si>
    <t>T: 961, L: 317, F: 37, FINCA: 24959</t>
  </si>
  <si>
    <t>LG TORRE ROJA 201(B)
08840 VILADECANS (BARCELONA)</t>
  </si>
  <si>
    <t>28.1</t>
  </si>
  <si>
    <t>SERVEI D'OCUPACIO DE CATALUNYA</t>
  </si>
  <si>
    <t>ARRENDAMENT</t>
  </si>
  <si>
    <t>OFICINA DE TREBALL DE LA GENERALITAT (OTG)</t>
  </si>
  <si>
    <t>BAIXOS TORRE ROJA</t>
  </si>
  <si>
    <t>Forma part de la 24959</t>
  </si>
  <si>
    <t>Arrendament</t>
  </si>
  <si>
    <t>28.4</t>
  </si>
  <si>
    <t>EDIFICI TORRE ROJA</t>
  </si>
  <si>
    <t>URBANA.- Toda aquella porción de terreno sito en el término municipal de Viladecans, en la heredad conocida por "Torre Roja", dentro de la cual se halla ubicada una casa de labranza compuesta de planta baja, planta piso superior y planta desván. La planta es sensiblemente cuadrada, con patio interior, incluye la edificación una torre homenaje posiblemente del siglo XII o XIII. Aparece con distribución interior que presupone uso o utilidad de residencia u hotel. Las superficies construídas son: en planta baja, quinientos sesenta y cuatro metros siete decímetros cuadrados; en planta piso, igual superficie; y la planta desván, de quinientos diecinueve metros sesenta y dos decímetros cuadrados, con un total construido utilizable de mil seiscientos cuarenta y siete metros setenta y seis decímetros cuadrados. Comprende la total superficie de trece mil novecientos sesenta metros cuadrados, de los cuales diez mil trescientos metros, están calificados para contener equipamientos E.G.B. y los restantes tres mil seiscientos sesenta metros a parques urbanos. Linda: por el Norte, Este y Sur, con calles en proyecto y por el Oeste, parte con calle en proyecto, parte con la Riera de San Clemente.</t>
  </si>
  <si>
    <t>1647</t>
  </si>
  <si>
    <t>28.15</t>
  </si>
  <si>
    <t>TERRENY C/Josep Vicenç Foix cantonada C. Pintor Fortuny</t>
  </si>
  <si>
    <t>C/ JOSEP VICENÇ FOIX</t>
  </si>
  <si>
    <t>EQUIPAMENT ASSISTENCIAL SANITARI</t>
  </si>
  <si>
    <t>URBANA.- Terreno en Viladecans, barrio Torre Roja, de extensión tres mil setenta y cinco metros cuadrados, destinado a equipamientos asistencial-sanitario, según el Plan Parcial Torre Roja. Linda: al Norte, en
línea de 77,70 metros, con Camino del Fondo; al Este, en línea de 75 metros, con terrenos propiedad de "Torre Roja, S.A."; al Sur, en línea de 37,50 metros, con Vial I, que se cederá al municipio de Viladecans; y al Oeste, en línea curva de 43,25 metros, con el expresado vial I que se cederá al municipio de Viladecans.</t>
  </si>
  <si>
    <t>3075</t>
  </si>
  <si>
    <t>20236</t>
  </si>
  <si>
    <t>T: 753, L: 216, 50, FINCA: 20236</t>
  </si>
  <si>
    <t>8550301DF1785B</t>
  </si>
  <si>
    <t>8550301DF1785B0001IE</t>
  </si>
  <si>
    <t>LG TORRE ROJA 201(D) Suelo
08840 VILADECANS (BARCELONA)</t>
  </si>
  <si>
    <t>2444 m2</t>
  </si>
  <si>
    <t>30.1</t>
  </si>
  <si>
    <t>ESCOLA CAN PALMER</t>
  </si>
  <si>
    <t>30.1 URBANA.- Porción de terreno edificable, en término de Viladecans,
Sector Can Palmer.
 SECTOR CAN PALMER. TERRENY EDIFICABLE</t>
  </si>
  <si>
    <t>13301</t>
  </si>
  <si>
    <t>6938102DF1773G</t>
  </si>
  <si>
    <t>6938102DF1773G0001DP</t>
  </si>
  <si>
    <t>AV MIL·LENARI
08840 VILADECANS (BARCELONA)</t>
  </si>
  <si>
    <t>13301 m2</t>
  </si>
  <si>
    <t>7.548 m2</t>
  </si>
  <si>
    <t>30.2</t>
  </si>
  <si>
    <t>MASIA CAN PALMER I PARC INFANTIL DE TRANSIT</t>
  </si>
  <si>
    <t>30.2 SECTOR CAN PALMER. TERRENY EDIFICABLE</t>
  </si>
  <si>
    <t>7602</t>
  </si>
  <si>
    <t>6938101DF1773G</t>
  </si>
  <si>
    <t>6938101DF1773G0001RP</t>
  </si>
  <si>
    <t>7.602 m2</t>
  </si>
  <si>
    <t>1.982 m2</t>
  </si>
  <si>
    <t>31.2</t>
  </si>
  <si>
    <t>LOCAL. Forma part del  CENTRE OBERT MONTSERRATINA</t>
  </si>
  <si>
    <t>41</t>
  </si>
  <si>
    <t>CESSIÓ D'ÚS A PRECARI</t>
  </si>
  <si>
    <t>LOCAL SOCIAL</t>
  </si>
  <si>
    <t>58,94</t>
  </si>
  <si>
    <t>21512</t>
  </si>
  <si>
    <t>Cessió d'ús a precari</t>
  </si>
  <si>
    <t>7347702DF1774E</t>
  </si>
  <si>
    <t>7347702DF1774E0104LG</t>
  </si>
  <si>
    <t>CL ANGEL ARAÑO 72 Es:3 Pl:00 Pt:04
08840 VILADECANS (BARCELONA)</t>
  </si>
  <si>
    <t>1331 m2</t>
  </si>
  <si>
    <t>31.1</t>
  </si>
  <si>
    <t>LOCAL. CASAL DE BARRI LA UNION</t>
  </si>
  <si>
    <t>340,25</t>
  </si>
  <si>
    <t>21508</t>
  </si>
  <si>
    <t>7347703DF1774E</t>
  </si>
  <si>
    <t>7347702DF1774E0105BH</t>
  </si>
  <si>
    <t>CL ANGEL ARAÑO 72 Es:3 Pl:00 Pt:05
08840 VILADECANS (BARCELONA)</t>
  </si>
  <si>
    <t>1331 M2</t>
  </si>
  <si>
    <t>758</t>
  </si>
  <si>
    <t>31.3</t>
  </si>
  <si>
    <t>72-74</t>
  </si>
  <si>
    <t>33,78</t>
  </si>
  <si>
    <t>21332</t>
  </si>
  <si>
    <t>7347703DF1774E0055GW</t>
  </si>
  <si>
    <t>CL ANGEL ARAÑO 74 Es:D Pl:00 Pt:03
08840 VILADECANS (BARCELONA)</t>
  </si>
  <si>
    <t>705 m2</t>
  </si>
  <si>
    <t>45 m2</t>
  </si>
  <si>
    <t>31.4</t>
  </si>
  <si>
    <t>LOCAL. Forma part del CENTRE OBERT MONTSERRATINA</t>
  </si>
  <si>
    <t>95,57</t>
  </si>
  <si>
    <t>7347703DF1774E0056HE</t>
  </si>
  <si>
    <t>CL ANGEL ARAÑO 74 Es:D Pl:00 Pt:04
08840 VILADECANS (BARCELONA)</t>
  </si>
  <si>
    <t>68 m2</t>
  </si>
  <si>
    <t>33.14</t>
  </si>
  <si>
    <t>CESSIO PARCEL·LES ALBA-ROSA.. C. Nards 38</t>
  </si>
  <si>
    <t>C/ NARDS</t>
  </si>
  <si>
    <t>1230</t>
  </si>
  <si>
    <t>6648913DF1764H</t>
  </si>
  <si>
    <t>6648913DF1764H0001GO</t>
  </si>
  <si>
    <t>CL NARDS 38 Suelo VILADECANS 8840-BARCELONA</t>
  </si>
  <si>
    <t>186</t>
  </si>
  <si>
    <t>33.6</t>
  </si>
  <si>
    <t>CESSIO PARCEL·LES ALBA-ROSA. C. Flor d'Ametller 13.15</t>
  </si>
  <si>
    <t>C/ FLOR D'AMETLLER</t>
  </si>
  <si>
    <t>13-15</t>
  </si>
  <si>
    <t>634</t>
  </si>
  <si>
    <t>6350101DF1765A</t>
  </si>
  <si>
    <t>6350101DF1765A0001DO</t>
  </si>
  <si>
    <t>CL FLOR D'AMETLLER 13 Suelo VILADECANS 8840-BARCELONA</t>
  </si>
  <si>
    <t>727</t>
  </si>
  <si>
    <t>33.18</t>
  </si>
  <si>
    <t>CESSIO PARCEL·LES ALBA-ROSA.
C. Lluis Companys 46B, porció canalitzacio de la Riera</t>
  </si>
  <si>
    <t>46B</t>
  </si>
  <si>
    <t>130</t>
  </si>
  <si>
    <t>Part de 6944802DF1764D0001PL</t>
  </si>
  <si>
    <t>CL LLUIS COMPANYS 46(B) Suelo
08840 VILADECANS (BARCELONA)</t>
  </si>
  <si>
    <t>33.16</t>
  </si>
  <si>
    <t>CESSIO PARCEL·LES ALBA-ROSA.
C. Pensaments 79</t>
  </si>
  <si>
    <t>C/ PENSAMENTS</t>
  </si>
  <si>
    <t>226</t>
  </si>
  <si>
    <t>6346121DF1764E</t>
  </si>
  <si>
    <t>6346121DF1764E0001LT</t>
  </si>
  <si>
    <t>CL PENSAMENTS 79 Suelo VILADECANS 8840-BARCELONA</t>
  </si>
  <si>
    <t>214</t>
  </si>
  <si>
    <t>33.15</t>
  </si>
  <si>
    <t>CESSIO PARCEL·LES ALBA-ROSA.
C. Nards 33-35</t>
  </si>
  <si>
    <t>33-35</t>
  </si>
  <si>
    <t>548</t>
  </si>
  <si>
    <t>6647802DF1764F</t>
  </si>
  <si>
    <t>6647802DF1764F0001EF</t>
  </si>
  <si>
    <t>CL NARDS 35 Suelo VILADECANS 8840-BARCELONA</t>
  </si>
  <si>
    <t>350</t>
  </si>
  <si>
    <t>33.13</t>
  </si>
  <si>
    <t>CESSIO PARCEL·LES ALBA-ROSA. C. Nards 11</t>
  </si>
  <si>
    <t>33.12</t>
  </si>
  <si>
    <t>CESSIO PARCEL·LES ALBA-ROSA.
C. Nards 12</t>
  </si>
  <si>
    <t>1585</t>
  </si>
  <si>
    <t>6650911DF1764H</t>
  </si>
  <si>
    <t>CL NARDS 10 Suelo VILADECANS 8840-BARCELONA</t>
  </si>
  <si>
    <t>4477</t>
  </si>
  <si>
    <t>33.9</t>
  </si>
  <si>
    <t>CESSIO PARCEL·LES ALBA-ROSA. C. Flor de Taronger 43</t>
  </si>
  <si>
    <t>C/ FLOR DE TARONGER</t>
  </si>
  <si>
    <t>6240801DF1764G</t>
  </si>
  <si>
    <t>6240801DF1764G0001FM</t>
  </si>
  <si>
    <t>CL FLOR DE TARONGER 43 Suelo VILADECANS 8840-BARCELONA</t>
  </si>
  <si>
    <t>33.8</t>
  </si>
  <si>
    <t>CESSIO PARCEL·LES ALBA-ROSA. C. Fonoll 6</t>
  </si>
  <si>
    <t>C/ FONOLL</t>
  </si>
  <si>
    <t>921</t>
  </si>
  <si>
    <t>33.7</t>
  </si>
  <si>
    <t>33,7</t>
  </si>
  <si>
    <t>CESSIO PARCEL·LES ALBA-ROSA. C. Trevol 34</t>
  </si>
  <si>
    <t>C/ TREVOL</t>
  </si>
  <si>
    <t>1227</t>
  </si>
  <si>
    <t>6575216DF1765A</t>
  </si>
  <si>
    <t>6575216DF1765A0001BO</t>
  </si>
  <si>
    <t>CL TREVOL 34 Suelo VILADECANS 8840-BARCELONA</t>
  </si>
  <si>
    <t>1207 m2</t>
  </si>
  <si>
    <t>33.5</t>
  </si>
  <si>
    <t>CESSIO PARCEL·LES ALBA-ROSA. C.TROANA 8</t>
  </si>
  <si>
    <t>C/ TROANA</t>
  </si>
  <si>
    <t>6652831DF1765B</t>
  </si>
  <si>
    <t>6652831DF1765B0001OK</t>
  </si>
  <si>
    <t>CL TROANA 8 Suelo 8302
08840 VILADECANS (BARCELONA)</t>
  </si>
  <si>
    <t>233 m2</t>
  </si>
  <si>
    <t>33.1.2</t>
  </si>
  <si>
    <t>CESSIO PARCEL·LES ALBA-ROSA.
33.1.2 Violetes 10-12</t>
  </si>
  <si>
    <t>6250408DF1765A0001RO</t>
  </si>
  <si>
    <t>CL VIOLETES 10 Suelo VILADECANS 8840-BARCELONA</t>
  </si>
  <si>
    <t>821</t>
  </si>
  <si>
    <t>LOCAL 1 AV ROUREDA 23. MAGATZEM GESTIONAT PEL CASAL MONTSERRATINA</t>
  </si>
  <si>
    <t>MAGATZEM GESTIONAT PEL CASAL MONTSERRATINA</t>
  </si>
  <si>
    <t>URBANA.- Número uno. Local destinado a comercial. Planta baja
local número uno, bloque O, de la casa sita en la Avenida Roureda sin número de
Viladecans.</t>
  </si>
  <si>
    <t>141,95</t>
  </si>
  <si>
    <t>16980</t>
  </si>
  <si>
    <t>T: 631, L: 188, F: 195, FINCA: 16980</t>
  </si>
  <si>
    <t>7352114DF1775C</t>
  </si>
  <si>
    <t>7352114DF1775C0001AI</t>
  </si>
  <si>
    <t>AV ROUREDA 23 Es:1 Pl:BJ Pt:01
08840 VILADECANS (BARCELONA)</t>
  </si>
  <si>
    <t>320 m2</t>
  </si>
  <si>
    <t>LOCAL 2 AV ROUREDA 23. MAGATZEM GESTIONAT PEL CASAL MONTSERRATINA</t>
  </si>
  <si>
    <t>URBANA.- Número dos. Local destinado a comercial.- Planta baja
local número dos, bloque O, de la casa sita en la Avenida Roureda sin número de
Viladecans</t>
  </si>
  <si>
    <t>139.25</t>
  </si>
  <si>
    <t>1) Por razón de procedencia de la finca número 299 de Viladecans, se halla afecta a la sustitución impuesta por Don Santiago López Coll -el que fuera titular de la finca número 299 de Viladecans- en su testamento, en el que, entre
otras disposiciones, tras instituir herederos universales a sus hijos Ana María, María del Carmen, Montserrat y Juan Francisco López Monjo, dejó sujeta la institución hecha a favor de su hija Doña María del Carmen, a la condición de
que ésta no ingrese en Religión
2) Limitaciones del Régimen de Propiedad Horizontal, de la inscripción 2ª de la finca matriz número 16968.</t>
  </si>
  <si>
    <t>16982</t>
  </si>
  <si>
    <t>T: 631, L: 188, F: 197, FINCA: 16982</t>
  </si>
  <si>
    <t>7352114DF1775C0002SO</t>
  </si>
  <si>
    <t>AV ROUREDA 23 Es:1 Pl:BJ Pt:02
08840 VILADECANS (BARCELONA)</t>
  </si>
  <si>
    <t>150 m2</t>
  </si>
  <si>
    <t>AAVV LA RIERA, LOCAL</t>
  </si>
  <si>
    <t>C/ PI</t>
  </si>
  <si>
    <t>AAVV LA RIERA</t>
  </si>
  <si>
    <t>366</t>
  </si>
  <si>
    <t>URBANA.- DEPARTAMENTO NUMERO UNO.- Local destinado a comercial.
Planta baja, local número uno, de la casa sita en la calle C, sin número, de
Viladecans, a la que se accede desde la calle de su situación, directamente, por
dos puertas que comunican con el interior.</t>
  </si>
  <si>
    <t>1) Por razón de procedencia de la finca número 299 de Viladecans, se halla afecta a la sustitución impuesta por Don Santiago López Coll -el que fuera titular de la finca número 299 de Viladecans- en su testamento, en el que, entre otras disposiciones, tras instituir herederos universales a sus hijos Ana María, María del Carmen, Montserrat y Juan Francisco López Monjo, dejó sujeta la institución hecha a favor de su hija Doña María del Carmen, a la condición de que ésta no ingrese en Religión
2) Limitaciones del Régimen de Propiedad Horizontal, de la inscripción 2ª de la finca matriz número 16968.</t>
  </si>
  <si>
    <t>17054</t>
  </si>
  <si>
    <t>T: 636, L: 190, F: 19, FINCA: 17054</t>
  </si>
  <si>
    <t>7352104DF1775A</t>
  </si>
  <si>
    <t>7352104DF1775A0001JD</t>
  </si>
  <si>
    <t>CL PI 7 Es:1  Pl:BJ  Pt:01  VILADECANS 8840-BARCELONA</t>
  </si>
  <si>
    <t>340</t>
  </si>
  <si>
    <t>153</t>
  </si>
  <si>
    <t>CC RECREATIU ANDALUS SIERRA NORTE, LOCAL</t>
  </si>
  <si>
    <t>C.C. RECREATIU ANDALÚS SIERRA NORTE</t>
  </si>
  <si>
    <t>CENTRE CULTURAL</t>
  </si>
  <si>
    <t>URBANA.- DEPARTAMENTO NUMERO DOS.-Local destinado a comercial.
Planta baja, local número dos, Bloque I de la casa sita en la calle C, sin
número, de Viladecans, a la que se accede desde la calle de su situación,
directamente, por dos puertas que comunican con el interior.</t>
  </si>
  <si>
    <t>139,25</t>
  </si>
  <si>
    <t>1) Limitaciones del Régimen de Propiedad Horizontal, de la inscripción 2ª de la finca matriz número 16964.</t>
  </si>
  <si>
    <t>17056</t>
  </si>
  <si>
    <t>T: 636, L: 190, F: 21, FINCA: 17056</t>
  </si>
  <si>
    <t>7352104DF1775A0002KF</t>
  </si>
  <si>
    <t>CL PI 7 Es:1 Pl:BJ Pt:02
08840 VILADECANS (BARCELONA)</t>
  </si>
  <si>
    <t>151</t>
  </si>
  <si>
    <t>41.2</t>
  </si>
  <si>
    <t>LOCAL DR. AUGUET 73</t>
  </si>
  <si>
    <t>URBANA. DEPARTAMENTO UNO.- Local destinado a paso. Planta baja, local 2, del edificio sito en la calle Doctor Auguet numero 73 de Viladecans, a la que se accede desde la calle por una puerta que comunica con el interior. Tiene una superficie de 33, 20 m2, distribuida en nave diáfana. VEURE NOTA SIMPLE</t>
  </si>
  <si>
    <t>33,20</t>
  </si>
  <si>
    <t>20367/B</t>
  </si>
  <si>
    <t>7147610DF1774G</t>
  </si>
  <si>
    <t>7147610DF1774G0001QR</t>
  </si>
  <si>
    <t>CL CANONGE DOCTOR AUGUET 73 Es:1  Pl:00  Pt:01  VILADECANS</t>
  </si>
  <si>
    <t>44.2</t>
  </si>
  <si>
    <t>01/01/1986</t>
  </si>
  <si>
    <t>MERCAT CENTRE. PARADA NUM 20</t>
  </si>
  <si>
    <t>NO OCUPADES</t>
  </si>
  <si>
    <t>URBANA. Puesto número 20, del complejo urbano sito en las calles Santiago Rusiñol números 10, 12 y 14; Verge de Montserrat números 93, 95 y 97, esquina a las calles Angel Arañó y "25 de enero" de Viladecans. De cabida 7 metros noventa decimetros cuadrados.</t>
  </si>
  <si>
    <t>7,90</t>
  </si>
  <si>
    <t>1) Las normas de la comunidad de inscripción 2ª la total finca 13284.</t>
  </si>
  <si>
    <t>17847</t>
  </si>
  <si>
    <t>T: 668, L: 197, F: 54, FINCA: 17847</t>
  </si>
  <si>
    <t>7447901DF1774G</t>
  </si>
  <si>
    <t>7447901DF1774G0020JJ</t>
  </si>
  <si>
    <t>CL ANGEL ARAÑO 68 Es:1 Pl:-1 Pt:20
08840 VILADECANS (BARCELONA)</t>
  </si>
  <si>
    <t>2649</t>
  </si>
  <si>
    <t>44.3</t>
  </si>
  <si>
    <t>MERCAT CENTRE. PARADA NUM 46</t>
  </si>
  <si>
    <t>URBANA. Puesto número 46, del complejo urbano sito en las calles Santiago Rusiñol números 10, 12 y 14; Verge de Montserrat números 93, 95 y 97, esquina a las calles Angel Arañó y "25 de enero" de Viladecans. De cabida 11 metros cuarenta y nueve decimetros cuadrados.</t>
  </si>
  <si>
    <t>11,49</t>
  </si>
  <si>
    <t>17901</t>
  </si>
  <si>
    <t>T: 668, L: 197, F: 106, FINCA: 17901</t>
  </si>
  <si>
    <t>7447901DF1774G0046FF</t>
  </si>
  <si>
    <t>CL ANGEL ARAÑO 68 Es:1 Pl:-1 Pt:46
08840 VILADECANS (BARCELONA)</t>
  </si>
  <si>
    <t>44.4</t>
  </si>
  <si>
    <t>MERCAT CENTRE. MAGATZEM NUM 6</t>
  </si>
  <si>
    <t>1555</t>
  </si>
  <si>
    <t>URBANA.- NUMERO CIENTO OCHENTA Y DOS.- ALMACEN número seis, en la planta sótano del Complejo Urbano sito en las calles Santiago Rusiñol números 10, 12 y 14, Virgen de Montserrat números 93, 95 y 97, esquina a las calles Angel Arañó y "25 de Enero", de Viladecans; de cabioda trece metros noventa y cinco decímetros cuadrados. Linda: al frente, con acceso o calle; a la derecha desde dicho frente, con cuarto de contadores; a la izquierda, con almacén número siete y al fondo, con calle Virgen de Montserrat.- CUOTAS: En el edificio: TRESCIENTAS SETENTA Y DOS MILESIMAS por ciento.- En el local Mercado: UN ENTERO
CIENTO OCHENTA Y CINCO MILESIMAS por ciento.</t>
  </si>
  <si>
    <t>13,95</t>
  </si>
  <si>
    <t>1) Limitaciones del Régimen de Propiedad Horizontal, de la inscripción 2ª de la finca matriz número 13284.
2) Limitaciones del Régimen de Propiedad Horizontal, de la inscripción 3ª de la finca matriz número 13284.</t>
  </si>
  <si>
    <t>18005</t>
  </si>
  <si>
    <t>T: 1033, L: 389, F: 164, FINCA: 18005</t>
  </si>
  <si>
    <t>7447901DF1774G0097RR</t>
  </si>
  <si>
    <t>CL ANGEL ARAÑO 68 Es:1 Pl:-1 Pt:-F
08840 VILADECANS (BARCELONA)</t>
  </si>
  <si>
    <t>44.5</t>
  </si>
  <si>
    <t>MERCAT CENTRE. MAGATZEM NUM 7</t>
  </si>
  <si>
    <t>URBANA.- NUMERO CIENTO OCHENTA Y TRES.- ALMACEN número siete en la planta sótano del Complejo Urbano sito en las calles Santiago Rusiñol, números 10, 12 y 14 y Virgen de Montserrat números 93,95 y 97, esquina a las calles Angel Arañó y "25 de Enero", de Viladecans, de cabida once metros cuarenta
decímetros cuadrados. Linda: al frente, con acceso; derecha, desde dicho frente, con almacén número seis; a la izquierda, almacén número 8 y al fondo, chaflán entre las calles Virgen de Montserrat y Santiago Rusiñol.- CUOTAS: En el edificio: DOSCIENTAS SETENTA Y CINCO MILESIMAS por ciento. En el local Mercado:
NOVECIENTAS SESENTA Y OCHO MILESIMAS por ciento.</t>
  </si>
  <si>
    <t>11.40</t>
  </si>
  <si>
    <t>18007</t>
  </si>
  <si>
    <t>T: 668, L: 389, F: 167, FINCA: 18007</t>
  </si>
  <si>
    <t>7447901DF1774G0098TT</t>
  </si>
  <si>
    <t>CL ANGEL ARAÑO 68 Es:1 Pl:-1 Pt:-G
08840 VILADECANS (BARCELONA)</t>
  </si>
  <si>
    <t>44.6</t>
  </si>
  <si>
    <t>MERCAT CENTRE. MAGATZEM NUM 8</t>
  </si>
  <si>
    <t>URBANA.- NUMERO CIENTO OCHENTA Y CUATRO.- ALMACEN número ocho, en la planta sótano del Complejo Urbano sito en las calles Santiago Rusiñol números 10,12 y 14 y Virgen de Montserrat números 93, 95 y 97, esquina a las calles Angel Arañó y "25 de Enero", de Viladecans; de cabida once metros cincuenta y
dos decímetros cuadrados. Linda: al frente, con acceso; a la derecha desde dicho frente, con almacén número 7; a la izquieda, con almacén número 9 y al fondo, con calle Santiago Rusiñol y chaflán formado pro dicha calle y la de Virgen de Montserrat.- CUOTAS: En el edificio: DOSCIENTAS SETENTA Y OCHO MILESIMAS por ciento.- En el local Mercado: NOVECIENTAS SETENTA Y OCHO MILESIMAS por ciento.</t>
  </si>
  <si>
    <t>11,52</t>
  </si>
  <si>
    <t>18009</t>
  </si>
  <si>
    <t>T: 1033, L: 389, F: 170, FINCA: 18009</t>
  </si>
  <si>
    <t>7447901DF1774G0099YY</t>
  </si>
  <si>
    <t>CL ANGEL ARAÑO 68 Es:1 Pl:-1 Pt:-H
08840 VILADECANS (BARCELONA)</t>
  </si>
  <si>
    <t>44.1</t>
  </si>
  <si>
    <t>MERCAT CENTRE. PARADA NUM 19</t>
  </si>
  <si>
    <t>URBANA. Puesto numero 19, del complejo urbano sito en las calles Santiago Rusiñol números 10, 12 y 14; Verge de Montserrat números 93, 95 y 97, esquina a las calles Angel Arañó y "25 de enero" de Viladecans. De cabida 12 metros sesenta y un decimetros cuadrados.</t>
  </si>
  <si>
    <t>12,61</t>
  </si>
  <si>
    <t>17845</t>
  </si>
  <si>
    <t>T: 668, L: 197, F: 52, FINCA: 17845</t>
  </si>
  <si>
    <t>7447901DF1774G0019LL</t>
  </si>
  <si>
    <t>CL ANGEL ARAÑO 68 Es:1 Pl:-1 Pt:19
08840 VILADECANS (BARCELONA)</t>
  </si>
  <si>
    <t>49.2</t>
  </si>
  <si>
    <t>19/09/1979</t>
  </si>
  <si>
    <t>LOCAL. AAVV POLIGON HOSPITAL</t>
  </si>
  <si>
    <t>3B</t>
  </si>
  <si>
    <t>AAVV POLIGON HOSPITAL</t>
  </si>
  <si>
    <t>CESSIO US A PRECARI</t>
  </si>
  <si>
    <t>URBANA.- DEPARTAMENT NUMERO TRES. Local de negocio designado como departamento numero tres, dentro del conjunto llamado Manzana B, comprendida entre el antiguo Camino Real, la Carretera de Barcelona y dos calles sin nombres, edificio Ter, con acceso mediante servidumbre de paso común a calle interior sin nombre. Consta de una nave en planta baja y mide ciento seis metros veinte decímetros cuadrados, mas otra nave en planta sótano, de igual superficie a la que se accede unicamente desde la nave de la planta baja mediante una escalera interior. VER NOTA SIMPLE</t>
  </si>
  <si>
    <t>20992</t>
  </si>
  <si>
    <t>T: 784, L: 222, F: 120, FINCA: 20992</t>
  </si>
  <si>
    <t>7639101DF1773H</t>
  </si>
  <si>
    <t>7639101DF1773H0004EX</t>
  </si>
  <si>
    <t>CL FERRAN I CLUA 3(T) Es:1 Pl:00 Pt:04
08840 VILADECANS (BARCELONA)</t>
  </si>
  <si>
    <t>78 m2</t>
  </si>
  <si>
    <t>49.1</t>
  </si>
  <si>
    <t>LOCAL</t>
  </si>
  <si>
    <t>7639101DF1773H0003WZ</t>
  </si>
  <si>
    <t>CL FERRAN I CLUA 3(T) Es:1 Pl:00 Pt:03
08840 VILADECANS (BARCELONA)</t>
  </si>
  <si>
    <t>67 m2</t>
  </si>
  <si>
    <t>POLIESPORTIU MUNICIPAL MONTSERRATINA</t>
  </si>
  <si>
    <t>DECLARACIO OBRA NOVA</t>
  </si>
  <si>
    <t>1889</t>
  </si>
  <si>
    <t>URBANA.- EDIFICI destinat a equipaments esportius, amb front al carrer
del Garrofer, número 71, de Viladecans, que es coneix com "Poliesportiu
Municipal Montserratina".</t>
  </si>
  <si>
    <t>1405</t>
  </si>
  <si>
    <t>39379</t>
  </si>
  <si>
    <t>T: 1351, L: 707, F: 173, FINCA: 39379</t>
  </si>
  <si>
    <t>6949102DF1775A</t>
  </si>
  <si>
    <t>6949102DF1775A0001UD</t>
  </si>
  <si>
    <t>CL CIRCUMVAL·LACIO 124
08840 VILADECANS (BARCELONA)</t>
  </si>
  <si>
    <t>1.405 m2</t>
  </si>
  <si>
    <t>1.004 m2</t>
  </si>
  <si>
    <t>10/09/1984</t>
  </si>
  <si>
    <t>CTRA SANT CLIMENT, MAGATZEM DE RUNES, LATERALS</t>
  </si>
  <si>
    <t>LATERAL CTRA</t>
  </si>
  <si>
    <t>CARRETERA I RIERA SANT CLIMENT. "La Bardera"</t>
  </si>
  <si>
    <t>6741</t>
  </si>
  <si>
    <t>prove de la finca 588</t>
  </si>
  <si>
    <t>7456302DF1775E</t>
  </si>
  <si>
    <t>7456302DF1775E0001LE</t>
  </si>
  <si>
    <t>CR SANT CLIMENT 2108
08840 VILADECANS (BARCELONA)</t>
  </si>
  <si>
    <t>5.013 m2</t>
  </si>
  <si>
    <t>65</t>
  </si>
  <si>
    <t>23/07/1985</t>
  </si>
  <si>
    <t>CENTRE OBERT PRIMER DE MAIG, LOCAL</t>
  </si>
  <si>
    <t>1074</t>
  </si>
  <si>
    <t>CENTRE OBERT PRIMER DE MAIG</t>
  </si>
  <si>
    <t>URBANA.- NUMERO UNO.- Local comercial puerta primera de la planta
baja o primera de la escalera A, de la casa sita en Viladecans, con frente a la
calle de Anselmo Clavé, nº 1 y 3.</t>
  </si>
  <si>
    <t>125,18</t>
  </si>
  <si>
    <t>1) Limitaciones del Régimen de Propiedad Horizontal, de la inscripción 2ª de la finca matriz número 8369.
2) Calificada definitivamente como VIVIENDA DE PROTECCION OFICIAL, según expediente número B-GI-3035-69. Resulta de nota al margen de la inscripción 2ª de la finca número 8369, de fecha quince de marzo de mil novecientos setenta y dos.</t>
  </si>
  <si>
    <t>8892</t>
  </si>
  <si>
    <t>T:411, L:124, F:198, FINCA: 8892</t>
  </si>
  <si>
    <t>7741602DF1774B</t>
  </si>
  <si>
    <t>7741602DF1774B0002JY</t>
  </si>
  <si>
    <t>CL ANSELM CLAVE 3 Es:1 Pl:00 Pt:02
08840 VILADECANS (BARCELONA)</t>
  </si>
  <si>
    <t>609 m2</t>
  </si>
  <si>
    <t>149 m2</t>
  </si>
  <si>
    <t>CATALANA OCCIDENTE</t>
  </si>
  <si>
    <t>78.1</t>
  </si>
  <si>
    <t>30/10/1985</t>
  </si>
  <si>
    <t>APARCAMENT POLICIA MUNICIPAL</t>
  </si>
  <si>
    <t>865</t>
  </si>
  <si>
    <t>URBANA.- Solar o parcela de terreno edificable sito en Viladecans, paraje conocido por "Parellada del Bisbe". Mide la superficie de trescientos cinco metros setenta y cuatro decímetros cuadrados, equivalentes a 8.092 palmos cuadrados. Linda: por el frente, Este, con un camino; por la izquierda entrando, Sur, con Antonia Agelerguer; por el fondo, Oeste, con Juan Tormo y por la derecha, Norte, con finca de los vendedores señores Feliu y Riera.</t>
  </si>
  <si>
    <t>305,74</t>
  </si>
  <si>
    <t>3073</t>
  </si>
  <si>
    <t>T: 190, L: 56, F: 156, FINCA: 3073</t>
  </si>
  <si>
    <t>8545403DF1784F</t>
  </si>
  <si>
    <t>8545403DF1784F0001BX</t>
  </si>
  <si>
    <t>CR PRAT 32
08840 VILADECANS (BARCELONA)</t>
  </si>
  <si>
    <t>309 m2</t>
  </si>
  <si>
    <t>54 m2</t>
  </si>
  <si>
    <t>Clemente</t>
  </si>
  <si>
    <t>78.2</t>
  </si>
  <si>
    <t>POLICIA MUNICIPAL</t>
  </si>
  <si>
    <t>URBANA.- Porción de terreno sita en término de Viladecans, que comprende los solares 171, 172, 173, 174 y 175 de la manzana F del plano de urbanización de la mayor finca de que se segregó. De superficie setecientos ochenta y un metros sesenta y siete decímetros cuadradados, en el que hay edificado un almacén que ocupa todo su perímetro y un altillo de ciento treinta y seis metros cuarenta decímetros cuadrados. Linda: por el frente, en línea de 24,80 metros, con la carretera del Hort o del Prat; por la derecha entrando, Norte, con finca de "Orrius, S.A."; por la izquierda,Sur, con finca de "Galler Ibérica, S.A." y por el fondo, Oeste, parte con los sucesores de Carmen Serra y de don Juan Tormo.</t>
  </si>
  <si>
    <t>781,77</t>
  </si>
  <si>
    <t>5208</t>
  </si>
  <si>
    <t>T: 309, L: 94, F: 11, FINCA: 5208</t>
  </si>
  <si>
    <t>8545404DF1784F</t>
  </si>
  <si>
    <t>8545404DF1784F0001YX</t>
  </si>
  <si>
    <t>CR PRAT 34
08840 VILADECANS (BARCELONA)</t>
  </si>
  <si>
    <t>1.072 m2</t>
  </si>
  <si>
    <t>1.621 m2</t>
  </si>
  <si>
    <t>85.2</t>
  </si>
  <si>
    <t>SOLAR SENSE EDIFICAR C. Salvador Barone 130 actualment correspon a C/ Josep Pallach 23</t>
  </si>
  <si>
    <t>URBANA.- Porció de terreny provinent de la urbanització Albarrosa que correspon amb el total de la vialitat de l'àmbit, una parcel.la en sòl no urbanitzable parc forestal en extrem nord i parcel.les amb aprofitament privat, ubicada a Viladecans, amb forma rectangular i de superfície cinc-cents vint-icinc metres i un decímetre quadrat i situada en el carrer Salvador Baroné 130 inclosa en l'àmbit del Polígon d'actuació número 3 de la Modificació puntual del
P.G.M. per obertura del carrer Josep Pallach i Carolà. LIMITA: pel Nord-Est, amb finca segregada de la finca matriu en aquesta operació; pel Sud-Est, amb finques del carrer Salvador Baroné, 132, 134 i 136; pel Sud-Oest, part amb finques del carrer de la Ginesta 26 i 28; pel Nord-Oest, amb finques del carrer del Lilàs 3
i 5 i del carrer Nou 39.</t>
  </si>
  <si>
    <t>525,10</t>
  </si>
  <si>
    <t>1) Abierto folio independiente al derecho de aprovechamiento urbanístico de la finca de este número inscrito a favor de Sociedad Privada Municipal Viladecans Mediterránia, S.L., que ha pasado a formar la finca registral 43836,
al folio 79, del libro 835, tomo 1479. Resulta de nota al margen de la 1ª de fecha 9 de julio de 2015.</t>
  </si>
  <si>
    <t>43915</t>
  </si>
  <si>
    <t>T:1477, L: 833, F: 224, FINCA: 43915</t>
  </si>
  <si>
    <t>6845702DF1764D</t>
  </si>
  <si>
    <t>6845702DF1764D0001LL</t>
  </si>
  <si>
    <t>CL JOSEP PALLACH 23 Suelo
08840 VILADECANS (BARCELONA)</t>
  </si>
  <si>
    <t>521</t>
  </si>
  <si>
    <t>108.2</t>
  </si>
  <si>
    <t>MASIA CAN SELLARES, PORCIÓ LATERAL</t>
  </si>
  <si>
    <t>VIALITAT I ZONA VERDA</t>
  </si>
  <si>
    <t>7137115DF1773C</t>
  </si>
  <si>
    <t>7137115DF1773C0001FB</t>
  </si>
  <si>
    <t>AV GAVA 94
08840 VILADECANS (BARCELONA)</t>
  </si>
  <si>
    <t>989 m2</t>
  </si>
  <si>
    <t>681 m2</t>
  </si>
  <si>
    <t>22/03/2007</t>
  </si>
  <si>
    <t>ESTADI MUNICIPAL DE BEISBOL</t>
  </si>
  <si>
    <t>7-9</t>
  </si>
  <si>
    <t>MUTACIO DEMANIAL EXTERNA PER CANVI DE TITULARITAT</t>
  </si>
  <si>
    <t>ESTADI DE BESBOL</t>
  </si>
  <si>
    <t>Edifici destinat a EQUIPAMENT ESPORTIU, compost dels següents elements: Camp de Beisvol, Edifici de grades i serveis. Edifici
de planta baixa, planta primera i grades de públic superiors.</t>
  </si>
  <si>
    <t>27.932 m2 (el terreny) - 1.217 m2 (l'Estadi)</t>
  </si>
  <si>
    <t>1083</t>
  </si>
  <si>
    <t>T: 1360, L: 716, F: 78, FINCA: 1083</t>
  </si>
  <si>
    <t>7855801DF1775D</t>
  </si>
  <si>
    <t>7855801DF1775D0001HJ</t>
  </si>
  <si>
    <t>AV FRATERNITAT 18
08840 VILADECANS (BARCELONA)</t>
  </si>
  <si>
    <t>31.849 m2</t>
  </si>
  <si>
    <t>14.721 m2</t>
  </si>
  <si>
    <t>110.2</t>
  </si>
  <si>
    <t>CAN PASTERA, PORCIÓ DE TERRENY</t>
  </si>
  <si>
    <t>URBANA.- Porción de terreno de forma irregular y discontínua, recayente a ambos lados de la Avda. Luis More del Castillo, calificada urbanísticamente en parte como 7ª, equipamientos, en parte como 6ª, espacios
libres y en parte como 5, viabilidad, con una extensión superficial total de veinticinco mil ciento noventa y nueve metros veintiocho decímetros cuadrados.</t>
  </si>
  <si>
    <t>23153</t>
  </si>
  <si>
    <t>1) Afectada al Projecte de Reparcel.lació de la Modificació Puntual del Pla General Metropolità a l'entorn de l'Avda. de Lluis Moré entre els carrers Ferran i Clúa i Dotze d'Octubre; la qual preveu com a sistema d'actuació el de reparcel.lació en la modalitat de cooperació. Segons resulta de nota al marge de la 7a de la finca registral 4053 de data a 12 de novembre de 2012.
2) Afectada al Projecte de Reparcel.lació de la Modificació Puntual del Pla General Metropolità a l'entorn de l'Avda. de Lluis Moré entre els carrers Ferran i Clúa i Dotze d'Octubre; la qual preveu com a sistema d'actuació el de reparcel.lació en la modalitat de cooperació. Segons resulta de nota al marge de la 7a de la finca registral 4053 de data a 6 de maig de 2015.</t>
  </si>
  <si>
    <t>4053</t>
  </si>
  <si>
    <t>T: 1026, L: 382, F: 123, FINCA: 4053</t>
  </si>
  <si>
    <t>Part de 7540118DF1774A0001OL</t>
  </si>
  <si>
    <t>118.1</t>
  </si>
  <si>
    <t>MASIA CAN XIC, BIBLIOTECA CAN XIC I TERRENY</t>
  </si>
  <si>
    <t>16-18</t>
  </si>
  <si>
    <t>CENTRE RECURSOS PER A JOVES I BIBLIOTECA</t>
  </si>
  <si>
    <t>URBANA.- Porción de terreno campa, con algunos olivos, conocida por "Camp Bertrán" y otra conocida por "Cercanías del Poble", dentro de cuya última pieza de tierra se halla encalvada una casa compuesta de bajos y primer piso, sin numerar. Todo ello forma la finca conocida con el nombre de "Cal Xic", situada en término de Viladecans. De superficie aproximada veintisiete mil quinientos cuarenta y dos metros catorce decímetros cuadrados, incluyéndose en dicha extensión la superficie ocupada por un torrente que la atraviesa.- Linda en junto: por el Norte, con la calle Prat de la Riba y finca de esta procedencia; al Este, con un torrente; al Oeste, parte con el torrente llamado Ballester y, él mediante, con Pablo Almirall y, en otra parte, con don José Felíu y finca de esta procedencia y al Sur, con la Urbanización "Arañó" y parte con José Feliu.</t>
  </si>
  <si>
    <t>27542,14</t>
  </si>
  <si>
    <t>T: 937, L: 293, F: 149, FINCA: 2953</t>
  </si>
  <si>
    <t>7644801DF1774D</t>
  </si>
  <si>
    <t>7644801DF1774D0001GM</t>
  </si>
  <si>
    <t>CL JAUME ABRIL 79
08840 VILADECANS (BARCELONA)</t>
  </si>
  <si>
    <t>17.927 m2</t>
  </si>
  <si>
    <t>3.299 m2</t>
  </si>
  <si>
    <t>120</t>
  </si>
  <si>
    <t>CASAL ALBARROSA</t>
  </si>
  <si>
    <t>C/ TULIPA</t>
  </si>
  <si>
    <t>AAVV ALBA ROSA I ASSOCIACIO CLUB DE PENSIONISTES I JUBILATS DE L'ALBA-ROSA</t>
  </si>
  <si>
    <t>CENTRE SOCIAL ALBA ROSA</t>
  </si>
  <si>
    <t>6643401DF1764D</t>
  </si>
  <si>
    <t>6643401DF1764D0001RL</t>
  </si>
  <si>
    <t>CL LLIRI 54
08840 VILADECANS (BARCELONA)</t>
  </si>
  <si>
    <t>1.785 m2</t>
  </si>
  <si>
    <t>311 m2</t>
  </si>
  <si>
    <t>139</t>
  </si>
  <si>
    <t>IES MIRAMAR</t>
  </si>
  <si>
    <t>AV MIRAMAR</t>
  </si>
  <si>
    <t>REPARCEL·LACIO, PROPIETAT</t>
  </si>
  <si>
    <t>FINCA E1 "REPARCEL·LACIO  DEL SECTOR  TORRENT BALLESTER" - IES MIRAMAR
FINCA ADJUDICADA Nº E-1 de la reparcelación del Sector Torrente Ballester, de Viladecans. Calificación urbanística: equipamientos.- Finca de forma poligonal irregular, con los siguientes límites: Norte, calle sin nombre conocida como Av.Miramar; Sur, vial de nueva creación; Este, vial de nueva creación; Oeste, vial de nueva creación.- Tiene una superficie de suelo de doce mil setecientos cuatro metros cincuenta y dos decímetros cuadrados.-</t>
  </si>
  <si>
    <t>12.704</t>
  </si>
  <si>
    <t>28530</t>
  </si>
  <si>
    <t>T: 1050, L: 406, F: 162, FINCA: 28530</t>
  </si>
  <si>
    <t>Dret de reversió a favor de l'Ajuntament, termini de 30 anys a partir  de 25/10/2012</t>
  </si>
  <si>
    <t>6946201DF1764F</t>
  </si>
  <si>
    <t>6946201DF1764F0001PF</t>
  </si>
  <si>
    <t>12.048 m2</t>
  </si>
  <si>
    <t>6.192 m2</t>
  </si>
  <si>
    <t>142</t>
  </si>
  <si>
    <t>PORCIO ESCOLA GARROFER ( lateral pati escola Garrofer)</t>
  </si>
  <si>
    <t>FINCA E4 "REPARCEL·LACIO DEL SECTOR  TORRENT BALLESTER"</t>
  </si>
  <si>
    <t>1,032,05</t>
  </si>
  <si>
    <t>28536</t>
  </si>
  <si>
    <t>T: 1050, L: 406, F: 171, FINCA: 28536</t>
  </si>
  <si>
    <t>SOLAR PRAT DE LA RIBA 53</t>
  </si>
  <si>
    <t>SERVEIS DOMINI PÚBLIC</t>
  </si>
  <si>
    <t>URBANA.- FINCA NUMERO VEINTIDOS (PARCELA R).- Porción de terreno de superficie trescientos setenta y cuatro metros ochenta y tres decímetros cuadrados, destinada a servicios de dominio público. Lindante: al Norte, en una línea de 16,87 metros, con la calle Prat de la Riba; Sur, en una línea de 22,59 metros, con la finca nº 6 (Parcela E); Este, en una línea de 19,84 metros, con la finca nº 24 propiedad de la Conpañía Telefónica Nacional de España; Oeste, en una línea de 19 metros, con la finca nº 2 (Parcela B).</t>
  </si>
  <si>
    <t>374,83</t>
  </si>
  <si>
    <t>27733</t>
  </si>
  <si>
    <t>T: 1029, L: 385, F: 167, FINCA: 27733</t>
  </si>
  <si>
    <t>7143207DF1774C</t>
  </si>
  <si>
    <t>7143207DF1774C0001AF</t>
  </si>
  <si>
    <t>CL PRAT DE LA RIBA 53(T) Suelo 8302
08840 VILADECANS (BARCELONA)</t>
  </si>
  <si>
    <t>360 m2</t>
  </si>
  <si>
    <t>155.5</t>
  </si>
  <si>
    <t>LOCAL 5 DE L'ÀREA D'ESPAI PUBLIC</t>
  </si>
  <si>
    <t>AREA D'ESPAI PUBLIC</t>
  </si>
  <si>
    <t>URBANA.- ENTIDAD NUMERO SETENTA Y NUEVE.- LOCAL COMERCIAL señalado con el número CINCO sito en la planta baja del edificio en Viladecans, con frente a la Carretera de la Vila, sin número de orden conocido. Tiene una superficie útil de ciento ocho metros cincuenta y dos decímetros cuadrados. Se compone de una sola nave sin distribución alguna y un aseo. Linda: por su frente, por donde tiene acceso, con la Carretera de la Vila; por la derecha entrando, parte con cuarto de contados de agua, parte con vestíbulo y caja de escalera y ascensor, parte con armario de contadores de gas de la Escalera F y parte con local comercial número seis; por la izquierda, con local comercial número cuatro y por el fondo, con zona pública peatonal por donde también tiene acceso.- CUOTAS: GENERAL: DOS ENTEROS DOSCIENTAS VEINTIDOS MILESIMAS por
ciento.- PARTICULAR: DIECISIETE ENTEROS SETENTA CENTESIMAS por ciento.</t>
  </si>
  <si>
    <t>108,54</t>
  </si>
  <si>
    <t>1) Servidumbre constituída sobre la finca 5.464, contínua, aparente y recíproca entre la planta sótano del edificio construído sobre la finca 24.264,
2) Como formada, por división horizontal, de la 26.532: Servidumbre real, contínua, aparente y recíproca entre la planta sótano del edificio y, por tanto, entre todas y cada una de las fincas que se ubican en la planta sótano
del mismo que se destinan a aparcamiento
3) Limitaciones del Régimen de Propiedad Horizontal, de la inscripción1ª de la finca matriz número 26532.
VEURE NOTA SIMPLE</t>
  </si>
  <si>
    <t>26690</t>
  </si>
  <si>
    <t>T: 993, L: 349, F: 196, FINCA: 26690</t>
  </si>
  <si>
    <t>8143516DF1784C0055FA</t>
  </si>
  <si>
    <t>CR VILA DE LA 17 Es:F Pl:00 Pt:05
08840 VILADECANS (BARCELONA)</t>
  </si>
  <si>
    <t>133 m2</t>
  </si>
  <si>
    <t>155.6</t>
  </si>
  <si>
    <t>LOCAL 6 DE L'ÀREA D'ESPAI PUBLIC</t>
  </si>
  <si>
    <t>URBANA.- ENTIDAD NUMERO OCHENTA.- Local comercial señalado con el número seis sito en la planta baja del edificio sito en Viladecans, con frente a la Carretera de la Vila sin número de orden conocido. Tiene una superficie útil de cuarenta y siete metros setenta y ocho decímetros cuadrados. Se compone de una sola nave sin distribución alguna y un aseo. Linda: por su frente, por donde tiene acceso, con la Carretera de la Vila; por la izquierda, parte con cuarto de contadores de agua, parte con vestíbulo y caja de escalra y ascensor, parte con armario de contadores de gas de la Escalera F y parte con local comercial número cinco; por la derecha, con zoona pública peatonal que constituye un paso porticado y, a través del cual, con rampa de acceso al aparcamiento y escalera de acceso peatonal al mismo y por el fondo, con zona pública peatonal por donde también tiene acceso.- CUOTAS: GENERAL: NOVECIENTAS SETENTA Y NUEVE MILESIMAS por ciento.- PARTICULAR: SIETE ENTEROS OCHENTA CENTESIMAS por ciento .</t>
  </si>
  <si>
    <t>47,78</t>
  </si>
  <si>
    <t>1) Calificada definitivamente como VIVIENDA DE PROTECCION OFICIAL, según expediente número B-GI-358-66
2) Servidumbre constituída sobre la finca 5.464
3) Como formada, por división horizontal, de la 26.532: Servidumbre real, contínua, aparente y recíproca entre la planta sótano del edificio
4) Limitaciones del Régimen de Propiedad Horizontal, de la inscripción 1ª de la finca matriz número 26532.
VEURE NOTA SIMPLE</t>
  </si>
  <si>
    <t>26692</t>
  </si>
  <si>
    <t>T: 993, L: 349, F: 199, FINCA: 26692</t>
  </si>
  <si>
    <t>8143516DF1784C0056GS</t>
  </si>
  <si>
    <t>CR VILA DE LA 17 Es:F Pl:00 Pt:06
08840 VILADECANS (BARCELONA)</t>
  </si>
  <si>
    <t>155.1</t>
  </si>
  <si>
    <t>LOCAL 1 DE L'AREA D'ESPAI PUBLIC</t>
  </si>
  <si>
    <t>URBANA.- ENTIDAD NUMERO VEINTICINCO.- LOCAL COMERCIAL señalado con
el número UNO sito en la planta baja del edificio sito en Viladecans, con frente
a la Carretera de la Vila, sin número de orden conocido. Tiene una superficie
útil de ciento treinta y un metros veintidos decímetros cuadrados. Se compone de
una sola nave sin distribución alguna y un aseo. Linda: por su frente, por donde tiene acceso, con la Carretera de la Vila; por la derecha entrando, parte cuarto de contadores de electricidad, parte con vestíbulo y caja de escalera y ascensor de la escalera D y parte con local número dos y parte con armario para contadores de gas; por la izquierda y por el fondo, por donde también tiene acceso, con zona pública peatonal.- CUOTAS: GENERAL: DOS ETENROS SEISCIENTAS OCHENTA Y SEIS MILESIMAS por ciento.- PARTICULAR: VEINTIUN ENTEROS CUARENTA CENTESIMAS por ciento.</t>
  </si>
  <si>
    <t>131,22</t>
  </si>
  <si>
    <t>1) Servidumbre constituída sobre la finca 5.464
2) Como formada, por división horizontal, de la 26.532: Servidumbre real, contínua, aparente y recíproca entre la planta sótano del edificio.
3) Limitaciones del Régimen de Propiedad Horizontal, de la inscripción 1ª de la finca matriz número 26532.
VEURE NOTA SIMPLE</t>
  </si>
  <si>
    <t>26582</t>
  </si>
  <si>
    <t>T: 993, L: 349, F: 60, FINCA: 26582</t>
  </si>
  <si>
    <t>8143516DF1784C0051PU</t>
  </si>
  <si>
    <t>CR VILA DE LA 13 Es:D Pl:00 Pt:01
08840 VILADECANS (BARCELONA)</t>
  </si>
  <si>
    <t>171 m2</t>
  </si>
  <si>
    <t>155.4</t>
  </si>
  <si>
    <t>LOCAL 4 DE L'ÀREA D'ESPAI PUBLIC</t>
  </si>
  <si>
    <t>URBANA.- ENTIDAD NUMERO CINCUENTA Y TRES.- Local comercial
señalado con el número cuatro sito en la planta baja del edificio en Viladecans,
con frente a la Carretera de la Vila, sin número de orden conocido. Tiene una
superficie útil de ciento ocho metros cincuenta y dos decímetros cuadrados. Se
compone de una sola nave sin distribución alguna y un aseo. Linda: por su frente, por donde tiene acceso, con la Carretera de la Vila; por la izquierda, parte con cuarto de contados de agua, parte con vestíbulo y caja de escalera y ascensor, parte con armario de contadores de gas de la Escalera E y parte con local comercial número tres; por la derecha, con local comercial número cinco y por el fondo, con zona pública peatonal por donde también tiene acceso.- CUOTAS: GENERAL: DOS ENTEROS DOSCIENTAS VEINTE MILESIMAS por ciento.- PARTICULAR: DIECISIETE ENTEROS SETENTA CENTESIMAS por ciento.</t>
  </si>
  <si>
    <t>108,52</t>
  </si>
  <si>
    <t>1) Servidumbre constituída sobre la finca 5.464, contínua, aparente y recíproca entre la planta sótano del edificio construído sobre la finca 24.264.
2) Como formada, por división horizontal, de la 26.532: Servidumbre real, contínua, aparente y recíproca entre la planta sótano del edificio.
3) Limitaciones del Régimen de Propiedad Horizontal, de la inscripción 1ª de la finca matriz número 26532.
VEURE NOTA SIMPLE</t>
  </si>
  <si>
    <t>26638</t>
  </si>
  <si>
    <t>T: 993, L: 349, F: 131, FINCA: 26638</t>
  </si>
  <si>
    <t>8143516DF1784C0054DP</t>
  </si>
  <si>
    <t>CR VILA DE LA 15 Es:E Pl:00 Pt:04
08840 VILADECANS (BARCELONA)</t>
  </si>
  <si>
    <t>155.2</t>
  </si>
  <si>
    <t>LOCAL 2 DE L'ÀREA D'ESPAI PUBLIC</t>
  </si>
  <si>
    <t>URBANA.- ENTIDAD NUMERO VEINTISEIS.- LOCAL COMERCIAL señalado con
el número DOS sito en la planta baja del edificio sito en Viladecans, con frente
a la Carretera de la Vila, sin número de orden conocido. Tiene una superficie
útil de ciento ocho metros cincuenta y dos decímetros cuadrados. Se compone de
una sola nave sin distribución alguna y un aseo. Linda: por su frente, por donde tiene acceso, con la Carretera de la Vila; por la derecha entrando, con local comercial número tres; por la izquierda, parte con cuarto de contadors de agua, parte con vestíbulo y caja de escalera y ascensor de la Escalera D, parte con
local comercial número uno y resto con cuarto de contadores de gas y por el fondo, por donde también tiene acceso, con zona pública peatonal.- CUOTAS: GENERAL: DOS ENTEROS DOSCIENTAS VEINTE MILESIMAS por ciento.- PARTICULAR: DIECISIETE ENTEROS SETENTA CENTESIMAS por ciento.</t>
  </si>
  <si>
    <t>26584</t>
  </si>
  <si>
    <t>T: 993, L: 349, F: 63, FINCA:  26584</t>
  </si>
  <si>
    <t>8143516DF1784C0052AI</t>
  </si>
  <si>
    <t>CR VILA DE LA 13 Es:D Pl:00 Pt:02
08840 VILADECANS (BARCELONA)</t>
  </si>
  <si>
    <t>155.3</t>
  </si>
  <si>
    <t>LOCAL 3 DE L'ÀREA D'ESPAI PUBLIC</t>
  </si>
  <si>
    <t>URBANA.- ENTIDAD NUMERO CINCUENTA Y DOS.- LOCAL COMERCIAL señalado
con el número TRES sito en la planta baja del edificio sito en Viladecans, con
frente a la Carretera de la Vila, sin número de orden conocido. Tiene una
superficie útil de ciento ocho metros cincuenta y dos decímetros cuadrados. Se
compone de una sola nave sin distribución alguna y un aseo. Linda: por su frente, por donde tiene acceso, con la Carretera de la Vila; por la derecha entrando, parte con cuarto de contadores eléctricos, parte con vestíbulo y caja de escalera y ascensor, parte con armario de contadores de gas de la Escalera E
y parte con local comercial número cuatro; por la izquierda, con local comercial número dos y por el fondo, con zona pública peatonal por donde tiene también acceso.- CUOTAS: GENERAL: DOS ENTEROS DOSCIENTAS VEINTE MILESIMAS por ciento.- PARTICULAR: DIECISIETE ENTEROS SETENTA CENTESIMAS por ciento.</t>
  </si>
  <si>
    <t>1) Servidumbre constituída sobre la finca 5.464, contínua, aparente y recíproca entre la planta sótano del edificio construído sobre la finca 24.264.
2) Como formada, por división horizontal, de la 26.532: Servidumbre real, contínua, aparente y recíproca entre la planta sótano del edificio
3) Limitaciones del Régimen de Propiedad Horizontal, de la inscripción 1ª de la finca matriz número 26532.
VEURE NOTA SIMPLE</t>
  </si>
  <si>
    <t>26636</t>
  </si>
  <si>
    <t>T: 993, L: 349, F: 128, FINCA:  26636</t>
  </si>
  <si>
    <t>8143516DF1784C0053SO</t>
  </si>
  <si>
    <t>CR VILA DE LA 15 Es:E Pl:00 Pt:03
08840 VILADECANS (BARCELONA)</t>
  </si>
  <si>
    <t>167</t>
  </si>
  <si>
    <t>ESCOLA BRESSOL MUNICIPAL LA MUNTANYETA</t>
  </si>
  <si>
    <t>SERVEIS PER A LA INFÀNCIA CREIXER JUNTS, S.L.</t>
  </si>
  <si>
    <t>ESCOLA BRESSOL</t>
  </si>
  <si>
    <t>URBANA.- Zona de equipamientos.- Porción de terreno edificable, en término de Viladecans, Sector "La Montserratina", de superficie dos mil novecientos sesenta y cuatro metros cuadrados. Linda: al frente, considerando como tal la Avenida Miramar, con dicha avenida; a la derecha entrando, con la prolongación de la calle de las Gardenias; izquierda, con zona verde pública y al fondo, con prolongación de la calle de los Nardos.</t>
  </si>
  <si>
    <t>2964</t>
  </si>
  <si>
    <t>28599</t>
  </si>
  <si>
    <t>T: 1064, L: 420, F: 121, FINCA: 28599</t>
  </si>
  <si>
    <t>6847101DF1764F</t>
  </si>
  <si>
    <t>6847101DF1764F0001LF</t>
  </si>
  <si>
    <t>AV MIRAMAR 8
08840 VILADECANS (BARCELONA)</t>
  </si>
  <si>
    <t>2.503 m2</t>
  </si>
  <si>
    <t>895 m2</t>
  </si>
  <si>
    <t>172.1</t>
  </si>
  <si>
    <t>01/02/1995</t>
  </si>
  <si>
    <t>CASAL D'AVIS TORRE ROJA, LOCAL</t>
  </si>
  <si>
    <t>ASSOC. DE PENSIONISTES I JUBILATS DE VILADECANS</t>
  </si>
  <si>
    <t>1932</t>
  </si>
  <si>
    <t>SEU SOCIAL</t>
  </si>
  <si>
    <t>CASAL D'AVIS TORRE ROJA</t>
  </si>
  <si>
    <t>191,50</t>
  </si>
  <si>
    <t>29612</t>
  </si>
  <si>
    <t>T: 1083, L: 439, F: 58, FINCA: 29612</t>
  </si>
  <si>
    <t>8449807DF1784G</t>
  </si>
  <si>
    <t>8449807DF1784G0013JJ</t>
  </si>
  <si>
    <t>CL PINTOR FORTUNY 44 Es:B Pl:00 Pt:L4
08840 VILADECANS (BARCELONA)</t>
  </si>
  <si>
    <t>1.034 m2</t>
  </si>
  <si>
    <t>215 m2</t>
  </si>
  <si>
    <t>173.2</t>
  </si>
  <si>
    <t>MUSEU CA N'AMAT, PATI</t>
  </si>
  <si>
    <t>259</t>
  </si>
  <si>
    <t>PATI MUSEU</t>
  </si>
  <si>
    <t>URBANA.- Porción de terreno patio sito en término de Viladecans, con frente a la calle Angel Guimerá</t>
  </si>
  <si>
    <t>113,50</t>
  </si>
  <si>
    <t>1) Afección fiscal por 5 años, al pago del ITP y AJD, según nota al margen de la inscripción 2ª de la finca número 2468, de fecha 22/05/2019.
2) Afección fiscal por 5 años, al pago del ISyD, según nota al margen de la inscripción 2ª de la finca número 2468, de fecha 22/05/2019.
3) Afección fiscal por 5 años, al pago del ISyD, según nota al margen de la inscripción 2ª de la finca número 2468, de fecha 22/05/2019.
4) Afección fiscal por 5 años, al pago del ISyD, según nota al margen de la inscripción 2ª de la finca número 2468, de fecha 22/05/2019.</t>
  </si>
  <si>
    <t>2468</t>
  </si>
  <si>
    <t>T: 1519, L: 875, F:1, FINCA: 2468</t>
  </si>
  <si>
    <t>8046808DF1784E</t>
  </si>
  <si>
    <t>8046808DF1784E0001AD</t>
  </si>
  <si>
    <t>CL SITGES DE LES 1 N2-3
VILADECANS (BARCELONA)</t>
  </si>
  <si>
    <t>173.1</t>
  </si>
  <si>
    <t>14/07/1995</t>
  </si>
  <si>
    <t>LLIURAMENT EN LLEGAT</t>
  </si>
  <si>
    <t>1961</t>
  </si>
  <si>
    <t>MUSEU</t>
  </si>
  <si>
    <t>URBANA.- Formada por dos CASAS, una que comprende cuatro solares de bajos y dos pisos, señalado con el número uno, y otro señalado con el número tres, con frente a la calle de los Silos</t>
  </si>
  <si>
    <t>635</t>
  </si>
  <si>
    <t>1) La tercera parte indivisa de don Juan Amat Targa: Sustitución fideicomisaria impuesta por doña Dolores Targa Vilanova, a su hijo y heredero don Juan Amat Targa, a favor de sus hermanas Eulalia y Gabriela Amat Targa. No obstante los bienes objeto del fideicomiso podrán ser vendidos libremente, gravados o en cualquier otra forma disponer libremente, siempre que lo autorice el Albacea Contador Partidor -don Alberto Vilanova Font o, en su defecto don Juan Martí Vilanova- VER NOTA SIMPLE
2) Condiciones impuestas por doña Eulalia Amat Targa y reveladas por su heredero de confianza, don Santiago Marfá Vilanova, al legado que aquélla hizo de esta finca al Ayuntamiento de Viladecans; VER NOTA SIMPLE</t>
  </si>
  <si>
    <t>2837</t>
  </si>
  <si>
    <t>T: 1017, L: 373, F: 108, FINCA: 2837</t>
  </si>
  <si>
    <t>665 m2</t>
  </si>
  <si>
    <t>715 m2</t>
  </si>
  <si>
    <t>176</t>
  </si>
  <si>
    <t>16/05/1996</t>
  </si>
  <si>
    <t>MASIA CAN CALDERON</t>
  </si>
  <si>
    <t>AJV AREA D'EMPRESES, INNOVACIO I OCUPACIO</t>
  </si>
  <si>
    <t>CESSIO GRATUITA</t>
  </si>
  <si>
    <t>942</t>
  </si>
  <si>
    <t>CENTRE DE PROMOCIÓ ECONÒMICA I SERVEIS A EMPRESES</t>
  </si>
  <si>
    <t>URBANA.- PARCELA E-2, del Polígono Industrial "CAN CALDERON", en
término municipal de Viladecans. De superficie cinco mil catorce metros
cuadrados. En esta finca se halla situada una casa grande de bajos y un piso, una fuente, dos pozos con sus bombas, aljibes, canales de riego y demás dependencias de la heredad "Torre o Mas Calderón".- 
PARCEL·LA E-2. POLIGON INDUSTRIAL CAN CALDERON. MASIA CAN CALDERON</t>
  </si>
  <si>
    <t>29328</t>
  </si>
  <si>
    <t>T: 1071, L: 427, F: 197 FINCA: 29328</t>
  </si>
  <si>
    <t>Concessió restaurant Masia Can Calderon</t>
  </si>
  <si>
    <t>8952601DF1785B</t>
  </si>
  <si>
    <t>8952601DF1785B0001ZE</t>
  </si>
  <si>
    <t>CL ANDORRA 64 N2-2(E) 8302
08840 VILADECANS (BARCELONA)</t>
  </si>
  <si>
    <t>10.434 m2</t>
  </si>
  <si>
    <t>5.365 m2</t>
  </si>
  <si>
    <t>177</t>
  </si>
  <si>
    <t>03/07/1996</t>
  </si>
  <si>
    <t>ARXIU ADMINISTRATIU MUNICIPAL, LOCAL</t>
  </si>
  <si>
    <t>32-36</t>
  </si>
  <si>
    <t>1208</t>
  </si>
  <si>
    <t>ARXIU ADMINISTRATIU MUNICIPAL</t>
  </si>
  <si>
    <t>ENTIDAD NUMERO TRES.- Local comercial en planta baja del edificio, sito en Viladecans, calle Guifré el Pilós, números 32, 34 y 36.</t>
  </si>
  <si>
    <t>283,72</t>
  </si>
  <si>
    <t>1) Limitaciones del Régimen de Propiedad Horizontal, de la inscripción 3ª de la finca matriz número 28363.</t>
  </si>
  <si>
    <t>28375</t>
  </si>
  <si>
    <t>T: 1051, L: 407, F: 78, FINCA: 28375</t>
  </si>
  <si>
    <t>8545426DF1784F</t>
  </si>
  <si>
    <t>8545426DF1784F0003FQ</t>
  </si>
  <si>
    <t>CL GUIFRE EL PELOS 32 Es:1 Pl:00 Pt:02 08840 VILADECANS (BARCELONA)</t>
  </si>
  <si>
    <t>824 m2</t>
  </si>
  <si>
    <t>266 m2</t>
  </si>
  <si>
    <t>183.6</t>
  </si>
  <si>
    <t>CAN PRESAS, parcel·la de pins</t>
  </si>
  <si>
    <t>2160</t>
  </si>
  <si>
    <t>PARCEL·LA PINS</t>
  </si>
  <si>
    <t>RUSTICA.- PIEZA DE TIERRA viña de cuatro mojadas, trece mundinas,
equivalentes a doscientas treinta y cinco áreas, seiscientos cincuenta y cuatro mil ochenta centímetros cuadrados, de pertenencias de una pieza de tierra que tenía sesenta mojadas llamada la Plana d'en Presas. Se halla situada en el término de Viladecans, platada de pinos y llamada "La Pineda de Cerca Casa
Guardiola"</t>
  </si>
  <si>
    <t>23562</t>
  </si>
  <si>
    <t>T: 1051, L: 407, F: 124, FINCA: 426</t>
  </si>
  <si>
    <t>08302A02000028</t>
  </si>
  <si>
    <t>08302A020000280000BJ</t>
  </si>
  <si>
    <t>Polígono 20 Parcela 28
CAN PRESAS. VILADECANS (BARCELONA)</t>
  </si>
  <si>
    <t>29.079 m2</t>
  </si>
  <si>
    <t>187.2</t>
  </si>
  <si>
    <t>10/07/1997</t>
  </si>
  <si>
    <t>FUNDACIO CIUTAT DE VILADECANS, LOCAL</t>
  </si>
  <si>
    <t>C/ ANTIGA RIERA</t>
  </si>
  <si>
    <t>FUNDACIÓ CIUTAT DE VILADECANS</t>
  </si>
  <si>
    <t>1943</t>
  </si>
  <si>
    <t>FUNDACIÓ</t>
  </si>
  <si>
    <t>Edificio sito en Viladecans, calle de Sant Climent, números 6 y 8. Compuesto de dos casas unidas</t>
  </si>
  <si>
    <t>344,75 (SOLAR)</t>
  </si>
  <si>
    <t>9121</t>
  </si>
  <si>
    <t>T. 1137, L. 493, F. 163, FINCA 9121</t>
  </si>
  <si>
    <t>8145917DF1784E</t>
  </si>
  <si>
    <t>8145917DF1784E0001PD</t>
  </si>
  <si>
    <t>CL ANTIGA RIERA 8
08840 VILADECANS (BARCELONA)</t>
  </si>
  <si>
    <t>172 m2</t>
  </si>
  <si>
    <t>280 m2</t>
  </si>
  <si>
    <t>187.1</t>
  </si>
  <si>
    <t>ARXIU HISTÒRIC, LOCAL</t>
  </si>
  <si>
    <t>ARXIU HISTÒRIC / LOCAL SOCIAL/FUNDACIÓ VILADECANS</t>
  </si>
  <si>
    <t>8145916DF1784E</t>
  </si>
  <si>
    <t>8145916DF1784E0001QD</t>
  </si>
  <si>
    <t>CL ANTIGA RIERA 6
08840 VILADECANS (BARCELONA)</t>
  </si>
  <si>
    <t>175 m2</t>
  </si>
  <si>
    <t>192.1</t>
  </si>
  <si>
    <t>ESCOLA ENXANETA, IES JOSEFINA CASTELLVI, APARCAMENT PONENT</t>
  </si>
  <si>
    <t>FINCA ADJUDICADA "I" del Proyecto de Compensación del Sector Roca Vi-158.- Porción de terreno destinada a equipamientos comunitarios y dotaciones, de figura irregular situada en Viladecans, con una extensión superficial de dieciséis mil metros cuadrados</t>
  </si>
  <si>
    <t>16.000</t>
  </si>
  <si>
    <t>1) CONCESION administrativa de derecho real de uso privativo constituído sobre dominio público, concedida por el Ayuntamiento de Viladecans, a favor de la COMPAÑIA ROCA RADIADORES, S.A.. VEURE NOTA SIMPLE</t>
  </si>
  <si>
    <t>31821</t>
  </si>
  <si>
    <t>T: 1158, L: 514, F: 195, FINCA: 31821</t>
  </si>
  <si>
    <t>Cessió d'ús</t>
  </si>
  <si>
    <t>7335305DF1773C</t>
  </si>
  <si>
    <t>7335305DF1773C0001WB</t>
  </si>
  <si>
    <t>AV GENERALITAT 206
08840 VILADECANS (BARCELONA)</t>
  </si>
  <si>
    <t>15.917 m2</t>
  </si>
  <si>
    <t>14.038 m2</t>
  </si>
  <si>
    <t>198</t>
  </si>
  <si>
    <t>08/10/1998</t>
  </si>
  <si>
    <t>REVERSIO ANTICIPADA</t>
  </si>
  <si>
    <t>RECINTE FERIAL</t>
  </si>
  <si>
    <t>URBANA.- RECINTO FERIAL sito en Viladecans, con frente a la calleSiglo XXI, sin número.. VEURE NOTA SIMPLE</t>
  </si>
  <si>
    <t>2.076</t>
  </si>
  <si>
    <t>33965</t>
  </si>
  <si>
    <t>T:1205; L: 561; F: 78; Finca: 33965</t>
  </si>
  <si>
    <t>8643302DF1784D</t>
  </si>
  <si>
    <t>8643302DF1784D0001SR</t>
  </si>
  <si>
    <t>PS MARINA 31 N2-33
08840 VILADECANS (BARCELONA)</t>
  </si>
  <si>
    <t>7.075 m2</t>
  </si>
  <si>
    <t>201</t>
  </si>
  <si>
    <t>TERRENYS DE L'AV MARIA SANJUAN CUCHI CANTONADA AV FRATERNITAT (lateral esquerra de camp de beisbol)</t>
  </si>
  <si>
    <t>PROJEC. COMP. PPARCIAL SECTOR C PRECIÓS,EQUIPAMT 1. TERRENY</t>
  </si>
  <si>
    <t>4314</t>
  </si>
  <si>
    <t>32777</t>
  </si>
  <si>
    <t>Part de la 7855801DF1775D0001HJ</t>
  </si>
  <si>
    <t>202</t>
  </si>
  <si>
    <t>TERRENY (lateral Ies Torre Roja mat 28.7)</t>
  </si>
  <si>
    <t>EQUIPAMIENTOS 2.- URBANA.- Porción de terreno de forma poligonal, situada en Viladecans, en el Polígono único del Plan Parcial del Sector Can Preciós. Tiene una superficie de mil ciento cincuenta y tres metros cuadrados. Linda: al Norte, con el límite del Polígono; al Sur y al Oeste, con tramo de vial C-D y al Este, con límite del Polígono.- Es equipamiento público.</t>
  </si>
  <si>
    <t>1153</t>
  </si>
  <si>
    <t>32779</t>
  </si>
  <si>
    <t>T: 1168, L: 524, F: 99, FINCA: 32779</t>
  </si>
  <si>
    <t>205.5</t>
  </si>
  <si>
    <t>03/03/2000</t>
  </si>
  <si>
    <t>COMPLEX CULTURAL I ESPORTIU TORRENT BALLESTER, ATRIUM, PORCIÓ</t>
  </si>
  <si>
    <t>SPM VILADECANS QUALITAT SL</t>
  </si>
  <si>
    <t>COMPLEX CULTURAL I ESPORTIU</t>
  </si>
  <si>
    <t>URBANA.- Porció de terreny destinat a equipaments, amb una extensió superficial de mil vuit-cents quaranta-quatre metres seixanta-vuit decímetres quadrats. Linda: al Nord i a l'Oest amb equipaments propietat de
l'Ajuntament de Viladecans; al Sud, amb terrenys destinats a vial per la perllongació del carrer Lluis Moré del Castillo i a l'Est, amb l'avinguda Josep Tarradellas.</t>
  </si>
  <si>
    <t>1844</t>
  </si>
  <si>
    <t>Lilure de càrregues</t>
  </si>
  <si>
    <t>33825</t>
  </si>
  <si>
    <t>T: 1198, L: 554, F: 150, FINCA: 33825</t>
  </si>
  <si>
    <t>7442601DF1774D</t>
  </si>
  <si>
    <t>7442601DF1774D0001DM</t>
  </si>
  <si>
    <t>AV JOSEP TARRADELLAS 17
08840 VILADECANS (BARCELONA)</t>
  </si>
  <si>
    <t>205.2</t>
  </si>
  <si>
    <t>488</t>
  </si>
  <si>
    <t>RUSTICA.- Tierra denominada "Boria" sita en Viladecans. De extensión nueve mil trescientos sesenta y tres metros noventa decímetros cuadrados. Linda: por Oriente, con sucesores de Cayetano Mayolas; por Mediodía,
con herederos de Francisco Vidal; por Poniente, con finca madre, registral 690 y por Norte, con herederos de José Carreras, mediante camino.</t>
  </si>
  <si>
    <t>9363,90</t>
  </si>
  <si>
    <t>3083</t>
  </si>
  <si>
    <t>T: 999, L: 355, F: 101, FINCA: 3083</t>
  </si>
  <si>
    <t>Cessió d'ús a precari a UNION DEPORTIVA VILADECANS de local social</t>
  </si>
  <si>
    <t>205.3</t>
  </si>
  <si>
    <t>2211</t>
  </si>
  <si>
    <t>RUSTICA.- Porción de terreno plantada de algarrobos, sita en término de Viladecans, en el lugar conocido por Cercanías de C'an Sico, de la parcela 29, polígono 17 del plano parcelario, de extensión superficial una
hectárea diez áreas cuarenta centiáreas. Linda: al Norte, con Roque Monmany; al Sur, con José Carreras; al Este, con el Torrente de Ballester y al Oeste, con Claudio y Roque Monmany.</t>
  </si>
  <si>
    <t>11040</t>
  </si>
  <si>
    <t>3560</t>
  </si>
  <si>
    <t>T: 251, L: 75, F: 28, FINCA: 3560</t>
  </si>
  <si>
    <t>205.1</t>
  </si>
  <si>
    <t>URBANA.- PORCION DE TERRENO sito en término de Viladecans, partida llamada "Viña de la Punta", cercado de pared y en parte de espono, en el interior de la cual existe levantada una casa torre conocida por "Torre Almirall" o también "Los Naranjos", hoy prácticamente derruída, que ocupa la superficie aproximada de doscientos diez metros cuadrados; de superficie cinco mil doscientos metros cuadrados. Linda: al frente, Oriente, con el torrente Ballester; a la derecha, saliendo, Norte, con finca de esta procedencia; a la espalda, Poniente, con Jose Monmany, hoy "Mas Vilanova, S.A.", mediante camino; y a la izquierda, Cierzo, con el camino de "Les Canals" y el torrente Ballester, hopy finca de propiedad municipal.</t>
  </si>
  <si>
    <t>5200</t>
  </si>
  <si>
    <t>2645</t>
  </si>
  <si>
    <t>T: 970, L: 326, F: 10, FINCA: 2645</t>
  </si>
  <si>
    <t>28.517</t>
  </si>
  <si>
    <t>21.378</t>
  </si>
  <si>
    <t>212</t>
  </si>
  <si>
    <t>CENTRE DE FORMACIO D'ADULTS EDELIA HERNANDEZ</t>
  </si>
  <si>
    <t>GENCAT DEPARTAMENT D'EDUCACIO</t>
  </si>
  <si>
    <t>349</t>
  </si>
  <si>
    <t>CULTURA. CENTRE CIVÍC I ESCOLA D'ADULTS</t>
  </si>
  <si>
    <t>EDIFICI ESCOLA D'ADULTS I CENTRE CULTURAL</t>
  </si>
  <si>
    <t>469,42</t>
  </si>
  <si>
    <t>39944</t>
  </si>
  <si>
    <t>T: 1332, L: 688, F: 144, FINCA: 39944</t>
  </si>
  <si>
    <t>7538107DF1773H</t>
  </si>
  <si>
    <t>7538107DF1773H0001AL</t>
  </si>
  <si>
    <t>CL SANTIAGO RUSIÑOL 2
08840 VILADECANS (BARCELONA)</t>
  </si>
  <si>
    <t>546</t>
  </si>
  <si>
    <t>2.083</t>
  </si>
  <si>
    <t>216</t>
  </si>
  <si>
    <t>12/06/2002</t>
  </si>
  <si>
    <t>LOCAL. NORMALITZACIO LINGÜÍSTICA</t>
  </si>
  <si>
    <t>928</t>
  </si>
  <si>
    <t>NORMALITZACIÓ LINGÜÍSTICA</t>
  </si>
  <si>
    <t>LOCAL COMERCIAL PORTA LLETRA C, PLA PARCIAL GABRIELISTES I, ESCALERA 6
URBANA.- ENTIDAD NUMERO CIENTO CUARENTA Y DOS. Local comercial en planta baja, puerta letra "C" del total inmueble sito en Viladecans, integrado en el Plan Parcial Gabrielistes I, escalera 6, con frente principal a la calle con límite a la Avda. Germans Gabrielistes. De superficie ocmputable ciento cincuenta y dos metros cuadrados. Linda: al frente, tomando como tal la citada
calle, con terreno común que lo separa de la calle de su situación; derecha entrando, con local comercial letra B de la misma planta; izquierda, con terreno común de la total finca y al fondo, asimismo, con terreno común.- CUOTA GENERAL: CINCUENTA Y SIETE CENTESIMAS por ciento.</t>
  </si>
  <si>
    <t>152</t>
  </si>
  <si>
    <t>1) Por razón de procedencia: Servidumbre constituida sobre la finca 300, como predio sirviente, en beneficio de las fincas 2.041, 2.042 y 1.995, como predios dominantes, y actualmente vigente únicamente en cuanto a la finca 2.041, por haber sido cancelada por lo que beneficiaba a las 2.042 y 1.995, de uso del agua que nazca en esta finca, constituida por doña María Molins Cassadó, en escritura otorgada en Sant Boi de Llobregat, el cinco de noviembre de mil novecientos veintidós, ante el Notario don Enrique Bofill, que causó la inscripción 11ª de la finca 300, de fecha dieciséis de enero de mil novecientos veintitrés, al folio 143 del tomo 170, libro 50 de Viladecans.</t>
  </si>
  <si>
    <t>32150</t>
  </si>
  <si>
    <t>T: 1150, L: 506, F: 199, FINCA: 32150</t>
  </si>
  <si>
    <t>8341901DF1784A</t>
  </si>
  <si>
    <t>8341901DF1784A0142RO</t>
  </si>
  <si>
    <t>CL GERMANS GABRIELISTES 24 Es:6 Pl:00 Pt:C
08840 VILADECANS (BARCELONA</t>
  </si>
  <si>
    <t>11.127 m2</t>
  </si>
  <si>
    <t>218.3</t>
  </si>
  <si>
    <t>ESCOLA OFICIAL D'IDIOMES, LOCAL</t>
  </si>
  <si>
    <t>132-134</t>
  </si>
  <si>
    <t>ESCOLA OFICIAL D'IDIOMES</t>
  </si>
  <si>
    <t>218.B LOCAL
URBANA.- FINCA NUMERO DOSCIENTOS CUARENTA.- LOCAL QUE FORMA PARTE DEL CUERPO DE EDIFICIO DESTINADO A ALBERGAR UN CENTRO CIVICO-LUDICO situado en el sótano primero del inmueble sito en Viladecans, delimitado por las calles Salvador Baroné, Avda. Josep Tarradellas, Virgen de Montserrat y Avenida Ballester, al que se accede a través de una escalera y un ascensor, desde la Plaza y Parque Público que se abre a la calle Virgen de Montserrat. Tiene una superficie útil de mil cien metros y treinta y tres decímetros cuadrados.</t>
  </si>
  <si>
    <t>1.100,33</t>
  </si>
  <si>
    <t>37512</t>
  </si>
  <si>
    <t>T: 1276, L: 632, F: 32, FINCA: 37512</t>
  </si>
  <si>
    <t>Cessió d'us a precari</t>
  </si>
  <si>
    <t>CL MARE DEU DE MONTSERRAT 132 Es:2 Pl:-1 Pt:01
08840 VILADECANS (BARCELONA)</t>
  </si>
  <si>
    <t>1.370 m2</t>
  </si>
  <si>
    <t>CLMENTE, S.L.</t>
  </si>
  <si>
    <t>218.4</t>
  </si>
  <si>
    <t>ESCOLA INFANTIL CHIQUITIN</t>
  </si>
  <si>
    <t>218.C LOCAL DESTINAT A EDIFICI  LÚDIC</t>
  </si>
  <si>
    <t>412,49</t>
  </si>
  <si>
    <t>T: 1296, L: 652, F: 194, FINCA: 38730</t>
  </si>
  <si>
    <t>Dret de superfície a favor de Sociedad Privada Municipal Viladecans Mediterrranea SA, termini de 75 anys</t>
  </si>
  <si>
    <t>7246401DF1774E0241YB</t>
  </si>
  <si>
    <t>CL SALVADOR BARONE 132 Es:2 Pl:00 Pt:01
08840 VILADECANS (BARCELONA)</t>
  </si>
  <si>
    <t>218.2</t>
  </si>
  <si>
    <t>OFICINA DEL DNI, LOCAL</t>
  </si>
  <si>
    <t>MINISTERI DE L'INTERIOR (COS NACIONAL DE POLICIA)</t>
  </si>
  <si>
    <t>306</t>
  </si>
  <si>
    <t>OFICINA DEL DNI</t>
  </si>
  <si>
    <t>218.A LOCAL. OFICINA DEL DNI (COS NACIONAL DE POLICIA)</t>
  </si>
  <si>
    <t>217,23</t>
  </si>
  <si>
    <t>40817</t>
  </si>
  <si>
    <t>T: 1384, L: 740, F: 4, FINCA: 40817</t>
  </si>
  <si>
    <t>7246401DF1774E0243IX</t>
  </si>
  <si>
    <t>AV BALLESTER 2 Es:2 Pl:-1 Pt:L1
08840 VILADECANS (BARCELONA)</t>
  </si>
  <si>
    <t>270</t>
  </si>
  <si>
    <t>218.1</t>
  </si>
  <si>
    <t>04/11/2002</t>
  </si>
  <si>
    <t>CAP II MARIA BERNADES</t>
  </si>
  <si>
    <t>124-126</t>
  </si>
  <si>
    <t>GENCAT CATSALUT</t>
  </si>
  <si>
    <t>CENTRE D'ASSISTÈNCIA PRIMÀRIA</t>
  </si>
  <si>
    <t>URBANA, en construcción.- FINCA NUMERO DOSCIENTOS TREINTA Y NUEVE del inmueble sito en Viladecans, delimitado por las calles Salvador Baroné, Avda. Josep Tarradellas, Virgen de Montserrat y Avenida Ballester, destinado a albergar el Centro de Asistencia Primaria (C.A.P.) de Viladecans-2, al que se
accede desde la Plaza y parque público que se abre a la calle Virgen de Montserrat.</t>
  </si>
  <si>
    <t>1821,72</t>
  </si>
  <si>
    <t>37510</t>
  </si>
  <si>
    <t>T: 1276, L: 632, F: 31, FINCA: 37510</t>
  </si>
  <si>
    <t>7246401DF1774E0239UZ</t>
  </si>
  <si>
    <t>CL MARE DEU DE MONTSERRAT 124 N2-126 Es:1 Pl:00 Pt:01
08840 VILADECANS (BARCELONA)</t>
  </si>
  <si>
    <t>2.117 m2</t>
  </si>
  <si>
    <t>ESCOLA PAU CASALS</t>
  </si>
  <si>
    <t>PARCEL·LA 13 PLA PARCIAL CAN CALDERON I RESIDENCIAL
URBANA.- PARCELA NUMERO TRECE. Señalada como EQUIPAMIENTO-1.- Porción de terreno de forma poligonal, situada en Viladecans, en el Plan Parcial Can Calderon 1 -residencial-, con frente a la calle Antonio Machado.- Superficie : Siete mil ochocientos cincuenta y nueve metros cuadrados (7.859,00 m2). Linda:
Frente, tomando como tal la calle de Antonio Machado, con dicha calle; Derecha, entrando, con la parcela resultante núm. 14 (Equipamiento -2); Izquierda y fondo, con la finca resultante núrn. 16 (Zona verde -2).</t>
  </si>
  <si>
    <t>7859</t>
  </si>
  <si>
    <t>38084</t>
  </si>
  <si>
    <t>T: 1285, L: 641, F: 74, FINCA: 38084</t>
  </si>
  <si>
    <t>8747501DF1784H</t>
  </si>
  <si>
    <t>8747501DF1784H0001MJ</t>
  </si>
  <si>
    <t>CL ANTONIO MACHADO 37
08840 VILADECANS (BARCELONA)</t>
  </si>
  <si>
    <t>7.834</t>
  </si>
  <si>
    <t>3.508</t>
  </si>
  <si>
    <t>221.1</t>
  </si>
  <si>
    <t>485</t>
  </si>
  <si>
    <t>PARCEL·LA 14 PLA PARCIAL CAN CALDERON I RESIDENCIAL</t>
  </si>
  <si>
    <t>13.687,30</t>
  </si>
  <si>
    <t>38086</t>
  </si>
  <si>
    <t>T: 1285, L: 641, F: 77, FINCA: 38086</t>
  </si>
  <si>
    <t>Cessio de domini</t>
  </si>
  <si>
    <t>Dret de reversio a 30 anys a partir de 25/02/2021</t>
  </si>
  <si>
    <t>8747502DF1784H</t>
  </si>
  <si>
    <t>8747502DF1784H0001OJ</t>
  </si>
  <si>
    <t>CL ANTONIO MACHADO 39
08840 VILADECANS (BARCELONA)</t>
  </si>
  <si>
    <t>13713</t>
  </si>
  <si>
    <t>6.902</t>
  </si>
  <si>
    <t>221.2</t>
  </si>
  <si>
    <t>10/05/2021</t>
  </si>
  <si>
    <t>IES SALES porcio 2500 m2</t>
  </si>
  <si>
    <t>URBANA. Porcion de terreno de forma poligonal, situada en Viladecans, en el Plan Parcial Can Calderon I - residencial - con frente a la calle Antonio Machado. Superficie: dos mil quinientos metros cuadrados -2.500 m2-. Linda: frente, tomando como tal la calle de Antonio Machado, con dicha calle; derecha, entrando, con la prolongación de la calle de Jaume I; izquierda, con la finca matriz; y fondo, con la finca matriz.</t>
  </si>
  <si>
    <t>2500</t>
  </si>
  <si>
    <t>1) Afeccion fiscal por 5 años, al pago del ITP i AJD, segun nota al margen de la inscripción 1ª de la finca número 45393, de fecha 25/05/2022.</t>
  </si>
  <si>
    <t>45393</t>
  </si>
  <si>
    <t>T: 1556, L: 912, F: 142, FINCA: 45393</t>
  </si>
  <si>
    <t>Cessió d'ús provisional</t>
  </si>
  <si>
    <t>Dret de reversio a 4 anys a partir 25/02/2021</t>
  </si>
  <si>
    <t>8747503DF1784H</t>
  </si>
  <si>
    <t>8747503DF1784H0001KJ</t>
  </si>
  <si>
    <t>CL ANTONIO MACHADO 41 Suelo SEGREGA DE 8747502DF1784H
08840 VILADECANS (BARCELONA)</t>
  </si>
  <si>
    <t>227</t>
  </si>
  <si>
    <t>20/10/2003</t>
  </si>
  <si>
    <t>Porcio terreny C/ Fonoll, zona verda</t>
  </si>
  <si>
    <t>RUSTEGA.- PORCIO DE TERRENY qualificada con a 6b, de superficie vint-i-vuit mil cent vint-i-sis -28.126- metres quadrats i forma irregular que es segrega pel sud-est de la finca registral 1.680. Confronta: al Nord-oest amb la finca de que es segrega; al Sud-est, amb la prolongació dels Carrers Fonoll i Ginesta; a l'Est, amb el Carrer de Truana i altre sol urba residencial; i a l'Oest, amb els Carrers Trevol, Flor d'Ametller, de les Hortensies i altre sol urba residencial.</t>
  </si>
  <si>
    <t>28.126</t>
  </si>
  <si>
    <t>Dret de reversió a favor de JOAQUIM TUGAS LLASERA, ANTONIA ORTUÑO FUENTES, EVA TUGAS ORTUÑO y JOAQUIN TUGAS ORTUÑO</t>
  </si>
  <si>
    <t>39354</t>
  </si>
  <si>
    <t>T: 1313, L: 669, F: 197, FINCA: 39354</t>
  </si>
  <si>
    <t>6551614DF1765B</t>
  </si>
  <si>
    <t>27.968 m2</t>
  </si>
  <si>
    <t>228.1</t>
  </si>
  <si>
    <t>07/10/2003</t>
  </si>
  <si>
    <t>ESCOLA BRESSOL LA GINESTA</t>
  </si>
  <si>
    <t>123-125</t>
  </si>
  <si>
    <t>INICIATIVES I PROGRAMES, S.L.(CONCESSIÓ ADTVA</t>
  </si>
  <si>
    <t>1540</t>
  </si>
  <si>
    <t>URBANA.- ENTIDAD NMERO DOS.- LOCAL COMERCIAL, en la PLANTA BAJA del edificio denominado BLOQUE 15, en el ambito del Plan Parcial "Can Guardiola" del término municipal de Viladecans, enclavado entre la calle Can Trias, la Avenida de Can Palmer (en prolongación), y la calle Prat de la Riba. Tiene entrada mediante accesodirecto a la calle Can Trias, a la Avenida de Can Palmer, y a la calle Prat de la Riba. Tiene una superficie construida de 975 metros cuadrados. LINDA: al Noreste, con vial; al Suroeste, con vial y escalera de acceso al parking; al Sureste, mediante vial con calle Prat de la Riba y escalera A; y al Noroeste, mediante acera con calle Can Trias, y con escalera B y rampa de acceso a sótanos. Coeficiente general: 19'809 por ciento.</t>
  </si>
  <si>
    <t>975</t>
  </si>
  <si>
    <t>1. Carca finca 299. Servidumbre de acueducto en favor de los propietarios de la mina de agua de Gavá, a favor de don Francisco Ribas Jordá.
2. Carga finca 425: Servidumbre de acueducto a favor de los propietarios de la mina de aguas de Gavá a favor de don Francisco Ribas Jordá
3. Carga finca 281 i 826. Servidumbre de acueducto en favor de los propietarios de la mina de agua de Gavá don Francisco Ribas Jordá
4. Limitaciones del Régimen de Propiedad Horizontal, de la inscripción2ª de la finca matriz número 230815</t>
  </si>
  <si>
    <t>34780</t>
  </si>
  <si>
    <t>T: 1207, L: 563, F: 29, FINCA: 34780</t>
  </si>
  <si>
    <t>6641101DF1764B</t>
  </si>
  <si>
    <t>6641101DF1764B0002YW</t>
  </si>
  <si>
    <t>CL CAN TRIES 1 Es:1 Pl:00 Pt:01
08840 VILADECANS (BARCELONA)</t>
  </si>
  <si>
    <t>2.270 m2</t>
  </si>
  <si>
    <t>969 m2</t>
  </si>
  <si>
    <t>234</t>
  </si>
  <si>
    <t>ESCOLA MARTA MATA</t>
  </si>
  <si>
    <t>C/ CAN TRIAS</t>
  </si>
  <si>
    <t>EQUIPAMENT DOCENT E1. Porció de terreny de forma irregular destinada a equipament docent public, de deu mil metres quadrats de superfície dins l'ambit Pla Parcial Can Guardiola de Viladecans</t>
  </si>
  <si>
    <t>10.000</t>
  </si>
  <si>
    <t>36846</t>
  </si>
  <si>
    <t>T: 1265, L: 621, F: 194, FINCA: 36846</t>
  </si>
  <si>
    <t>Dret de reversió a favor de l'Ajuntament un cop transcorregut el termini de 30 anys a partir de 21/02/2008</t>
  </si>
  <si>
    <t>6341903DF1764A</t>
  </si>
  <si>
    <t>6341903DF1764A0001PG</t>
  </si>
  <si>
    <t>CL CAN TRIES 2
08840 VILADECANS (BARCELONA)</t>
  </si>
  <si>
    <t>9.798 m2</t>
  </si>
  <si>
    <t>5.972 m2</t>
  </si>
  <si>
    <t>239</t>
  </si>
  <si>
    <t>VILADECANS MANTENIMENT I LOGISTICA (BRIGADA)
inclou PLANTA DE GAS COMPRIMIT</t>
  </si>
  <si>
    <t>AV PROGRES</t>
  </si>
  <si>
    <t>OBRA NOVA, ADJUDICACIO EN COMPENSACIO</t>
  </si>
  <si>
    <t>URBANA.- Referència cadastral: 9247904DF1794G0001RS. Edifici destinat a equipament polivalent de serveis municipals, situat a l'Avinguda del Progrés cantonada a l'Avinguda Tecnologia, en el terme municipal de Viladecans, construïda sobre una parcel.la de sis mil cinc-cents trenta-quatre metres
quadrats -6.534 m2.-, dels quals l'edificació n'ocupa mil set-cents vuitantacinc
metres quadrats -1.785 m2.-, estant destinats els restants a espai per a
circulació de vehicles i arreplegament de materials.</t>
  </si>
  <si>
    <t>6.547,65</t>
  </si>
  <si>
    <t>37175</t>
  </si>
  <si>
    <t>T: 1288 L: 644, F: 10, FINCA: 37175</t>
  </si>
  <si>
    <t>9247904DF1794G</t>
  </si>
  <si>
    <t>9247904DF1794G0001RS</t>
  </si>
  <si>
    <t>AV PROGRES DEL 25 N2-27
08840 VILADECANS (BARCELONA)</t>
  </si>
  <si>
    <t>6.534 m2</t>
  </si>
  <si>
    <t>4.822 m2</t>
  </si>
  <si>
    <t>242</t>
  </si>
  <si>
    <t>16/07/2003</t>
  </si>
  <si>
    <t>242.1</t>
  </si>
  <si>
    <t>TERRENY C/ULLASTRE CANTONADA AV ROUREDA/ FARIGOLA/BRUC, PORCIÓ TERRENY</t>
  </si>
  <si>
    <t>C/ ULLASTRE</t>
  </si>
  <si>
    <t>RUSTICA</t>
  </si>
  <si>
    <t>Pieza de tierra yerma, secana y de montaña, llamada "Cal Ginesta", en el término municipal de Viladecans.</t>
  </si>
  <si>
    <t>4.880,70</t>
  </si>
  <si>
    <t>1) DERECHO DE REVERSION
A favor de : JUAN VIÑAS TARRES, MARTA VIÑAS COSTA y JORDI VIÑAS COSTA
Autoridad : Acta ocupació i consignació aixecada presència Secretari Ajuntament Viladecans.
Población : Viladecans
Fecha título : 16/06/2003
Inscripción : 7ª de fecha 10/09/2009
Tomo/libro/folio : 1293/649/78 Finca: 1626
Acta de pagament de preu just consignat de data 18 de juny de 2009.</t>
  </si>
  <si>
    <t>T: 1293, L: 649, F: 78, FINCA: 1626</t>
  </si>
  <si>
    <t>246</t>
  </si>
  <si>
    <t>01/01/2004</t>
  </si>
  <si>
    <t>COMISSARIA MOSSOS D'ESQUADRA</t>
  </si>
  <si>
    <t>5E</t>
  </si>
  <si>
    <t>GENERALITAT DE CATALUNYA</t>
  </si>
  <si>
    <t>137</t>
  </si>
  <si>
    <t>COMISSARIA DE MOSSOS D'ESQUADRA</t>
  </si>
  <si>
    <t>Terreno de superficie de dos mil noventa y cinco metros cuadrados, situado en Viladecans calle Avenoda Luis more del Castillo,número 5E, esquina a a la calle Federica Mompou, número catorce.</t>
  </si>
  <si>
    <t>2.095</t>
  </si>
  <si>
    <t>38733</t>
  </si>
  <si>
    <t>T: 1339, L: 595, F: 147, FINCA: 38733</t>
  </si>
  <si>
    <t>Dret de reversió. Cessió de domini a la Gene a 30 anys desde 14/03/2006</t>
  </si>
  <si>
    <t>7540115DF1774A</t>
  </si>
  <si>
    <t>7540115DF1774A0001TL</t>
  </si>
  <si>
    <t>AV MIL·LENARI 5(E)
08840 VILADECANS (BARCELONA)</t>
  </si>
  <si>
    <t>249.5</t>
  </si>
  <si>
    <t>PARCEL·LA, LATERAL CAP MAS FONT</t>
  </si>
  <si>
    <t>6 Espais lliures</t>
  </si>
  <si>
    <t>Urbana. Parcel.la situada en el Pla Parcial Gabrielistes I</t>
  </si>
  <si>
    <t>438,00</t>
  </si>
  <si>
    <t>43233</t>
  </si>
  <si>
    <t>T: 1459, L: 815, F: 219, FINCA: 43233</t>
  </si>
  <si>
    <t>8245902DF1784A</t>
  </si>
  <si>
    <t>8245902DF1784A0001OM</t>
  </si>
  <si>
    <t>AV GENERALITAT 1 Suelo
08840 VILADECANS (BARCELONA)</t>
  </si>
  <si>
    <t>438 m2</t>
  </si>
  <si>
    <t>249.6</t>
  </si>
  <si>
    <t>CAP MAS FONT</t>
  </si>
  <si>
    <t>126</t>
  </si>
  <si>
    <t>EQUIPAMENT SANITARI</t>
  </si>
  <si>
    <t>Urbana. Parcel·la situada en el Pla Parcial Gabrielistes I del terme municipal de Viladecans de superfície mil sis-cents vuitanta-cinc metres quadrats. Destinada a equipament sanitari</t>
  </si>
  <si>
    <t>1685</t>
  </si>
  <si>
    <t>1) Afección fiscal por 5 años, al pago del ITP y AJD, según nota al margen de la inscripción 1ª de la finca número 43933, de fecha 04/08/2016.</t>
  </si>
  <si>
    <t>43933</t>
  </si>
  <si>
    <t>T: 1487, L: 843, F: 108, FINCA: 43933</t>
  </si>
  <si>
    <t>8245903DF1784A</t>
  </si>
  <si>
    <t>8245903DF1784A0001KM</t>
  </si>
  <si>
    <t>PS MARINA 2 N2-4
08840 VILADECANS (BARCELONA)</t>
  </si>
  <si>
    <t>1.685 m2</t>
  </si>
  <si>
    <t>249.1</t>
  </si>
  <si>
    <t>31/10/2013</t>
  </si>
  <si>
    <t>ESCOLA BRESSOL MUNICIPAL LA MARINA</t>
  </si>
  <si>
    <t>EDUCARE XXI, S.L.</t>
  </si>
  <si>
    <t>Equipament 1. Parcel·la situada en el Pla Parcial Gabrielistes I</t>
  </si>
  <si>
    <t>1747</t>
  </si>
  <si>
    <t>43231</t>
  </si>
  <si>
    <t>T: 1459, L: 815, F: 218, FINCA: 43231</t>
  </si>
  <si>
    <t>250</t>
  </si>
  <si>
    <t>22/03/2000</t>
  </si>
  <si>
    <t>DEIXALLERIA</t>
  </si>
  <si>
    <t>637</t>
  </si>
  <si>
    <t>GESTIÓ I TRACTAMENT DE RESIDUS</t>
  </si>
  <si>
    <t>7.559,61</t>
  </si>
  <si>
    <t>T: 1204, L: 560, F: 90, FINCA: 34550</t>
  </si>
  <si>
    <t>7737124DF1783E</t>
  </si>
  <si>
    <t>7737124DF1783E0001BL</t>
  </si>
  <si>
    <t>CL LLOBATONA 43</t>
  </si>
  <si>
    <t>3.763</t>
  </si>
  <si>
    <t>254.1</t>
  </si>
  <si>
    <t>08/05/2003</t>
  </si>
  <si>
    <t>MASIA CAN GINESTAR</t>
  </si>
  <si>
    <t>C/ ROURE</t>
  </si>
  <si>
    <t>531</t>
  </si>
  <si>
    <t>MASIA</t>
  </si>
  <si>
    <t>LO MAS GINESTAR  - MASIA - URBANA.- FINCA RESULTANTE B-E2. Porción de terreno, de figura rectangular, situada en el cruce de las calles Pi y Roure donde se ubica la casa "Lo Mas Ginestar"  PGM delimitado C/ Pi, Roure i Av Roureda</t>
  </si>
  <si>
    <t>6.000</t>
  </si>
  <si>
    <t>40675</t>
  </si>
  <si>
    <t>T: 1380, L: 736, F: 6, FINCA: 40675</t>
  </si>
  <si>
    <t>7453103DF1775C</t>
  </si>
  <si>
    <t>7453103DF1775C0001TI</t>
  </si>
  <si>
    <t>CL ROURE 24
08840 VILADECANS (BARCELONA)</t>
  </si>
  <si>
    <t>6.000 m2</t>
  </si>
  <si>
    <t>1.095 m2</t>
  </si>
  <si>
    <t>260.1</t>
  </si>
  <si>
    <t>ESCOLA MIQUEL MARTI I POL</t>
  </si>
  <si>
    <t>427</t>
  </si>
  <si>
    <t>260.1 ESCOLA MIQUEL MARTI I POL
URBANA. Terreny amb una superfície de sis mil dos-cents vint metres, situat a Viladecans, Avinguda dels Jocs Olímpics, cantonada al carrer de Marià Sanjuan Cuchi</t>
  </si>
  <si>
    <t>6220</t>
  </si>
  <si>
    <t>39819</t>
  </si>
  <si>
    <t>Dret de reversió en un termini de 30 anys a comptar desde 21/02/2008</t>
  </si>
  <si>
    <t>7953302DF1775D</t>
  </si>
  <si>
    <t>7953302DF1775D0001PJ</t>
  </si>
  <si>
    <t>CL MARIÀ SANJUAN 6
08840 VILADECANS (BARCELONA)</t>
  </si>
  <si>
    <t>6.223 m2</t>
  </si>
  <si>
    <t>6.164 m2</t>
  </si>
  <si>
    <t>260.3</t>
  </si>
  <si>
    <t>ESCOLA MIQUEL MARTI I POL (PÌSTA ESPORTIVA)</t>
  </si>
  <si>
    <t>CESSIO DE DOMINI</t>
  </si>
  <si>
    <t>260.1 URBANA.- Terreny situat a Viladecans. . Limita pel Nord-est, amb porció segregada d'aquesta mateixa finca; per l'Oest, amb la finca registral 39.819; pel Sud, amb l'Av. Dels Jocs Olímpics; per l'Est amb la Plaça de la Font dels Voluntaris Olímpics. Està qualificada de 7b equipament docent segons el Pla Parcial del sector Llevant</t>
  </si>
  <si>
    <t>709,70</t>
  </si>
  <si>
    <t>1) Afección fiscal por 5 años, al pago del ITP y AJD, según nota al margen de la inscripción 1ª de la finca número 44732, de fecha 15/03/2019.</t>
  </si>
  <si>
    <t>44732</t>
  </si>
  <si>
    <t>T: 1516, L: 875, F: 133. FINCA: 44732</t>
  </si>
  <si>
    <t>Dret de reversió en un termini de 30 anys a comptar desde 18/03/2008</t>
  </si>
  <si>
    <t>7852503DF1775D</t>
  </si>
  <si>
    <t>7852503DF1775D0001UJ</t>
  </si>
  <si>
    <t>CL SECTOR LLEVANT Suelo FINCA B14
VILADECANS (BARCELONA</t>
  </si>
  <si>
    <t>1.277 m2</t>
  </si>
  <si>
    <t>476 m2</t>
  </si>
  <si>
    <t>260.2</t>
  </si>
  <si>
    <t>609,48</t>
  </si>
  <si>
    <t>1) Afección fiscal por 5 años, al pago del ITP y AJD, según nota al margen de la inscripción 1ª de la finca número 42978, de fecha 15/03/2019.</t>
  </si>
  <si>
    <t>42978</t>
  </si>
  <si>
    <t>T: 1442, L: 798, F: 117, FINCA: 42978</t>
  </si>
  <si>
    <t>261</t>
  </si>
  <si>
    <t>CDIAP (Centre de Desenvolupament Infantil i Atenció Precoç / ENTITAT DELTA SCCL, LOCAL</t>
  </si>
  <si>
    <t>AJV SERVEI DE POLITIQUES 'DIGUALTAT D'OPORTUNITATS</t>
  </si>
  <si>
    <t>CDIAP</t>
  </si>
  <si>
    <t>LOCAL URBANA.- NUMERO TRES.- Local comercial situado en la planta baja de la casa sita en Viladecans, con frente a la calle Escultor Llimona</t>
  </si>
  <si>
    <t>145,33</t>
  </si>
  <si>
    <t>1. Servidumbres de luces y vistas en beneficio de las fincas 21.629 y 21.633
2. Concedida la calificación definitiva de VIVIENDA DE PROTECCION OFICIAL
3. Limitaciones del Régimen de Propiedad Horizontal, de la inscripción 4ª de la finca matriz número 21631.</t>
  </si>
  <si>
    <t>21968</t>
  </si>
  <si>
    <t>T: 1086, L: 442, F: 42, FINCA: 21968</t>
  </si>
  <si>
    <t>Cessió d'ús.
4 anys més prorroga de 4 anys mes</t>
  </si>
  <si>
    <t>7147803DF1774B</t>
  </si>
  <si>
    <t>7147803DF1774B0003ZU</t>
  </si>
  <si>
    <t>CL ESCULTOR LLIMON 3 Es:1  Pl:00  Pt:03  VILADECANS 8840-BARCELONA</t>
  </si>
  <si>
    <t>536</t>
  </si>
  <si>
    <t>267</t>
  </si>
  <si>
    <t>CASAL BARRI DE SALES, LOCAL</t>
  </si>
  <si>
    <t>278</t>
  </si>
  <si>
    <t>CASAL</t>
  </si>
  <si>
    <t>300</t>
  </si>
  <si>
    <t>1) Limitaciones del Régimen de Propiedad Horizontal, de la inscripción
2ª de la finca matriz número 36327.
2) HIPOTECA
A favor de : BANCO SANTANDER CENTRAL HISPANO SA
Capital : 266.353,04 euros
Plazo : treinta y dos años, a partir del 22/11/2002</t>
  </si>
  <si>
    <t>37608</t>
  </si>
  <si>
    <t>Tom: 1278; Llibre: 634; Foli:65; Finca: 37608</t>
  </si>
  <si>
    <t>8647226DF1784H</t>
  </si>
  <si>
    <t>8647226DF1784H0033YJ</t>
  </si>
  <si>
    <t>CL RAFAEL CASANOVA 50</t>
  </si>
  <si>
    <t>1.178</t>
  </si>
  <si>
    <t>GOBAN (977 52 49 79) // PARSI</t>
  </si>
  <si>
    <t>268</t>
  </si>
  <si>
    <t>LOCAL que forma part de l'EBASP SANT JORDI</t>
  </si>
  <si>
    <t>66-68</t>
  </si>
  <si>
    <t>LOCAL 9</t>
  </si>
  <si>
    <t>65,46</t>
  </si>
  <si>
    <t>1) Limitaciones del Régimen de Propiedad Horizontal, de la inscripción 4ª de la finca matriz número 33941.
2) Limitaciones del Régimen de Propiedad Horizontal, de inscripción/anotación 5 de la finca matriz número 33941.
3) Hipoteca A favor de : BANCO SANTANDER CENTRAL HISPANO SA
Capital : 73.281,41 euros
Interés ordinario : 6.961,73 euros
Interés de demora : 31.877,41 euros
Costas y gastos : 18.320,35 euros
Plazo : doce años, a partir del 10/10/2001</t>
  </si>
  <si>
    <t>36016</t>
  </si>
  <si>
    <t>Tom: 1251; Llibre: 607; Foli: 118; Finca 36016</t>
  </si>
  <si>
    <t>8643301DF1784D</t>
  </si>
  <si>
    <t>8643301DF1784D0039OP</t>
  </si>
  <si>
    <t>CL CATALUNYA 68 Es:1 Pl:00 Pt:09 VILADECANS 8840-BARCELONA</t>
  </si>
  <si>
    <t>5.487</t>
  </si>
  <si>
    <t>269</t>
  </si>
  <si>
    <t>AJV SERVEIS DE POLITIQUES D'IGUALTAT D'OPORTUNITATS</t>
  </si>
  <si>
    <t>LOCAL 10</t>
  </si>
  <si>
    <t>71,92</t>
  </si>
  <si>
    <t>1) Limitaciones del Régimen de Propiedad Horizontal, de la inscripción 4ª de la finca matriz número 33941.
2) Limitaciones del Régimen de Propiedad Horizontal, de inscripción/anotación 5 de la finca matriz número 33941.
3)Hipoteca. A favor de : BANCO SANTANDER CENTRAL HISPANO SA
Capital : 77.975,31 euros
Interés ordinario : 7.407,65 euros
Interés de demora : 33.919,26 euros
Costas y gastos : 19.493,83 euros
Plazo : doce años, a partir del 10/10/2001</t>
  </si>
  <si>
    <t>36018</t>
  </si>
  <si>
    <t>Tom: 1251; Llibre: 607; Foli: 121; Finca: 36018</t>
  </si>
  <si>
    <t>8643301DF1784D0040UI</t>
  </si>
  <si>
    <t>CL CATALUNYA 66 Es:1 Pl:00 Pt:10 VILADECANS 8840-BARCELONA</t>
  </si>
  <si>
    <t>ESCOLA BRESSOL MUNICIPAL LA PINEDA</t>
  </si>
  <si>
    <t>URBANA.- Terreno en Viladecans, barrio Torre Roja, de extensión quince mil cuatrocientos noventa y cuatro metros cincuenta decímetros cuaddrados, destinados según el Plan Parcial Torre Roja, a Parque Urbano. Linda: al Norte, en línea de 35,50 metros, con vial K, que se cederá al municipio de Viladecans; al Este, en línea curva de 11 metros y línea recta de 192 metros, con vial J, que se cederá al municipio de Viladecans; al Sur, en línea curva de 11 metros y quebrada de 36 metros y 85 metros, con vial D que se cederá al municipio de Viladecans y al Oeste,, en línea quebrada de desarrollo 83,75 metros, 14,75 metros y 131 metros, con "Levadura Prensada, S.A." y Joaquín Campreciós.</t>
  </si>
  <si>
    <t>15.494,50</t>
  </si>
  <si>
    <t>T: 753, L: 216, F: 54, FINCA: 20240</t>
  </si>
  <si>
    <t>ESTACIO DE TREN, PART APARCAMENT</t>
  </si>
  <si>
    <t>ADJUDICACIO A TITOL DE CESSIO OBLIGATORIA I GRATUITA</t>
  </si>
  <si>
    <t>EQUIPAMENT ESTACIO</t>
  </si>
  <si>
    <t>FINCA 2.Finca resultant número dos EQUIPAMENT DE L'ESTACIÓ (7p).Projecte de Compensació del Sector Pla Parcial del Sector Gabrielistes II,</t>
  </si>
  <si>
    <t>5003</t>
  </si>
  <si>
    <t>1) Afección fiscal por 5 años, al pago del ITP y AJD, según nota al margen de la inscripción 1ª de la finca número 39882, de fecha 21/09/2005.</t>
  </si>
  <si>
    <t>39882</t>
  </si>
  <si>
    <t>T: 1330, L: 686, F: 216, FINCA: 39882</t>
  </si>
  <si>
    <t>8738102DF1783H</t>
  </si>
  <si>
    <t>8738102DF1783H0001OM</t>
  </si>
  <si>
    <t>CL CARRER 9 POLIGON 18 Suelo 8302 VILADECANS 8840-BARCELONA</t>
  </si>
  <si>
    <t>5.005</t>
  </si>
  <si>
    <t>275</t>
  </si>
  <si>
    <t>TERRENY UBICAT AL COSTAT DE LA BENZINERA DEL VILAMARINA</t>
  </si>
  <si>
    <t>URBANA.- Finca resultant número tres. Equipament de la Carretera de la Vila -7p-. Porció de terreny de forma rectangular, ubicada entre els limits Sud-Oest del Pla parcial Gabrielistes II. Ocupa una superficie de tres
mil dos-cents vint-i-dos metres quadrats -3.222 m2-. Afronta, al Nord, Est i Sud amb parcel·la resultant d'aprofitament privat i a l'Oest amb Carretera de la Vila.</t>
  </si>
  <si>
    <t>3222</t>
  </si>
  <si>
    <t>39884</t>
  </si>
  <si>
    <t>T: 1330, L: 686, F: 217, FINCA: 39884</t>
  </si>
  <si>
    <t>8539902DF1783H</t>
  </si>
  <si>
    <t>8539902DF1783H0001HM</t>
  </si>
  <si>
    <t>CR VILA DE LA 35 Suelo 8302
08840 VILADECANS (BARCELONA)</t>
  </si>
  <si>
    <t>3.222 m2</t>
  </si>
  <si>
    <t>277</t>
  </si>
  <si>
    <t>ESTACIO DE TREN</t>
  </si>
  <si>
    <t>SISTEMA FERROVIARI</t>
  </si>
  <si>
    <t>FINCA 5. Sistema ferroviari (3). Projecte
de Compensació del Sector Pla parcial Gabrielistes II</t>
  </si>
  <si>
    <t>2.393</t>
  </si>
  <si>
    <t>39888</t>
  </si>
  <si>
    <t>T: 1330, L: 686, F: 219, FINCA: 39888</t>
  </si>
  <si>
    <t>8738103DF1783H</t>
  </si>
  <si>
    <t>8738103DF1783H0001KM</t>
  </si>
  <si>
    <t>278.1</t>
  </si>
  <si>
    <t>SISTEMA TECNIC (4b)</t>
  </si>
  <si>
    <t>FINCA 6. Sistemes tècnics (4b). Projecte
de Compensació del Sector Pla parcial Gabrielistes II</t>
  </si>
  <si>
    <t>7.103</t>
  </si>
  <si>
    <t>39890</t>
  </si>
  <si>
    <t>T: 1330, L: 686, F: 220, FINCA: 39890</t>
  </si>
  <si>
    <t>8738101DF1783H</t>
  </si>
  <si>
    <t>8738101DF1783H0001MM</t>
  </si>
  <si>
    <t>CL CARRER 9 POLIGON 18 Suelo ESTACIÓN RENFE
08840 VILADECANS (BARCELONA)</t>
  </si>
  <si>
    <t>7.110 m2</t>
  </si>
  <si>
    <t>289</t>
  </si>
  <si>
    <t>SOLAR  situat al C/ Enginy cantonada Rita levi</t>
  </si>
  <si>
    <t>FINCA RESULTANT F DE DOMINI PUBLIC. PA-01 CA N'ALEMANY</t>
  </si>
  <si>
    <t>9.139</t>
  </si>
  <si>
    <t>1) Servidumbre constituida en la inscripció 7a de la finca número 4168</t>
  </si>
  <si>
    <t>43163</t>
  </si>
  <si>
    <t>T: 1458, L:814, F: 224, FINCA: 43163</t>
  </si>
  <si>
    <t>7729904DF1772H</t>
  </si>
  <si>
    <t>7729904DF1772H0001HW</t>
  </si>
  <si>
    <t>CM REGÀS CAN ALEMANY PA-01
VILADECANS (BARCELONA)</t>
  </si>
  <si>
    <t>9.481 m2</t>
  </si>
  <si>
    <t>294</t>
  </si>
  <si>
    <t>TERRENY destinat a equipament C/Margarida Xirgu cantonada c/ Rita levy</t>
  </si>
  <si>
    <t>C/ MARGARIDA XIRGU</t>
  </si>
  <si>
    <t>FINCA, EQUIPAMENT, PA-02 CA N'ALEMANY</t>
  </si>
  <si>
    <t>11.939,57</t>
  </si>
  <si>
    <t>43135</t>
  </si>
  <si>
    <t>T: 1458, L: 814, F: 174, FINCA: 43135</t>
  </si>
  <si>
    <t>7729903DF1772H</t>
  </si>
  <si>
    <t>7729903DF1772H0001UW</t>
  </si>
  <si>
    <t>CM REGÀS Suelo CAN ALEMANY PA-02
08840 VILADECANS (BARCELONA)</t>
  </si>
  <si>
    <t>12.167 m2</t>
  </si>
  <si>
    <t>1.020.158,40 €</t>
  </si>
  <si>
    <t>302.5</t>
  </si>
  <si>
    <t>FINCA RESULTANT 7b-5. Equipament públic comunitari. Projecte de reparcel.lació del sector PPU-01 Ca n'Alemany</t>
  </si>
  <si>
    <t>EQUIPAMENT PUBLIC COMUNITARI</t>
  </si>
  <si>
    <t>302.5 Urbana.- Finca resultant 7b-5. Equipament públic comunitari. Finca
assenyalada amb el nom 7b-5 en el plànol de finques resultants i adjudicació del Projecte de reparcel.lació del sector PPU-01 Ca n'Alemany</t>
  </si>
  <si>
    <t>8.369,71</t>
  </si>
  <si>
    <t>43456</t>
  </si>
  <si>
    <t>T: 1463, L: 819, F: 213, FINCA: 43456</t>
  </si>
  <si>
    <t>8330301DF1783A</t>
  </si>
  <si>
    <t>8330301DF1783A0001MY</t>
  </si>
  <si>
    <t>JR CREU CASAS DE 59 Suelo
08840 VILADECANS (BARCELONA)</t>
  </si>
  <si>
    <t>8.370 m2</t>
  </si>
  <si>
    <t>302.4</t>
  </si>
  <si>
    <t>Finca resultant 7b-4. Equipament públic comunitari. Projecte de reparcel.lació del sector PPU-01 Ca n'Alemany</t>
  </si>
  <si>
    <t>302.4 Urbana.- Finca resultant 7b-4. Equipament públic comunitari. Finca
assenyalada amb el nom 7b-4 en el plànol de finques resultants i adjudicació del Projecte de reparcel.lació del sector PPU-01 Ca n'Alemany</t>
  </si>
  <si>
    <t>12.786,94</t>
  </si>
  <si>
    <t>1) Afección fiscal por 5 años, al pago del ITP y AJD, según nota al margen de la inscripción 1ª de la finca número 43454, de fecha 12/03/2014.
2) Afección fiscal por 5 años, al pago del ITP y AJD, según nota al margen de inscripción/anotación 1 de la finca número 43454, de fecha 26/06/2014.</t>
  </si>
  <si>
    <t>43454</t>
  </si>
  <si>
    <t>T: 1463, L: 819, F: 212, FINCA: 43454</t>
  </si>
  <si>
    <t>8229901DF1782G</t>
  </si>
  <si>
    <t>8229901DF1782G0001LB</t>
  </si>
  <si>
    <t>JR CREU CASAS DE 82 Suelo
08840 VILADECANS (BARCELONA)</t>
  </si>
  <si>
    <t>12.787 m2</t>
  </si>
  <si>
    <t>302.3</t>
  </si>
  <si>
    <t>FINCA RESULTAT 7b-3. Equipament públic comunitari. Projecte de reparcel·lació del sector PPU-01 Ca n'Alemany</t>
  </si>
  <si>
    <t>C/ HIPACIA</t>
  </si>
  <si>
    <t>302.3 Urbana.- Finca resultant 7b-3. Equipament públic comunitari. Finca
assenyalada amb el nom 7b-3 en el plànol de finques resultants i adjudicació del Projecte de reparcel·lació del sector PPU-01 Ca n'Alemany</t>
  </si>
  <si>
    <t>3.866,94</t>
  </si>
  <si>
    <t>43452</t>
  </si>
  <si>
    <t>T: 1463, L: 819, F: 211, FINCA 43452</t>
  </si>
  <si>
    <t>8132601DF1783C</t>
  </si>
  <si>
    <t>8132601DF1783C0001GQ</t>
  </si>
  <si>
    <t>CL HIPÀCIA 43 Suelo
08840 VILADECANS (BARCELONA)</t>
  </si>
  <si>
    <t>3.867 m2</t>
  </si>
  <si>
    <t>302.2</t>
  </si>
  <si>
    <t>FINCA RESULTANT 7b-2. Equipament públic comunitari. Projecte de reparcel·lació del sector PPU-01 Ca n'Alemany</t>
  </si>
  <si>
    <t>302.2 Urbana.- Finca resultant 7b-2. Equipament públic comunitari- Finca
assenyalada amb el nom 7b-2 en el plànol de finques resultants i adjudicació del Projecte de reparcel·lació del sector PPU-01 Ca n'Alemany</t>
  </si>
  <si>
    <t>6.068,76</t>
  </si>
  <si>
    <t>43450</t>
  </si>
  <si>
    <t>T: 1463, L: 819, F: 210, FINCA: 43450</t>
  </si>
  <si>
    <t>8031001DF1783A</t>
  </si>
  <si>
    <t>8031001DF1783A0001JY</t>
  </si>
  <si>
    <t>CL HIPÀCIA 47 Suelo
08840 VILADECANS (BARCELONA)</t>
  </si>
  <si>
    <t>6.069 m2</t>
  </si>
  <si>
    <t>302.1</t>
  </si>
  <si>
    <t>FINCA RESULTANT 7b-1. Equipament públic comunitari. Projecte de reparcel.lació del sector PPU-01 Ca n'Alemany</t>
  </si>
  <si>
    <t>302.1 Urbana.- Finca resultant 7b-1. Equipament públic comunitari. Finca
assenyalada amb el nom 7b-1 en el plànol de finques resultants i adjudicació del Projecte de reparcel.lació del sector PPU-01 Ca n'Alemany</t>
  </si>
  <si>
    <t>11.676,88</t>
  </si>
  <si>
    <t>43448</t>
  </si>
  <si>
    <t>T: 1463, L: 819, F: 209, FINCA: 43448</t>
  </si>
  <si>
    <t>7729301DF1772H</t>
  </si>
  <si>
    <t>7729301DF1772H0001AW</t>
  </si>
  <si>
    <t>CL HIPÀCIA 79
08840 VILADECANS (BARCELONA)</t>
  </si>
  <si>
    <t>11.677 m2</t>
  </si>
  <si>
    <t>1.898 m2</t>
  </si>
  <si>
    <t>306.2</t>
  </si>
  <si>
    <t>MERCAT MUNICIPAL CONSTITUCIO (PARADES I MAGATZEMS)</t>
  </si>
  <si>
    <t>81</t>
  </si>
  <si>
    <t>MERCAT MUNICIPAL</t>
  </si>
  <si>
    <t>306.2 MAGATZEMS I PARADES  DEL MERCAT MUNICIPAL CONSTITUCIO</t>
  </si>
  <si>
    <t>FINCAS 44109 A 44189</t>
  </si>
  <si>
    <t>306.1</t>
  </si>
  <si>
    <t>CASAL DE BARRI MONTSERRATINA, LOCAL</t>
  </si>
  <si>
    <t>AAVV MONTSERRATINA / A.PENSIONISTES I JUBILATS</t>
  </si>
  <si>
    <t>LOCAL SOCIAL, CESSIO D'US A PRECARI</t>
  </si>
  <si>
    <t>306.1 URBANA. FINCA NUMERO CENT VINT-I-NOU. COS D'EDIFICI DESTINAT A ALLOTJAR UN EQUIPAMENT SOCIAL que ocupa la totalitat de la planta primera de l'immoble situat a Viladecans, delimitat pels carrers Doctor Reig, Carles Altes, Joaquim Mir i vialitat del carrer Pere Sala, avui passatge Joaquim Mir</t>
  </si>
  <si>
    <t>1774,50</t>
  </si>
  <si>
    <t>44195</t>
  </si>
  <si>
    <t>T:1492, L: 848, F: 33, FINCA: 44195</t>
  </si>
  <si>
    <t>7250905DF1775A0129SG</t>
  </si>
  <si>
    <t>CL DOCTOR REIG 81 Es:1 Pl:01 Pt:01
08840 VILADECANS (BARCELONA)</t>
  </si>
  <si>
    <t>5.466 m2</t>
  </si>
  <si>
    <t>306.3</t>
  </si>
  <si>
    <t>LOCAL COMERCIAL DESTINAT A SUPERMERCAT. OCUPAT PER MERCADONA PL CONSTITUCIO</t>
  </si>
  <si>
    <t>COMERCIAL</t>
  </si>
  <si>
    <t>306.3 URBANA. FINCA NUMERO CENT VINT-I-SET, LOCAL COMERCIAL DESTINAT A SUPERMERCAT, que juntament amb les finques números vuitanta-sis a cent vint-isis, ambdues incloses, formen part del conjunt funcional integrat per l'equipament d'abastament constituït per el mercat i el supermercat.</t>
  </si>
  <si>
    <t>2077,90</t>
  </si>
  <si>
    <t>44191</t>
  </si>
  <si>
    <t>T: 1492, L: 848, F: 29, FINCA: 44191</t>
  </si>
  <si>
    <t>7250905DF1775A0127PD</t>
  </si>
  <si>
    <t>CL DOCTOR REIG 81 Es:1 Pl:00 Pt:21
08840 VILADECANS (BARCELONA)</t>
  </si>
  <si>
    <t>2.153 m2</t>
  </si>
  <si>
    <t>306.4</t>
  </si>
  <si>
    <t>PARQUING MERCADONA PL. CONSTITUCIO</t>
  </si>
  <si>
    <t>306.4 FINCA NUMERO CENT VINT-I-VUIT. LOCAL CONSTITUIT PER UN APARCAMENT. Està destinat funcionalment al servei del supermercat, si bé, pot tenir altres destinacions. Està situada en la planta baixa de l'immoble situat a Viladecans, delimitat pels carrers Doctor Reig, Carles Altes, Joaquim Mir i vialitat del carrer Pere Sala, avui passatge Joaquim Mir. LOCAL APARCAMENT DESTINAT A FUNCIONAMENT DE SUPERMERCAT</t>
  </si>
  <si>
    <t>2404,16</t>
  </si>
  <si>
    <t>44193</t>
  </si>
  <si>
    <t>T: 1492, L: 848, F: 31, FINCA: 44193</t>
  </si>
  <si>
    <t>7250905DF1775A0128AF</t>
  </si>
  <si>
    <t>CL DOCTOR REIG 81 Es:1  Pl:00  Pt:22  VILADECANS 8840-BARCELONA</t>
  </si>
  <si>
    <t>309</t>
  </si>
  <si>
    <t>TERRENY C. Andorra 74</t>
  </si>
  <si>
    <t>EQUIPAMENTS COMUNITARIS I DOTACIONS. CLAU 7B</t>
  </si>
  <si>
    <t>PARCEL·LA EQ1. PROJECTE DE REPARCEL·LACIO DE LA MODIFICACIO PUNTUAL DEL PGM RELATIVA AL SISTEMA D'ESPAIS LLIURES DEL PASSEIG DE LA MARINA, RAMBLA MODOLELL I CTRA C-245</t>
  </si>
  <si>
    <t>2517,22</t>
  </si>
  <si>
    <t>43536</t>
  </si>
  <si>
    <t>T: 1464, L: 820, F: 182, FINCA: 43536</t>
  </si>
  <si>
    <t>8851104DF1785B</t>
  </si>
  <si>
    <t>8851104DF1785B0001IE</t>
  </si>
  <si>
    <t>CL ANDORRA 74 Suelo</t>
  </si>
  <si>
    <t>310</t>
  </si>
  <si>
    <t>PARCEL·LA del C. Torrent Fondo alçada num 7</t>
  </si>
  <si>
    <t>URBANA.- Porció de terreny identificat com a parcel.la resultant EQ-2 en el plànol de finques resultants del Projecte de reparcel.lació de la modificació puntual del Pla General Metropolità relativa al sistema d'espais
lliures del Passeig de la Marina, la Rambla Modolell i la Carretera C-245, al terme municipal de Viladecans, situada al parc de Can Sucre, Polígon Industrial "Can Calderon", qualificada amb clau 7b, com a equipaments comunitaris i dotacions de nova creació de caràcter local, amb una superfície de dos mil cinccents disset metres vint-i-sis decímetres quadrats -2.517,26 m2.-. Limita: Pel seu front, amb carrer del Torrent Fondo; pel fons, amb porció de terreny de forma irregular situada al carrer Torrent Fondo qualificat amb clau 6a, com a parcs i jardins actuals de caràcter local; per la dreta entrant, edifici situat al carrer del Torrent Fondo número 9, i referència cadastral 9049108DF1784H; i per l'esquerra entrant, amb porció de terreny de forma irregular situada al carrer Torrent Fondo qualificat amb clau 6a, com a parcs i jardins actuals de caràcter local. Té una edificabilitat de -2.800 m2st.- dos mil vuit-cents metres quadrats de sostre.</t>
  </si>
  <si>
    <t>2517,26</t>
  </si>
  <si>
    <t>43538</t>
  </si>
  <si>
    <t>T: 1464, L: 820, F: 184, FINCA: 43538</t>
  </si>
  <si>
    <t>314.2</t>
  </si>
  <si>
    <t>PARCEL·LA INEDIFICABLE DESTINADA A ESPAI LLIURE COMUNITARI</t>
  </si>
  <si>
    <t>AJV i altres</t>
  </si>
  <si>
    <t>ESPAIS LLIURES COMUNITARIS</t>
  </si>
  <si>
    <t>314.2FINCA INEDIFICABLE A7. PMU SECTOR ABB-NEDERLAND</t>
  </si>
  <si>
    <t>887,80</t>
  </si>
  <si>
    <t>1) Afección real al pago del saldo del saldo de la liquidación definitiva de la cuenta del proyecto de equidistribución, con una cuota del 100,00%
2) Conservación de las obras de urbanización, instalaciones y servicios públicos de los sistemas de cesión  obligatoria y gratuita por un período de cinco años desde 19/05/2020
3) Régimen estatuario de la propiedad horizontal por parcelas</t>
  </si>
  <si>
    <t>43812</t>
  </si>
  <si>
    <t>T: 1479, L: 835: F: 28, FINCA: 43812</t>
  </si>
  <si>
    <t>314.1</t>
  </si>
  <si>
    <t>AJV i altres (SOLVIA i H SA)</t>
  </si>
  <si>
    <t>314.1 FINCA INEDIFICABLE A6. PMU SECTOR ABB-NEDERLAND</t>
  </si>
  <si>
    <t>741,20</t>
  </si>
  <si>
    <t>1) Afección real al pago del saldo del saldo de la liquidación definitiva de la cuenta del proyecto de equidistribución, con una cuota del 100,00%
2) Conservación de las obras de urbanización, instalaciones y servicios públicos de los sistemas de cesión obligatoria y gratuita por un período de cinco años desde 19/05/2020
3) Régimen estatuario de la propiedad horizontal por parcelas</t>
  </si>
  <si>
    <t>43810</t>
  </si>
  <si>
    <t>T: 1479, L: 835, F: 27, FINCA: 43810</t>
  </si>
  <si>
    <t>323</t>
  </si>
  <si>
    <t>PISTES PETANCA CAN PASTERA</t>
  </si>
  <si>
    <t>AV PAU CASALS</t>
  </si>
  <si>
    <t>EQUIPAMENT, EDIFICABILITAT</t>
  </si>
  <si>
    <t>FINCA URBANA. PROJECTE DE REPARCEL·LACIO PGM ENTORN AV LLUIS MORE (ACTUALMENT MIL·LENARI)  Actual pistes petanca</t>
  </si>
  <si>
    <t>3355,19</t>
  </si>
  <si>
    <t>1) Afección fiscal por 5 años, al pago del ITP y AJD, según nota al margen de la inscripción 1ª de la finca número 43888, de fecha 27/07/2016.</t>
  </si>
  <si>
    <t>43888</t>
  </si>
  <si>
    <t>T: 1486, L: 842, F: 61, FINCA: 43888</t>
  </si>
  <si>
    <t>7540120DF1774A</t>
  </si>
  <si>
    <t>7540120DF1774A0001ML</t>
  </si>
  <si>
    <t>CL ORIOL MARTORELL 8</t>
  </si>
  <si>
    <t>3.355</t>
  </si>
  <si>
    <t>2.851</t>
  </si>
  <si>
    <t>324</t>
  </si>
  <si>
    <t>CASAL DE GENT GRAN CAN PASTERA</t>
  </si>
  <si>
    <t>FINCA URBANA. PROJECTE DE REPARCEL.·LACIÓ PGM  ENTORN AV LLUIS MORE (ACTUALMENT MIL·LENARI). CAN PASTERA Actual casal d'avis</t>
  </si>
  <si>
    <t>440,46</t>
  </si>
  <si>
    <t>1) Afección fiscal por 5 años, al pago del ITP y AJD, según nota al margen de la inscripción 1ª de la finca número 43890, de fecha 27/07/2016.</t>
  </si>
  <si>
    <t>43890</t>
  </si>
  <si>
    <t>T: 1486, L: 842, F: 62, FINCA: 43890</t>
  </si>
  <si>
    <t>7540119DF1774A</t>
  </si>
  <si>
    <t>7540119DF1774A0001KL</t>
  </si>
  <si>
    <t>CL ORIOL MARTORELL 6</t>
  </si>
  <si>
    <t>325</t>
  </si>
  <si>
    <t>TERRENY. PARCEL·LA  EQUIPAMENT 3. PROJECTE DE REPARCEL·LACIO PGM ENTORN AV LLUIS MORE (ACTUALMENT MIL·LENARI)</t>
  </si>
  <si>
    <t>3432,85</t>
  </si>
  <si>
    <t>Afección fiscal por 5 años, al pago del ITP y AJD, según nota al margen de la inscripción 1ª de la finca número 43892, de fecha 27/07/2016.</t>
  </si>
  <si>
    <t>43892</t>
  </si>
  <si>
    <t>T: 1486, L: 842, F:63, FINCA: 43892</t>
  </si>
  <si>
    <t>7540121DF1774A</t>
  </si>
  <si>
    <t>7540121DF1774A0001OL</t>
  </si>
  <si>
    <t>AV MIL·LENARI 5(D) Suelo</t>
  </si>
  <si>
    <t>3.430</t>
  </si>
  <si>
    <t>326</t>
  </si>
  <si>
    <t>TERRENY HABITATGE DOTACIONAL. PROJECTE DE REPARCEL·LACI PGM ENTORN AV LLUIS MORE (ACTUALMENT MIL·LENARI)</t>
  </si>
  <si>
    <t>HABITATGE DOTACIONAL</t>
  </si>
  <si>
    <t>TERRENY. PARCEL·LA HABITATGE DOTACIONAL 1. PROJECTE DE REPARCEL·LACIO PGM ENTORN AV LLUIS MORE (ACTUALMENT MIL·LENARI)</t>
  </si>
  <si>
    <t>1092,00</t>
  </si>
  <si>
    <t>1) Afección fiscal por 5 años, al pago del ITP y AJD, según nota al margen de la inscripción 1ª de la finca número 43894, de fecha 27/07/2016.</t>
  </si>
  <si>
    <t>43894</t>
  </si>
  <si>
    <t>T: 1486, L: 842, F: 64, FINCA: 43894</t>
  </si>
  <si>
    <t>7341509DF1774A</t>
  </si>
  <si>
    <t>7341509DF1774A0001GL</t>
  </si>
  <si>
    <t>CL FERRAN I CLUA 17 Suelo</t>
  </si>
  <si>
    <t>1.092</t>
  </si>
  <si>
    <t>335</t>
  </si>
  <si>
    <t>FINCA RESULTANT B1. PROJECTE REPARCEL·LACIO SECTOR LLEVANT (pàrquing tanatori i resta de solar).</t>
  </si>
  <si>
    <t>SISTEMES D'EQUIPAMENTS COL·LECTIU DE NOVA CREACIO. CLAU 7B. DOMINI PUBLIC</t>
  </si>
  <si>
    <t>5980,1404</t>
  </si>
  <si>
    <t>1) Afección fiscal por 5 años, al pago del ITP y AJD, según nota al margen de la inscripción 1ª de la finca número 44706, de fecha 15/03/2019.</t>
  </si>
  <si>
    <t>44706</t>
  </si>
  <si>
    <t>T: 1516, L: 872, F: 93, FINCA: 44706</t>
  </si>
  <si>
    <t>8854103DF1785D</t>
  </si>
  <si>
    <t>8854103DF1785D0001FZ</t>
  </si>
  <si>
    <t>CR BARCELONA 125 Suelo SECTOR LLEVANT - FINCA B1
VILADECANS (BARCELONA)</t>
  </si>
  <si>
    <t>5.976 m2</t>
  </si>
  <si>
    <t>337</t>
  </si>
  <si>
    <t>CEMENTIRI NOU</t>
  </si>
  <si>
    <t>SISTEMES D'EQUIPAMENTS COL·LECTIUS DE NOVA CREACIÓ, CLAB 7B, EQUIPAMENT CEMENTIRI. DOMINI PUBLIC</t>
  </si>
  <si>
    <t>FINCA RESULTANT B3. P ROJECTE REPARCEL·LACIO SECTOR LLEVANT.CEMENTIRI (part nova cementiri).</t>
  </si>
  <si>
    <t>14558,96</t>
  </si>
  <si>
    <t>44710</t>
  </si>
  <si>
    <t>T: 1516: L, 872, F:99, FINCA: 44710</t>
  </si>
  <si>
    <t>8651501DF1785B</t>
  </si>
  <si>
    <t>8651501DF1785B0001DE</t>
  </si>
  <si>
    <t>CL SECTOR LLEVANT FINCA B3</t>
  </si>
  <si>
    <t>14.559</t>
  </si>
  <si>
    <t>717</t>
  </si>
  <si>
    <t>338</t>
  </si>
  <si>
    <t>FINCA RESULTANT B4. PROJECTE REPARCEL·LACIO SECTOR LLEVANT.</t>
  </si>
  <si>
    <t>SISTEMES D'EQUIPAMENTS COL·LECTIUS DE NOVA CREACIO. CLAU 7B. EQUIPAMENT PORTA DE LLEVANT. DOM PUBLIC</t>
  </si>
  <si>
    <t>1777,31</t>
  </si>
  <si>
    <t>44712</t>
  </si>
  <si>
    <t>T: 1516, L: 872, F: 102, F: 44712</t>
  </si>
  <si>
    <t>8651502DF1785B</t>
  </si>
  <si>
    <t>8651502DF1785B0001XE</t>
  </si>
  <si>
    <t>CL SECTOR LLEVANT FINCA B4</t>
  </si>
  <si>
    <t>1.777</t>
  </si>
  <si>
    <t>339</t>
  </si>
  <si>
    <t>FUTUR INSTITUT SECTOR LLEVANT</t>
  </si>
  <si>
    <t>SISTEMES D'EQUIPAMENTS COL·LECTIUS DE NOVA CREACIÓ. CLAU 7B. EQUIPAMENT DOCENT. DOMINI PUBLIC</t>
  </si>
  <si>
    <t>FINCA RESULTANT B5. PROJECTE REPARCEL·LACIÓ SECTOR LLEVANT, EQUIPAMENT DOCENT.</t>
  </si>
  <si>
    <t>10278,12</t>
  </si>
  <si>
    <t>44714</t>
  </si>
  <si>
    <t>T: 1516, L: 872, F: 105, FINCA: 44714</t>
  </si>
  <si>
    <t>Dret de reversio A tals efectes si la finca cedida no es destina a la finalitat esmentada en el termini de 5 anys o deixa de destinar-se a dita finalitat dins dels 30 anys
següents, el bé objecte de cessió revertirà  automàticament de ple dret a favor de l’Ajuntament cedent a partir de 02/05/2019.</t>
  </si>
  <si>
    <t>8052207DF1785C</t>
  </si>
  <si>
    <t>8052207DF1785C0001HS</t>
  </si>
  <si>
    <t>CL SECTOR LLEVANT SUELO FINCA B5</t>
  </si>
  <si>
    <t>10.278</t>
  </si>
  <si>
    <t>CAP MONTBAIG</t>
  </si>
  <si>
    <t>CATSALUT</t>
  </si>
  <si>
    <t>SISTEMES D'EQUIPAMENT COL·LECTIUS DE NOVA CREACIO, CLAU 7B. EQUIPAMENT SANITARI. DOMINI PUBLIC</t>
  </si>
  <si>
    <t>FINCA RESULTANT B6. CATSALUT MONTBAIG, EQUIPAMENT SANITARI REVERTIBLE. CAP MONTBAIG.</t>
  </si>
  <si>
    <t>2921,35</t>
  </si>
  <si>
    <t>44716</t>
  </si>
  <si>
    <t>T: 1516, L: 872, F: 109, FINCA: 44716</t>
  </si>
  <si>
    <t>DRET DE REVERSIO A FAVOR DE L'AJUNTAMENT SI LA FINCA NO ES DESTINA A CONSTRUCCIO DE CAP SANITARI EN EL TERMINI DE 5 /NYS O AQUESTA DEIXA DE DESTINAR-S'HI DINS DELS 30 ANYS SEGÜENTS, CAUSADA PER UN DOCUMENT ADMINISTRATIU SIGNAT EN PRESENCIA DEL SECRETARI DE DATA 19/01/2012</t>
  </si>
  <si>
    <t>7951101DF1775B</t>
  </si>
  <si>
    <t>7951101DF1775B0001YX</t>
  </si>
  <si>
    <t>CM FONDO DEL 139© FINCA B6</t>
  </si>
  <si>
    <t>CAMP DE BEISBOL, PORCIÓ LATERAL (SOFTBOL)</t>
  </si>
  <si>
    <t>SISTEMES D'EQUIPAMENTS COL·LECTIUS DE NOVA CREACIO. CLAU 7B. EQUIPAMENT COMPLEMENTARI CAMP BEISBOL. DOMINI PUBLIC</t>
  </si>
  <si>
    <t>FINCA RESULTANT B7. PROJECTE REPARCEL·LACIO SECTOR LLEVANT. EQUIPAMENT COMPLEMENTARI CAMP BEISBOL</t>
  </si>
  <si>
    <t>9332,63</t>
  </si>
  <si>
    <t>44718</t>
  </si>
  <si>
    <t>T: 1516, L: 872, F: 112, FINCA: 44718</t>
  </si>
  <si>
    <t>7852501DF1775D</t>
  </si>
  <si>
    <t>7852501DF1775D0001SJ</t>
  </si>
  <si>
    <t>CL SECTOR LLEVANT FINCA B7</t>
  </si>
  <si>
    <t>9.333</t>
  </si>
  <si>
    <t>3.259</t>
  </si>
  <si>
    <t>342</t>
  </si>
  <si>
    <t>FINCA RESULTANT B8. Equipament sector Llevant</t>
  </si>
  <si>
    <t>SISTEMES D'EQUIPAMENTS COL·LECTIUS DE NOVA CREACIÓ. CLAU 7B. EQUIPAMENT LLEVANT 01. DOMINI PUBLIC</t>
  </si>
  <si>
    <t>FINCA RESULTANT B8. PROJECTE REPARCEL·LACIO SECTOR LLEVANT.EQUIPAMENT LLEVANT 01</t>
  </si>
  <si>
    <t>7405,66</t>
  </si>
  <si>
    <t>44720</t>
  </si>
  <si>
    <t>T: 1516, L: 872, F: 115, FINCA: 44720</t>
  </si>
  <si>
    <t>8052203DF1785C</t>
  </si>
  <si>
    <t>8052203DF1785C0001ES</t>
  </si>
  <si>
    <t>CL SECTOR LLEVANT SUELO FINCA B8</t>
  </si>
  <si>
    <t>7.406</t>
  </si>
  <si>
    <t>343</t>
  </si>
  <si>
    <t>FINCA RESULTANT B9. Equipament sector Llevant</t>
  </si>
  <si>
    <t>SISTEMES D'EQUIPAMENTS COL·LECTIUS DE NOVA CREACIÓ, CLAU 7B. EQUIPAMENT LLEVANT 02. DOMINI PUBLIC</t>
  </si>
  <si>
    <t>FINCA RESULTANT B9. PROJECTE DE REPARCEL·LACIO SECTOR LLEVANT.</t>
  </si>
  <si>
    <t>5124,61</t>
  </si>
  <si>
    <t>44722</t>
  </si>
  <si>
    <t>T: 1516, L: 872, F: 118, FINCA: 44722</t>
  </si>
  <si>
    <t>8252212DF1785C</t>
  </si>
  <si>
    <t>8252212DF1785C0001KS</t>
  </si>
  <si>
    <t>CL SECTOR LLEVANT SUELO FINCA B9</t>
  </si>
  <si>
    <t>5.025</t>
  </si>
  <si>
    <t>344</t>
  </si>
  <si>
    <t>FINCA RESULTANT B10. PROJECTE REPARCEL·LACIO SECTOR LLEVANT,</t>
  </si>
  <si>
    <t>SISTEMES D'EQUIPAMENTS COL·LECTIUS DE NOVA CREACIÓ, CLAU 7B. EQUIPAMENT LLEVANT 03. DOMINI PUBLIC</t>
  </si>
  <si>
    <t>5597,29</t>
  </si>
  <si>
    <t>44724</t>
  </si>
  <si>
    <t>T: 1516, L: 872, F: 121, FINCA: 44724</t>
  </si>
  <si>
    <t>8252214DF1785C</t>
  </si>
  <si>
    <t>8252214DF1785C0001DS</t>
  </si>
  <si>
    <t>CL SECTOR LLEVANT FINCA B10</t>
  </si>
  <si>
    <t>5.597</t>
  </si>
  <si>
    <t>345</t>
  </si>
  <si>
    <t>FINCA RESULTANT B11. PROJECTE REPARCEL·LACIO SECTOR LLEVANT. EQUIPAMENT COMPLEMENTARI PARC TORRE ROJA</t>
  </si>
  <si>
    <t>SISTEMES D'EQUIPAMENTS COL·LECTIUS DE NOVA CREACIÓ. CLAU 7B. EQUIPAMENT COMPLEMENTARI PARC TORRE ROJA. DOMINI PUBLIC</t>
  </si>
  <si>
    <t>FINCA RESULTANT B11. PROJECTE REPARCEL·LACIO SECTOR LLEVANT. EQUIAPMENT COMPLEMENTARI PARC TORRE ROJA</t>
  </si>
  <si>
    <t>8824,13</t>
  </si>
  <si>
    <t>44726</t>
  </si>
  <si>
    <t>T: 1516, L: 872, F: 124, FINCA: 44726</t>
  </si>
  <si>
    <t>8054208DF1785C</t>
  </si>
  <si>
    <t>8054208DF1785C0001SS</t>
  </si>
  <si>
    <t>CL SECTOR LLEVANT SUELO FINCA 11</t>
  </si>
  <si>
    <t>8.823</t>
  </si>
  <si>
    <t>347</t>
  </si>
  <si>
    <t>FINCA RESULTANT B13. PROJECTE REPARCEL·LACIO SECTOR LLEVANT, BASSA RIERA SANT LLORENÇ 02</t>
  </si>
  <si>
    <t>SISTEMA D'EQUIPAMENTS COL·LECTIUS DE NOVA CREACIÓ. CLAU 7B. EQUIPAMENT BASSA RIERA SANT LLORENÇ 02. DOMINI PUBLIC</t>
  </si>
  <si>
    <t>4129,85</t>
  </si>
  <si>
    <t>1) Afección fiscal por 5 años, al pago del ITP y AJD, según nota al margen de la inscripción 1ª de la finca número 44730, de fecha 15/03/2019.</t>
  </si>
  <si>
    <t>44730</t>
  </si>
  <si>
    <t>T: 1516, L: 872, F: 130, FINCA: 44730</t>
  </si>
  <si>
    <t>5640402DF1754B</t>
  </si>
  <si>
    <t>5640402DF1754B0000UL</t>
  </si>
  <si>
    <t>CL SECTOR LLEVANT Suelo FINCA B13
VILADECANS (BARCELONA)</t>
  </si>
  <si>
    <t>4.130 m2</t>
  </si>
  <si>
    <t>FINCA RESULTANT C1. PROJECTE REPARCEL·LACIO SECTOR LLEVANT.</t>
  </si>
  <si>
    <t>SISTEMA D'EQUIPAMENTS COL·LECTIUS DE NOVA CREACIÓ. SISTEMA D'HABITATGE DOTACIONAL PUBLIC. CLAU 7B HD. DOMINI PUBLIC</t>
  </si>
  <si>
    <t>1777,19</t>
  </si>
  <si>
    <t>44734</t>
  </si>
  <si>
    <t>T: 1516, L: 872, F: 136, FINCA: 44734</t>
  </si>
  <si>
    <t>8450901DF1785A</t>
  </si>
  <si>
    <t>8450901DF1785A0001JJ</t>
  </si>
  <si>
    <t>CL SECTOR LLEVANT SUELO FINCA C1</t>
  </si>
  <si>
    <t>FINCA RESULTANT D1. PROJECTE REPARCEL·LACIO SECTOR LLEVANT.</t>
  </si>
  <si>
    <t>SISTEMA D'HABITATGE DOTACIONAL PUBLIC, CLAU HD LLEVANT. DOMINI PUBLIC</t>
  </si>
  <si>
    <t>359,30</t>
  </si>
  <si>
    <t>44736</t>
  </si>
  <si>
    <t>T: 1516, L: 872, F: 140, FINCA: 44736</t>
  </si>
  <si>
    <t>8349701DF1784G</t>
  </si>
  <si>
    <t>8349701DF1784G0001RI</t>
  </si>
  <si>
    <t>CL SECTOR LLEVANT SUELO FINCA D1</t>
  </si>
  <si>
    <t>449</t>
  </si>
  <si>
    <t>24/11/2021</t>
  </si>
  <si>
    <t>CASAL DE BARRI MONTSERRATINA, ANNEX</t>
  </si>
  <si>
    <t>1751</t>
  </si>
  <si>
    <t>URBANA.- Local comercial número uno, situado en planta primera del edificio,baja desde la Plaza de la Constitución, del edificio con acceso por la calle Carles Altes número 44, 46 y 48 y Plaza de la Constitución número 5 de Viladecans. Es un espacio diáfano con espacios al fondo a la izquierda para salida de humos. Tiene una superficie total construida de ciento setenta y ocho metros y cuarenta y tres decimetros cuadrados, y últil de  ciento setenta y un metros y noventa decimetros cuadrados. LINDA Al frente Plaza de la Constitución, por donde tiene su acceso; derecha entrando Pasatge Joaquin Mir y vivienda 1ª 1ª, izquierda, zonas comunes y, Fondo pasillo de acceso a las viviendas. Cuota: Cuatro con cuarenta y cinco por ciento.</t>
  </si>
  <si>
    <t>178, 43</t>
  </si>
  <si>
    <t>1) Limitaciones del Régimen de Propiedad Horizontal, de la inscripcion 3ª de la finca matriz 43080.
2) Servidumbre segun resulta de la inscripcion 4ª de la finca numero 43080, al folio 170 del tomo 1466, libro 822 de VILADECANS.
3) Afeccion fiscal por 5 años, al pago del ITP y AJD, segun nota al margen de la inscripcion 2ª de la finca numero 43542, de fecha 28/12/2021.</t>
  </si>
  <si>
    <t>43542</t>
  </si>
  <si>
    <t>T: 1466, L: 822, F: 171, FINCA: 43542</t>
  </si>
  <si>
    <t>7250906DF1775A</t>
  </si>
  <si>
    <t>7250906DF1775A0001LD</t>
  </si>
  <si>
    <t>PZ CONSTITUCIO 5 Es:1 Pl:00 Pt:L1
08840 VILADECANS (BARCELONA)</t>
  </si>
  <si>
    <t>800</t>
  </si>
  <si>
    <t>Llibre A. Epígraf 1.2.a) Béns de domini públic. Servei públic. Immobles, a data 31/12/2023</t>
  </si>
  <si>
    <t>Llibre A. Epígraf 1.1.a) Béns de domini públic. Us públic. Parcs i jardins, a data 31/12/2023</t>
  </si>
  <si>
    <t>Llibre A. Epígraf 1.1.b) Béns de domini públic. Ús públic. Places i vials, a data 31/12/2023</t>
  </si>
  <si>
    <t>Llibre A. Epígraf 1.1.c) Béns de domini públic. Ús públic. Vials no urbans, a data 31/12/2023</t>
  </si>
  <si>
    <t>Llibre A. Epígraf 1.2.b) Béns de domini públic. Servei públic. Drets reals, a data 31/12/2023</t>
  </si>
  <si>
    <t>Llibre A. Epígraf 1.2.d) Béns de domini públic. Servei públic. Drets de propietat immaterial, a data 31/12/2023</t>
  </si>
  <si>
    <t>Llibre A. Epígraf 3.1  Béns patrimonials. Immobles, a data 31/12/2023</t>
  </si>
  <si>
    <t>Carretó elevador marca HELI - MODEL CPD18-A3H4-M num. Sèrie: 05018DK2586</t>
  </si>
  <si>
    <t>Viladecans Manteniment i Logística</t>
  </si>
  <si>
    <t>2a cert.: CEIP dr. Trueta, Biblioteca Can Xic, Can Batllori LOT 1 FOTOVOLTAIQUES</t>
  </si>
  <si>
    <t>3a cert.: Mercat Pl. Europa, Ceip Dr. Trueta, Can Xic, Can Batllori LOT 1 FOTOVOLTAIQUES</t>
  </si>
  <si>
    <t>4a cert.: Escola Dr. Trueta, Escola bressol La Marina LOT 1 FOTOVOLTAIQUES</t>
  </si>
  <si>
    <t>5a cert.: EB La Muntanyeta, Escola Pau Casals LOT 1 FOTOVOLTAIQUES</t>
  </si>
  <si>
    <t>6a cert: Escola el Garrofer LOT 1 FOTOVOLTAIQUES</t>
  </si>
  <si>
    <t>7a cert.: CEIP Dr. Trueta, Casal Albarrosa, Casal Can Pastera LOT 1 FOTOVOLTAIQUES</t>
  </si>
  <si>
    <t>8a cert.: E.B. La Marina, Mercat Pl. Europa, Can Batllori, Biblioteca Can Xic, Casal Can Pastera LOT 1 FOTOVOLTAIQUES</t>
  </si>
  <si>
    <t>3a cert.: Manteniment i logistica, Can Palmer, Teatre Atrium, Poliesportiu Podium, Can Calderon LOT 2 FOTOVOLTAIQUES</t>
  </si>
  <si>
    <t>4a cert.: Can Calderon, Manteniment i logistica, Can Palmer, Aparcament Ponent, Teatre Atrium, Camp beisbol, Club Futbol Torre Roja, Poliesportiu Montserratina, Poliesportiu Podium LOT 2 FOTOVOLTAIQUES</t>
  </si>
  <si>
    <t>5a cert.: Camp de beisbol, Poliesportiu Montserratina, Manteniment i logistica, Masia Can Palmer, Can Calderon, Aparcament Ponent, Club Futbol Torre Roja, Poliesportiu Podium, Teatre Atrium LOT 2 FOTOVOLTAIQUES</t>
  </si>
  <si>
    <t>6a cert.: Camp de beisbol, Poliesportiu Montserratina LOT 2 FOTOVOLTAIQUES</t>
  </si>
  <si>
    <t>7a cert.: Manteniment i logistica, Can Calderon, Can Palmer, Aparcament Ponent LOT 2 FOTOVOLTAIQUES</t>
  </si>
  <si>
    <t>Honoraris DO i CSS LOTS 1 i 2 FOTOVOLTAIQUES</t>
  </si>
  <si>
    <t>DO projecte reforma climatització</t>
  </si>
  <si>
    <t>Biblioteca Municipal</t>
  </si>
  <si>
    <t>Cert. 1 reforma climatització</t>
  </si>
  <si>
    <t>Cert. 2 reforma climatització</t>
  </si>
  <si>
    <t>Cert. 3 reforma climatització</t>
  </si>
  <si>
    <t>Cert. 4 reforma climatització</t>
  </si>
  <si>
    <t>Cert. 5 reforma climatització</t>
  </si>
  <si>
    <t>Cert. 6 i última reforma climatització</t>
  </si>
  <si>
    <t>Subministrament i instal·lació de microfonia a Ca n'Amat</t>
  </si>
  <si>
    <t>Adquisició enllumenat complementari per a la sala polivalent de la 1a planta</t>
  </si>
  <si>
    <t>Subministrament, inclosa la instal.lació, del reforç de la il.luminació de diversar àreas del museu de Viladecans, emmarcat dins de l'execució del projecte museogràfic de l'edifici</t>
  </si>
  <si>
    <t>Canvi del cablejat del so de la sala d'exposicions de la 1a planta i del pati de Ca n'Amat</t>
  </si>
  <si>
    <t>Subministrament de dos altaveus</t>
  </si>
  <si>
    <t>Redacció d'11 projectes bàsics i executius LOT 1 FOTOVOLTAIQUES i 4 projectes bàsics i executius LOT 2 FOTOVOLTAIQUES</t>
  </si>
  <si>
    <t>Redacció del CertiElaboració de documentació tènica per sol·licitar una subvenció Next Generation EU per l'edifici Atrium ubicat a la avinguda Josep Terradellas, nº17, 08840 de Viladecans. Codi AD: 12023000071914</t>
  </si>
  <si>
    <t>Edifici Atrium</t>
  </si>
  <si>
    <t>Desinsectació mobiliari</t>
  </si>
  <si>
    <t>Trasllat de mobiliari</t>
  </si>
  <si>
    <t>Mobiliari oficina</t>
  </si>
  <si>
    <t>Penjador de peu amb 8 penjadors</t>
  </si>
  <si>
    <t>Can Modolell</t>
  </si>
  <si>
    <t>BUC DE 3 CALAIXOS, MIDES 42x55x60 ARMARI ALT SENSE PORTES, MIDES 90x45x195 cm H PENJADOR DE PEU</t>
  </si>
  <si>
    <t>Espai Igualtat</t>
  </si>
  <si>
    <t>TAULA NEW PANO, MIDES 160*80*75H CM BUCK DE 3 CALAIXOS PARAIGÜER</t>
  </si>
  <si>
    <t>TAULA NEW PANO, MIDES 160*80*75H CM ALA DE TAULA NEW PANO PARAIGÜER</t>
  </si>
  <si>
    <t>TAULA NEW PANO, MIDES 160*80*75H CM ALA DE TAULA NEW PANO TAULA DE REUNIONS NEW PANO, MIDES Ø120*75H CM ARMARI ALT MIDES 90*45*195H CM PARAIGÜER</t>
  </si>
  <si>
    <t>TAULA NEW PANO, MIDES 160*80*75H CM ALA DE TAULA NEW PANO TAULA DE REUNIONS NEW PANO, MIDES Ø100*75H CM TAULA DE REUNIONS NEW PANO, MIDES Ø120*75H CM PARAIGÜER</t>
  </si>
  <si>
    <t>BUC DE 3 CALAIXOS AMB RODES PARAIGÜER METÀL·LIC</t>
  </si>
  <si>
    <t>Cert. 1 Projecte museogràfic</t>
  </si>
  <si>
    <t>Servei transport a desinsectació objectes projecte museogràfic</t>
  </si>
  <si>
    <t>Cert. 2 Projecte museogràfic</t>
  </si>
  <si>
    <t>ENTAPISSAT DE 40 BUTAQUES DE LA BIBLIOTECA DE VILADECANS Teixit silvertex color negra</t>
  </si>
  <si>
    <t>20 cadires per a la Sala de la Junta de Govern</t>
  </si>
  <si>
    <t xml:space="preserve">SUBMINISTRAMENT GUIES I PENJADORS PER A LA SALA D'EXPOSICIONS TEMPORALS </t>
  </si>
  <si>
    <t>SUBMINISTRAMENT, INSTAL·LACIÓ I DESMUNTATGE DE DIVERSES CORTINES ENROLLATBLES AMB MANIVELA O CADENETA</t>
  </si>
  <si>
    <t>INSTAL·LACIÓ DE PECES I OBJECTES PER A LA EXPOSICIÓ PERMANENT</t>
  </si>
  <si>
    <t>Cert. 3 Projecte museogràfic</t>
  </si>
  <si>
    <t>Subministrament i instal·lació d’armaris compactes mòbils</t>
  </si>
  <si>
    <t>Adaptacio moble radiofrequencia</t>
  </si>
  <si>
    <t>SUBMINISTRAMENT D'ATREZZO DEL SEGLE XIX PER PARAMENTS DE CUINA I TAULA DE LA SALA NOBLE DE L'EXPOSICIÓ PERMANENT</t>
  </si>
  <si>
    <t>Entapissat 40 butaques</t>
  </si>
  <si>
    <t>Cert. 4 Projecte museogràfic</t>
  </si>
  <si>
    <t>Conservació-Restauració de 5 objectes colecció permanent (taula, recollidor, ensofradora, bóta, desgranadora)</t>
  </si>
  <si>
    <t>Cert. 5 Projecte museogràfic</t>
  </si>
  <si>
    <t>REPRODUCCIÓ DE 9 MAQUETES DEL FONS BIBLIOGRÀFIC PEL PROJECTE MUSEOGRÀFIC</t>
  </si>
  <si>
    <t>SUBMINISTRAMENT i INSTAL·LACIÓ DE MOBLES SUPORTS DE PANTALLES / MONITORS PER A DIVERSES ESTANCES</t>
  </si>
  <si>
    <t>8 uts Mesa abatible con ruedas TRAVEL 120X67 Blanc</t>
  </si>
  <si>
    <t>2 uts. Taula operativa NEW PANO 160x80. Color auró</t>
  </si>
  <si>
    <t>30 Uts. Cadira plegable IBIZA</t>
  </si>
  <si>
    <t>SUBMINISTRAMENT – INCLOSA LA INSTAL·LACIÓ - DE LA SENYALETICA MUSEOGRÀFICA</t>
  </si>
  <si>
    <t>CAMBIA PAÑALES HORIZONTAL ADOSABLE 500X900 POLIETILENO</t>
  </si>
  <si>
    <t>SUBMINISTRAMENT D'ATREZZO DEL SEGLE XIX PER PARAMENTS DE CUINA I TAULA DE LA SALA NOBLE DE L'EXPOSICIÓ PERMANENT (aliments de plàstic, barret de copa i instal·lació)</t>
  </si>
  <si>
    <t>RAY R50 (N) PEPER S/BRAÇ BD9 9319-RAY R50 NEW LIGHT BD9 9204-AP ECO (N) Cadira confident OMEGA. Estructura negre</t>
  </si>
  <si>
    <t>RAY R50 NEW LIGHT BD9</t>
  </si>
  <si>
    <t>RAY R50 (N) PEPER S/BRAÇ BD9 9319-RAY R50 NEW LIGHT BD9 CB26 BRAZOS REGULABLES (2D ALTO Y PROFUNDIDAD) 9204-AP ECO (N) (21 uts) Cadira confident OMEGA. Estructura negre</t>
  </si>
  <si>
    <t>8017-RAY R50 (N) PEPER S/BRAÇ BD9</t>
  </si>
  <si>
    <t>8017-RAY R50 (N) PEPER S/BRAÇ BD9 SP100192 Cadira SPACIO dYapos;ACTIU. Sense braços. Seient i respatller de polipropilè BLAU Estructura color alumini</t>
  </si>
  <si>
    <t>8017-RAY R50 (N) PEPER S/BRAÇ BD9 (10 Uts)</t>
  </si>
  <si>
    <t>ADQUISICIÓ 60 LLIBRES ANTIQUARIA PER A LA EXPOSICIÓ PERMANENT DE CA N'AMAT-MUSEU DE VILADECANS PER AL DESPATX DE JOAN AMAT, DINS DEL PROJECTE MUSEOGRÀFIC</t>
  </si>
  <si>
    <t>CONFECCIÓ COBERTORS ESTIL SEGLE XIX PER A DIVERSOS LLITS DE LES SALES HISTÒRIQUES, PROJECTE MUSEOGRÀFIC</t>
  </si>
  <si>
    <t>ES-20-BB Silla Estudio. Braços cromats. Base alumini polit. Respatller alt Teixit Ecopell NEGRE</t>
  </si>
  <si>
    <t>SUBMINISTRAMENT ARMARIETS PER A VISITANTS</t>
  </si>
  <si>
    <t>PUFF PIX DE 5 PLACES, COLOR PISTATXO PUFF PIX D'UNA PLAÇA, COLOR NEGRE</t>
  </si>
  <si>
    <t xml:space="preserve">BÚSTIA DEVOLUCIÓ EXTERIOR GRAN Bústia: 71x96x125cm alçada. Carro: 55x75x81cm alçada Boca: 38x8cm </t>
  </si>
  <si>
    <t>8484.7004 Taula operativa NEW PANO 160x80. Color auró 84.4091 Buc 3 calaixos Tendences monocolor. Color auró</t>
  </si>
  <si>
    <t>Edifici C/ Sitges, 6</t>
  </si>
  <si>
    <t>8017-RAY R50 (N) PEPER S/BRAÇ BD9 (3 Uts)</t>
  </si>
  <si>
    <t>FTR431010 TAULA ABATIBLE TRAVEL RODES140X67CM BLANC/BLANC 8484.7004 Taula operativa NEW PANO 160x80. Color auró 84.4091 Buc 3 calaixos Tendences monocolor. Color auró</t>
  </si>
  <si>
    <t>SUBMINISTRAMENT DE PALS I XARXES PARAPILOTES PER EQUIPAMENTS ESPORTIUS, 2023</t>
  </si>
  <si>
    <t>TAPIZ ENTRENAMIENTO BASIC ARO - SUBMINISTRAMENT DE DOS TAPISSOS DE GIMNÀSTICA RÍTMICA</t>
  </si>
  <si>
    <t xml:space="preserve">TAULA BAIXA MODEL 7008 GHIA, MIDES 74*105*30H CM - ADQUISICIÓ TAULETES AUXILIARS </t>
  </si>
  <si>
    <t>Kit 3 butacas tic tac - ADQUISICIÓ MOBILIARI PER A LA SALA INFANTIL</t>
  </si>
  <si>
    <t>Cert. 6 i última Projecte museogràfic</t>
  </si>
  <si>
    <t>Sofà Punta de tres places 1QUINTA COMPL ALF - Alfombra 1MILAN ILU PIE - Llum de peu LIN 1ENTREGASYMONT - Entregas y Montajes</t>
  </si>
  <si>
    <t>Conjunto de biombos separadores en melamina de color ARCE. Medidas totales 2400x1800h. Conjunto compuesto por 3 biombos indivisuales de 800x1800</t>
  </si>
  <si>
    <t>Sindicatura de greuges</t>
  </si>
  <si>
    <t xml:space="preserve">Bancada natura verd efecte teixit verd efecte teixit </t>
  </si>
  <si>
    <t>8017-RAY R50 (N) PEPER S/BRAÇ (2 Uts)</t>
  </si>
  <si>
    <t>7004 Taula operativa NEW PANO 160x80. Color auró</t>
  </si>
  <si>
    <t>8017-RAY R50 (N) PEPER S/BRAÇ</t>
  </si>
  <si>
    <t>9204-AP ECO (N) Cadira confident OMEGA. Estructura negre (2 Uts)</t>
  </si>
  <si>
    <t>8017-RAY R50 (N) PEPER S/BRAÇ BD9 (8 Uts)</t>
  </si>
  <si>
    <t>Edifici C/ Major, 41</t>
  </si>
  <si>
    <t>8484.7004 Taula operativa NEW PANO 160x80. Color auró (2 Uts)</t>
  </si>
  <si>
    <t>8484.7004 Taula operativa NEW PANO 160x80. Color auró (6 Uts)</t>
  </si>
  <si>
    <t>8484.6.5782 Taula rodona 1000 cm. Color auró, base gris</t>
  </si>
  <si>
    <t>CONTRACTE DE SUBMINISTRAMENT EN RÈGIM DE COMPRA DE CADIRES, TAULES, CARROS I GÀBIES PER EMMAGATZEMAR-LES (cultura)</t>
  </si>
  <si>
    <t>Magatzem cultura</t>
  </si>
  <si>
    <t>PODIUM JUEZ VOLEIBOL PLEGABLE</t>
  </si>
  <si>
    <t>COMPLEMENTS DE MOBILIARI DESPATX DE LA PRIMERA PLANTA</t>
  </si>
  <si>
    <t>SUBMINISTRAMENT DE XARXA DE SEGURETAT PER BAR CAMP MUNICIPAL</t>
  </si>
  <si>
    <t>Camp Futbol Municipal</t>
  </si>
  <si>
    <t>FTR431010 TAULA ABATIBLE TRAVEL RODES140X67CM BLANC/BLANC (2 Uts)</t>
  </si>
  <si>
    <t>SUBMINISTRAMENT D'UN SOFÀ PER L'ESPAI OFFICE DE LA PLANTA BAIXA</t>
  </si>
  <si>
    <t>SUBMINISTRAMENT DE 10 TAULES PLEGABLES PER A ACTIVITATS</t>
  </si>
  <si>
    <t>ADQUISICIÓ PUFS</t>
  </si>
  <si>
    <t>ADQUISICIÓ BANC PER A LA SALA INMERSIVA</t>
  </si>
  <si>
    <t>3 CADIRES OPERATIVES 24HS</t>
  </si>
  <si>
    <t>2 taules infantils amb 8 cadires infantils</t>
  </si>
  <si>
    <t>AMPLIACIÓ SUBMINISTRAMENT MOBLES DE CUINA</t>
  </si>
  <si>
    <t>ADQUISICIÓ 2 TARIMES PER ALS ACTES</t>
  </si>
  <si>
    <t>Biombo PT de separación en melamina color blanco, de 180+9 (h) x 100 (a) cm x 35 (f) cm, panel en espesor 19 mm canteado de 180x100 cm y 2 bases metálicas  con ruedas ( 1 con freno) en gris aluminizado alto 9 cm</t>
  </si>
  <si>
    <t>Suministro de plataforma de contrachapado de 1200 x 605 x 19 con ruedas giratorias, para mueble modular existente</t>
  </si>
  <si>
    <t>Fabricación y montaje de 6 armarios con 2 estanterías cada uno para dejar material deportivo</t>
  </si>
  <si>
    <t>SUBMINISTRAMENT DE PORTERIA MÒBIL DE FUTBOL 11</t>
  </si>
  <si>
    <t>Mobiliari despatx O12023000102140</t>
  </si>
  <si>
    <t>Barandilla abatible, colchón y compresor, elevador WC, orinal cuña joya, silla ruedas, conos madera 5 cm, conos elevación patas elefante</t>
  </si>
  <si>
    <t>Tamboret de dutxa Milano, NºL:230001-492 Cadira de bany AD831, Nºl:92144 Cadira de bany amb rodes Clean, NºL:109205 Cadira de rodes manual no autopropulsable Cadira de rodes autopropulsable</t>
  </si>
  <si>
    <t>SUBMINISTRAMENT DE 4 EMISSORS TÈRMICS (2 PER A ESTOC I 2 PER A CAN CALDERON)</t>
  </si>
  <si>
    <t>SUBMINISTRAMENT DE DIVERSOS ELECTRODOMÈSTICS PER A DIFERENTS ÀREES I SERVEIS DE L'AJUNTAMENT DE VILADECANS, SEGONS LA PLANIFICIACIÓ ANUAL DE MOBILIARI</t>
  </si>
  <si>
    <t>MICROONES TEKA MW 225 G BLANC 20L CAFETERA KRUPS XP 320810 EXPRES NEVERA BRANDT BFD 4522 SX  55 x 1.42 TRANSPORT A DOMICILI</t>
  </si>
  <si>
    <t>SUBMINISTRAMENT DE 30 UNITATS DE RADIOGUIES</t>
  </si>
  <si>
    <t>SECADORA GRUNDIG GT 55924 CW 9K B.C CAFETERA DELONCHI EN 80 CW INISSIA NESPR TORRADOR TAURUS MY TOAST PERFECT</t>
  </si>
  <si>
    <t>SUBMINISTRAMENT D'UN MICROONES I D'UNA TORRADORA PER A LES INSTAL·LACIONS DE LA POLICIA LOCAL</t>
  </si>
  <si>
    <t>200 pilonas Barcelona 92, 80 pilonas Barcelona TPU, 15 pilona con base desmontable y 15 pilona sola para desmontable</t>
  </si>
  <si>
    <t>60 tapes contenidor</t>
  </si>
  <si>
    <t>20 contenidors càrrega lateral</t>
  </si>
  <si>
    <t>39 contenidors de residus de càrrega bilateral per la gestió de residus municipals de Viladecans</t>
  </si>
  <si>
    <t>Reforma Integral Àrea Jocs Infantils Albarrosa</t>
  </si>
  <si>
    <t>5 Uts. Papereres magatzem</t>
  </si>
  <si>
    <t xml:space="preserve">Subministrament i la instal·lació de jocs infantils, així com dels elements auxiliars, paviment de seguretat, tanca perimetral i mobiliari urbà associats, per una nova àrea singular al Parc del Torrent Ballester. </t>
  </si>
  <si>
    <t>CARTELLS PARCS I JARDINS/3 Conjunt format per llisto de 4x4x60cm SUBMINISTRAMENT DE SENYALS D'IDENTIFICACIO DE SUPERFICIES REGADES AMB AIGUA NO POTABLE.</t>
  </si>
  <si>
    <t>10 Delimitadors de formigó model OVO</t>
  </si>
  <si>
    <t>Llibre A. Epígraf 1.2.c) Béns de domini públic. Servei públic. Mobles. Altres béns mobles, a data 31/12/2023</t>
  </si>
  <si>
    <t>002004</t>
  </si>
  <si>
    <t>002182</t>
  </si>
  <si>
    <t>002183</t>
  </si>
  <si>
    <t>002184</t>
  </si>
  <si>
    <t>002220</t>
  </si>
  <si>
    <t>002230</t>
  </si>
  <si>
    <t>002234</t>
  </si>
  <si>
    <t>002565</t>
  </si>
  <si>
    <t>002566</t>
  </si>
  <si>
    <t>002567</t>
  </si>
  <si>
    <t>002568</t>
  </si>
  <si>
    <t>002569</t>
  </si>
  <si>
    <t>002570</t>
  </si>
  <si>
    <t>002571</t>
  </si>
  <si>
    <t>002573</t>
  </si>
  <si>
    <t>002574</t>
  </si>
  <si>
    <t>002575</t>
  </si>
  <si>
    <t>HP Procurve</t>
  </si>
  <si>
    <t>002583</t>
  </si>
  <si>
    <t>002585</t>
  </si>
  <si>
    <t>002586</t>
  </si>
  <si>
    <t>002590</t>
  </si>
  <si>
    <t>002591</t>
  </si>
  <si>
    <t>002592</t>
  </si>
  <si>
    <t>002593</t>
  </si>
  <si>
    <t>002594</t>
  </si>
  <si>
    <t>002595</t>
  </si>
  <si>
    <t>002597</t>
  </si>
  <si>
    <t>002598</t>
  </si>
  <si>
    <t>002600</t>
  </si>
  <si>
    <t>002601</t>
  </si>
  <si>
    <t>002602</t>
  </si>
  <si>
    <t>002603</t>
  </si>
  <si>
    <t>002605</t>
  </si>
  <si>
    <t>002606</t>
  </si>
  <si>
    <t>002607</t>
  </si>
  <si>
    <t>002608</t>
  </si>
  <si>
    <t>002609</t>
  </si>
  <si>
    <t>002610</t>
  </si>
  <si>
    <t>002611</t>
  </si>
  <si>
    <t>002612</t>
  </si>
  <si>
    <t>002613</t>
  </si>
  <si>
    <t>002614</t>
  </si>
  <si>
    <t>002615</t>
  </si>
  <si>
    <t>002616</t>
  </si>
  <si>
    <t>002617</t>
  </si>
  <si>
    <t>002621</t>
  </si>
  <si>
    <t>002623</t>
  </si>
  <si>
    <t>002665</t>
  </si>
  <si>
    <t>CISCO PHONE 7965G</t>
  </si>
  <si>
    <t>002666</t>
  </si>
  <si>
    <t>002668</t>
  </si>
  <si>
    <t>GMR4080</t>
  </si>
  <si>
    <t>GMR4082</t>
  </si>
  <si>
    <t>HP Procurve 2620-24-PoE+</t>
  </si>
  <si>
    <t>002694</t>
  </si>
  <si>
    <t>002695</t>
  </si>
  <si>
    <t>002696</t>
  </si>
  <si>
    <t>002697</t>
  </si>
  <si>
    <t>002698</t>
  </si>
  <si>
    <t>002699</t>
  </si>
  <si>
    <t>002701</t>
  </si>
  <si>
    <t>002704</t>
  </si>
  <si>
    <t>002705</t>
  </si>
  <si>
    <t>002706</t>
  </si>
  <si>
    <t>002707</t>
  </si>
  <si>
    <t>002709</t>
  </si>
  <si>
    <t>002710</t>
  </si>
  <si>
    <t>002711</t>
  </si>
  <si>
    <t>002712</t>
  </si>
  <si>
    <t>002713</t>
  </si>
  <si>
    <t>002714</t>
  </si>
  <si>
    <t>002715</t>
  </si>
  <si>
    <t>002716</t>
  </si>
  <si>
    <t>002717</t>
  </si>
  <si>
    <t>002718</t>
  </si>
  <si>
    <t>002719</t>
  </si>
  <si>
    <t>002721</t>
  </si>
  <si>
    <t>002722</t>
  </si>
  <si>
    <t>002723</t>
  </si>
  <si>
    <t>002724</t>
  </si>
  <si>
    <t>002726</t>
  </si>
  <si>
    <t>002727</t>
  </si>
  <si>
    <t>002728</t>
  </si>
  <si>
    <t>002730</t>
  </si>
  <si>
    <t>002731</t>
  </si>
  <si>
    <t>002732</t>
  </si>
  <si>
    <t>002733</t>
  </si>
  <si>
    <t>002734</t>
  </si>
  <si>
    <t>002735</t>
  </si>
  <si>
    <t>002736</t>
  </si>
  <si>
    <t>002738</t>
  </si>
  <si>
    <t>002739</t>
  </si>
  <si>
    <t>002743</t>
  </si>
  <si>
    <t>002744</t>
  </si>
  <si>
    <t>002746</t>
  </si>
  <si>
    <t>002747</t>
  </si>
  <si>
    <t>002748</t>
  </si>
  <si>
    <t>002750</t>
  </si>
  <si>
    <t>002751</t>
  </si>
  <si>
    <t>002752</t>
  </si>
  <si>
    <t>002753</t>
  </si>
  <si>
    <t>002754</t>
  </si>
  <si>
    <t>HP Procurve 2620-48-PoE+</t>
  </si>
  <si>
    <t>002761</t>
  </si>
  <si>
    <t>002762</t>
  </si>
  <si>
    <t>002763</t>
  </si>
  <si>
    <t>CISCO PHONE 7945 G</t>
  </si>
  <si>
    <t>002764</t>
  </si>
  <si>
    <t>002765</t>
  </si>
  <si>
    <t>002766</t>
  </si>
  <si>
    <t>002767</t>
  </si>
  <si>
    <t>002768</t>
  </si>
  <si>
    <t>002769</t>
  </si>
  <si>
    <t>002770</t>
  </si>
  <si>
    <t>002773</t>
  </si>
  <si>
    <t>002776</t>
  </si>
  <si>
    <t>002777</t>
  </si>
  <si>
    <t>002778</t>
  </si>
  <si>
    <t>002779</t>
  </si>
  <si>
    <t>002780</t>
  </si>
  <si>
    <t>002782</t>
  </si>
  <si>
    <t>002784</t>
  </si>
  <si>
    <t>002785</t>
  </si>
  <si>
    <t>002786</t>
  </si>
  <si>
    <t>002787</t>
  </si>
  <si>
    <t>002788</t>
  </si>
  <si>
    <t>002789</t>
  </si>
  <si>
    <t>002791</t>
  </si>
  <si>
    <t>002792</t>
  </si>
  <si>
    <t>002793</t>
  </si>
  <si>
    <t>002794</t>
  </si>
  <si>
    <t>002796</t>
  </si>
  <si>
    <t>002797</t>
  </si>
  <si>
    <t>002798</t>
  </si>
  <si>
    <t>002799</t>
  </si>
  <si>
    <t>002800</t>
  </si>
  <si>
    <t>002802</t>
  </si>
  <si>
    <t>002803</t>
  </si>
  <si>
    <t>002804</t>
  </si>
  <si>
    <t>002806</t>
  </si>
  <si>
    <t>002807</t>
  </si>
  <si>
    <t>002808</t>
  </si>
  <si>
    <t>002809</t>
  </si>
  <si>
    <t>002810</t>
  </si>
  <si>
    <t>002811</t>
  </si>
  <si>
    <t>002824</t>
  </si>
  <si>
    <t>002829</t>
  </si>
  <si>
    <t>002830</t>
  </si>
  <si>
    <t>002834</t>
  </si>
  <si>
    <t>ARXIU HISTORIC (FUNDACIO)</t>
  </si>
  <si>
    <t>002835</t>
  </si>
  <si>
    <t>002836</t>
  </si>
  <si>
    <t>002837</t>
  </si>
  <si>
    <t>002838</t>
  </si>
  <si>
    <t>002839</t>
  </si>
  <si>
    <t>002840</t>
  </si>
  <si>
    <t>002841</t>
  </si>
  <si>
    <t>002842</t>
  </si>
  <si>
    <t>HP Compaq 8300 Elite SFF PC</t>
  </si>
  <si>
    <t>002845</t>
  </si>
  <si>
    <t>002846</t>
  </si>
  <si>
    <t>002847</t>
  </si>
  <si>
    <t>002848</t>
  </si>
  <si>
    <t>002865</t>
  </si>
  <si>
    <t>002866</t>
  </si>
  <si>
    <t>002867</t>
  </si>
  <si>
    <t>002871</t>
  </si>
  <si>
    <t>002874</t>
  </si>
  <si>
    <t>CISCO PHONE 7961 G</t>
  </si>
  <si>
    <t>CLONICO i3-550</t>
  </si>
  <si>
    <t>CLONICO Core Pentium Dual E5300</t>
  </si>
  <si>
    <t>CLONICO Core Pentium Dual E7300</t>
  </si>
  <si>
    <t>002962</t>
  </si>
  <si>
    <t>002964</t>
  </si>
  <si>
    <t>002985</t>
  </si>
  <si>
    <t>Espai Public</t>
  </si>
  <si>
    <t>002995</t>
  </si>
  <si>
    <t>003019</t>
  </si>
  <si>
    <t>003054</t>
  </si>
  <si>
    <t>003055</t>
  </si>
  <si>
    <t>003056</t>
  </si>
  <si>
    <t>003057</t>
  </si>
  <si>
    <t>003058</t>
  </si>
  <si>
    <t>003059</t>
  </si>
  <si>
    <t>003060</t>
  </si>
  <si>
    <t>003061</t>
  </si>
  <si>
    <t>003062</t>
  </si>
  <si>
    <t>003063</t>
  </si>
  <si>
    <t>003064</t>
  </si>
  <si>
    <t>003065</t>
  </si>
  <si>
    <t>003066</t>
  </si>
  <si>
    <t>003067</t>
  </si>
  <si>
    <t>003068</t>
  </si>
  <si>
    <t>003088</t>
  </si>
  <si>
    <t>9EQDN705526</t>
  </si>
  <si>
    <t>003111</t>
  </si>
  <si>
    <t>003138</t>
  </si>
  <si>
    <t>003144</t>
  </si>
  <si>
    <t>003149</t>
  </si>
  <si>
    <t>003154</t>
  </si>
  <si>
    <t>003155</t>
  </si>
  <si>
    <t>003156</t>
  </si>
  <si>
    <t>003167</t>
  </si>
  <si>
    <t>003175</t>
  </si>
  <si>
    <t>003176</t>
  </si>
  <si>
    <t>003185</t>
  </si>
  <si>
    <t>003188</t>
  </si>
  <si>
    <t>HP 2530 - 48G - PoE+</t>
  </si>
  <si>
    <t>Carrer Major</t>
  </si>
  <si>
    <t>003189</t>
  </si>
  <si>
    <t>Torre baro</t>
  </si>
  <si>
    <t>003191</t>
  </si>
  <si>
    <t>003192</t>
  </si>
  <si>
    <t>Carrer Sitges</t>
  </si>
  <si>
    <t>003193</t>
  </si>
  <si>
    <t>Policia local</t>
  </si>
  <si>
    <t>003194</t>
  </si>
  <si>
    <t>003196</t>
  </si>
  <si>
    <t>003197</t>
  </si>
  <si>
    <t>003201</t>
  </si>
  <si>
    <t>003203</t>
  </si>
  <si>
    <t>003208</t>
  </si>
  <si>
    <t>003211</t>
  </si>
  <si>
    <t>003216</t>
  </si>
  <si>
    <t>003222</t>
  </si>
  <si>
    <t>003224</t>
  </si>
  <si>
    <t>003230</t>
  </si>
  <si>
    <t>003231</t>
  </si>
  <si>
    <t>003232</t>
  </si>
  <si>
    <t>003256</t>
  </si>
  <si>
    <t>003264</t>
  </si>
  <si>
    <t>HP5130-48G-4SFP+</t>
  </si>
  <si>
    <t>003265</t>
  </si>
  <si>
    <t>HP2530-48Gb-PoE+</t>
  </si>
  <si>
    <t>003274</t>
  </si>
  <si>
    <t>003283</t>
  </si>
  <si>
    <t>ACCES POINT TP-Link TL-WA801ND</t>
  </si>
  <si>
    <t>Almacen</t>
  </si>
  <si>
    <t>003289</t>
  </si>
  <si>
    <t>003291</t>
  </si>
  <si>
    <t>003292</t>
  </si>
  <si>
    <t>003297</t>
  </si>
  <si>
    <t>003298</t>
  </si>
  <si>
    <t>003306</t>
  </si>
  <si>
    <t>003307</t>
  </si>
  <si>
    <t>003314</t>
  </si>
  <si>
    <t>003316</t>
  </si>
  <si>
    <t>003317</t>
  </si>
  <si>
    <t>003319</t>
  </si>
  <si>
    <t>003323</t>
  </si>
  <si>
    <t>003330</t>
  </si>
  <si>
    <t>003332</t>
  </si>
  <si>
    <t>003333</t>
  </si>
  <si>
    <t>003338</t>
  </si>
  <si>
    <t>003339</t>
  </si>
  <si>
    <t>003342</t>
  </si>
  <si>
    <t>003343</t>
  </si>
  <si>
    <t>003345</t>
  </si>
  <si>
    <t>003346</t>
  </si>
  <si>
    <t>003361</t>
  </si>
  <si>
    <t>003376</t>
  </si>
  <si>
    <t>003377</t>
  </si>
  <si>
    <t>003378</t>
  </si>
  <si>
    <t>003379</t>
  </si>
  <si>
    <t>003380</t>
  </si>
  <si>
    <t>003381</t>
  </si>
  <si>
    <t>003382</t>
  </si>
  <si>
    <t>003383</t>
  </si>
  <si>
    <t>003384</t>
  </si>
  <si>
    <t>003385</t>
  </si>
  <si>
    <t>003386</t>
  </si>
  <si>
    <t>003387</t>
  </si>
  <si>
    <t>003389</t>
  </si>
  <si>
    <t>003390</t>
  </si>
  <si>
    <t>003391</t>
  </si>
  <si>
    <t>ATENEU DE LES ARTS</t>
  </si>
  <si>
    <t>003392</t>
  </si>
  <si>
    <t>003393</t>
  </si>
  <si>
    <t>003394</t>
  </si>
  <si>
    <t>003395</t>
  </si>
  <si>
    <t>003396</t>
  </si>
  <si>
    <t>003397</t>
  </si>
  <si>
    <t>003398</t>
  </si>
  <si>
    <t>003399</t>
  </si>
  <si>
    <t>003400</t>
  </si>
  <si>
    <t>003404</t>
  </si>
  <si>
    <t>003405</t>
  </si>
  <si>
    <t xml:space="preserve">Camara Gravació </t>
  </si>
  <si>
    <t xml:space="preserve">Gravadora Video </t>
  </si>
  <si>
    <t>T930PS - PLOTTER A0</t>
  </si>
  <si>
    <t>003481</t>
  </si>
  <si>
    <t>003483</t>
  </si>
  <si>
    <t>003484</t>
  </si>
  <si>
    <t>003485</t>
  </si>
  <si>
    <t>003486</t>
  </si>
  <si>
    <t>003488</t>
  </si>
  <si>
    <t>003489</t>
  </si>
  <si>
    <t>003490</t>
  </si>
  <si>
    <t>003492</t>
  </si>
  <si>
    <t>003494</t>
  </si>
  <si>
    <t>003495</t>
  </si>
  <si>
    <t>003497</t>
  </si>
  <si>
    <t>003498</t>
  </si>
  <si>
    <t>003499</t>
  </si>
  <si>
    <t>003500</t>
  </si>
  <si>
    <t>003502</t>
  </si>
  <si>
    <t>003503</t>
  </si>
  <si>
    <t>003505</t>
  </si>
  <si>
    <t>003506</t>
  </si>
  <si>
    <t>003507</t>
  </si>
  <si>
    <t>003508</t>
  </si>
  <si>
    <t>003509</t>
  </si>
  <si>
    <t>003513</t>
  </si>
  <si>
    <t>003514</t>
  </si>
  <si>
    <t>003515</t>
  </si>
  <si>
    <t>003517</t>
  </si>
  <si>
    <t>003518</t>
  </si>
  <si>
    <t>003519</t>
  </si>
  <si>
    <t>003520</t>
  </si>
  <si>
    <t>003523</t>
  </si>
  <si>
    <t>003524</t>
  </si>
  <si>
    <t>003525</t>
  </si>
  <si>
    <t>003526</t>
  </si>
  <si>
    <t>003527</t>
  </si>
  <si>
    <t>003528</t>
  </si>
  <si>
    <t>003529</t>
  </si>
  <si>
    <t>003530</t>
  </si>
  <si>
    <t>003531</t>
  </si>
  <si>
    <t>003532</t>
  </si>
  <si>
    <t>003533</t>
  </si>
  <si>
    <t>003534</t>
  </si>
  <si>
    <t>003535</t>
  </si>
  <si>
    <t>003536</t>
  </si>
  <si>
    <t>003537</t>
  </si>
  <si>
    <t>003538</t>
  </si>
  <si>
    <t>003541</t>
  </si>
  <si>
    <t>003542</t>
  </si>
  <si>
    <t>003543</t>
  </si>
  <si>
    <t>003544</t>
  </si>
  <si>
    <t>003545</t>
  </si>
  <si>
    <t>003546</t>
  </si>
  <si>
    <t>003547</t>
  </si>
  <si>
    <t>003548</t>
  </si>
  <si>
    <t>003549</t>
  </si>
  <si>
    <t>003550</t>
  </si>
  <si>
    <t>003551</t>
  </si>
  <si>
    <t>003552</t>
  </si>
  <si>
    <t>003553</t>
  </si>
  <si>
    <t>003554</t>
  </si>
  <si>
    <t>003555</t>
  </si>
  <si>
    <t>003556</t>
  </si>
  <si>
    <t>003558</t>
  </si>
  <si>
    <t>003559</t>
  </si>
  <si>
    <t>003560</t>
  </si>
  <si>
    <t>003561</t>
  </si>
  <si>
    <t>003562</t>
  </si>
  <si>
    <t>003563</t>
  </si>
  <si>
    <t>003565</t>
  </si>
  <si>
    <t>003566</t>
  </si>
  <si>
    <t>003567</t>
  </si>
  <si>
    <t>003568</t>
  </si>
  <si>
    <t>003572</t>
  </si>
  <si>
    <t>003575</t>
  </si>
  <si>
    <t>003576</t>
  </si>
  <si>
    <t>003577</t>
  </si>
  <si>
    <t>003578</t>
  </si>
  <si>
    <t>003579</t>
  </si>
  <si>
    <t>003580</t>
  </si>
  <si>
    <t>iMac 27 5K Quad Core i7 4.2 GHz</t>
  </si>
  <si>
    <t>003584</t>
  </si>
  <si>
    <t>003585</t>
  </si>
  <si>
    <t>003633</t>
  </si>
  <si>
    <t>SWITCH CISCO MS120'24P'HW</t>
  </si>
  <si>
    <t>CPD Sitges</t>
  </si>
  <si>
    <t>003634</t>
  </si>
  <si>
    <t>CISCO MERAKI MR42'HW</t>
  </si>
  <si>
    <t>Cubic</t>
  </si>
  <si>
    <t>003635</t>
  </si>
  <si>
    <t>003636</t>
  </si>
  <si>
    <t>003637</t>
  </si>
  <si>
    <t>003638</t>
  </si>
  <si>
    <t>003639</t>
  </si>
  <si>
    <t>003640</t>
  </si>
  <si>
    <t>003641</t>
  </si>
  <si>
    <t>003660</t>
  </si>
  <si>
    <t>ARUBA 2530 48G PoE+</t>
  </si>
  <si>
    <t>003661</t>
  </si>
  <si>
    <t>PLANTRONICS CS540/HL10</t>
  </si>
  <si>
    <t>003662</t>
  </si>
  <si>
    <t>003663</t>
  </si>
  <si>
    <t>003664</t>
  </si>
  <si>
    <t>003665</t>
  </si>
  <si>
    <t>003666</t>
  </si>
  <si>
    <t>003667</t>
  </si>
  <si>
    <t>003668</t>
  </si>
  <si>
    <t>003669</t>
  </si>
  <si>
    <t>003670</t>
  </si>
  <si>
    <t>003671</t>
  </si>
  <si>
    <t>003672</t>
  </si>
  <si>
    <t>003673</t>
  </si>
  <si>
    <t>003674</t>
  </si>
  <si>
    <t>003675</t>
  </si>
  <si>
    <t>Auriculars Plantronics Blackwire C3225 USB-A</t>
  </si>
  <si>
    <t>003684</t>
  </si>
  <si>
    <t>003686</t>
  </si>
  <si>
    <t>003687</t>
  </si>
  <si>
    <t>003688</t>
  </si>
  <si>
    <t>003689</t>
  </si>
  <si>
    <t>003691</t>
  </si>
  <si>
    <t>003692</t>
  </si>
  <si>
    <t>003693</t>
  </si>
  <si>
    <t>003694</t>
  </si>
  <si>
    <t>003695</t>
  </si>
  <si>
    <t>003696</t>
  </si>
  <si>
    <t>003697</t>
  </si>
  <si>
    <t>003698</t>
  </si>
  <si>
    <t>003700</t>
  </si>
  <si>
    <t>003701</t>
  </si>
  <si>
    <t>003704</t>
  </si>
  <si>
    <t>003705</t>
  </si>
  <si>
    <t>003706</t>
  </si>
  <si>
    <t>003707</t>
  </si>
  <si>
    <t>003709</t>
  </si>
  <si>
    <t>003710</t>
  </si>
  <si>
    <t>003711</t>
  </si>
  <si>
    <t>003712</t>
  </si>
  <si>
    <t>003731</t>
  </si>
  <si>
    <t>TP LINK TL-WA801ND 300MPBS 2.4 Ghz</t>
  </si>
  <si>
    <t>003732</t>
  </si>
  <si>
    <t>003736</t>
  </si>
  <si>
    <t>DELL EMC Switch Force10 S4148F-ON</t>
  </si>
  <si>
    <t>003737</t>
  </si>
  <si>
    <t>003738</t>
  </si>
  <si>
    <t>CPD Vitec</t>
  </si>
  <si>
    <t>003739</t>
  </si>
  <si>
    <t>003740</t>
  </si>
  <si>
    <t>DELL  -  SWITCH COMUNICACIÓ VITEC/CPD</t>
  </si>
  <si>
    <t>003741</t>
  </si>
  <si>
    <t xml:space="preserve">HP ARUBA 2530-24G PoE+ 10/100/1000 </t>
  </si>
  <si>
    <t>003742</t>
  </si>
  <si>
    <t>HPE Office Connect  1920S</t>
  </si>
  <si>
    <t>BK</t>
  </si>
  <si>
    <t>003744</t>
  </si>
  <si>
    <t>DataDomain DD3300</t>
  </si>
  <si>
    <t>CPD VITEC</t>
  </si>
  <si>
    <t>003745</t>
  </si>
  <si>
    <t>AJViladecansSitgesPure FA-X20R2</t>
  </si>
  <si>
    <t>003746</t>
  </si>
  <si>
    <t>AJViladecansVitecPure FA-X20R2</t>
  </si>
  <si>
    <t>HP LASERJET MANAGEMENT E60155DN</t>
  </si>
  <si>
    <t>003814</t>
  </si>
  <si>
    <t>003818</t>
  </si>
  <si>
    <t>PRAIM E9119 W10IOT LTSC 4GB 64GB</t>
  </si>
  <si>
    <t>003819</t>
  </si>
  <si>
    <t>003820</t>
  </si>
  <si>
    <t>003821</t>
  </si>
  <si>
    <t>003823</t>
  </si>
  <si>
    <t>003824</t>
  </si>
  <si>
    <t>003825</t>
  </si>
  <si>
    <t>003827</t>
  </si>
  <si>
    <t>003828</t>
  </si>
  <si>
    <t>003829</t>
  </si>
  <si>
    <t>003830</t>
  </si>
  <si>
    <t>003831</t>
  </si>
  <si>
    <t>003835</t>
  </si>
  <si>
    <t>003847</t>
  </si>
  <si>
    <t>003850</t>
  </si>
  <si>
    <t>003857</t>
  </si>
  <si>
    <t>003861</t>
  </si>
  <si>
    <t>003862</t>
  </si>
  <si>
    <t>003863</t>
  </si>
  <si>
    <t>003864</t>
  </si>
  <si>
    <t>003868</t>
  </si>
  <si>
    <t>003871</t>
  </si>
  <si>
    <t>003872</t>
  </si>
  <si>
    <t>003873</t>
  </si>
  <si>
    <t>003875</t>
  </si>
  <si>
    <t>003876</t>
  </si>
  <si>
    <t>003877</t>
  </si>
  <si>
    <t>003878</t>
  </si>
  <si>
    <t>003879</t>
  </si>
  <si>
    <t>003882</t>
  </si>
  <si>
    <t>003891</t>
  </si>
  <si>
    <t>003895</t>
  </si>
  <si>
    <t>003896</t>
  </si>
  <si>
    <t>003897</t>
  </si>
  <si>
    <t>003900</t>
  </si>
  <si>
    <t>003912</t>
  </si>
  <si>
    <t>003913</t>
  </si>
  <si>
    <t>003914</t>
  </si>
  <si>
    <t>003915</t>
  </si>
  <si>
    <t>MLGMRI ACER PORTATIL EXTENSA i3-4GB-500GB-15.6"-W10</t>
  </si>
  <si>
    <t>003934</t>
  </si>
  <si>
    <t>LOGITECH B525 HD WEBCAM  + AURICULAR H650e</t>
  </si>
  <si>
    <t>003935</t>
  </si>
  <si>
    <t>003936</t>
  </si>
  <si>
    <t>003937</t>
  </si>
  <si>
    <t>003939</t>
  </si>
  <si>
    <t>003940</t>
  </si>
  <si>
    <t>003941</t>
  </si>
  <si>
    <t>003942</t>
  </si>
  <si>
    <t>003943</t>
  </si>
  <si>
    <t>003944</t>
  </si>
  <si>
    <t>003945</t>
  </si>
  <si>
    <t>003946</t>
  </si>
  <si>
    <t>003947</t>
  </si>
  <si>
    <t>003949</t>
  </si>
  <si>
    <t>003950</t>
  </si>
  <si>
    <t>003952</t>
  </si>
  <si>
    <t>003956</t>
  </si>
  <si>
    <t>003957</t>
  </si>
  <si>
    <t>003958</t>
  </si>
  <si>
    <t>003959</t>
  </si>
  <si>
    <t>003960</t>
  </si>
  <si>
    <t>003961</t>
  </si>
  <si>
    <t>003962</t>
  </si>
  <si>
    <t>003963</t>
  </si>
  <si>
    <t>003964</t>
  </si>
  <si>
    <t>003967</t>
  </si>
  <si>
    <t>003968</t>
  </si>
  <si>
    <t>003969</t>
  </si>
  <si>
    <t>003970</t>
  </si>
  <si>
    <t>003971</t>
  </si>
  <si>
    <t>003972</t>
  </si>
  <si>
    <t>003975</t>
  </si>
  <si>
    <t>003976</t>
  </si>
  <si>
    <t>003977</t>
  </si>
  <si>
    <t>003978</t>
  </si>
  <si>
    <t>003979</t>
  </si>
  <si>
    <t>003981</t>
  </si>
  <si>
    <t>003982</t>
  </si>
  <si>
    <t>003983</t>
  </si>
  <si>
    <t>HP ProBook 450 G7</t>
  </si>
  <si>
    <t>004000</t>
  </si>
  <si>
    <t>004009</t>
  </si>
  <si>
    <t>004010</t>
  </si>
  <si>
    <t>004011</t>
  </si>
  <si>
    <t>004012</t>
  </si>
  <si>
    <t>004013</t>
  </si>
  <si>
    <t>004014</t>
  </si>
  <si>
    <t>004015</t>
  </si>
  <si>
    <t>004016</t>
  </si>
  <si>
    <t>004017</t>
  </si>
  <si>
    <t>004018</t>
  </si>
  <si>
    <t>004019</t>
  </si>
  <si>
    <t>004020</t>
  </si>
  <si>
    <t>004021</t>
  </si>
  <si>
    <t>004022</t>
  </si>
  <si>
    <t>004023</t>
  </si>
  <si>
    <t>004024</t>
  </si>
  <si>
    <t>004025</t>
  </si>
  <si>
    <t>004026</t>
  </si>
  <si>
    <t>004027</t>
  </si>
  <si>
    <t>004028</t>
  </si>
  <si>
    <t>004029</t>
  </si>
  <si>
    <t>004030</t>
  </si>
  <si>
    <t>004031</t>
  </si>
  <si>
    <t>004032</t>
  </si>
  <si>
    <t>004033</t>
  </si>
  <si>
    <t>004034</t>
  </si>
  <si>
    <t>004035</t>
  </si>
  <si>
    <t>004036</t>
  </si>
  <si>
    <t>004037</t>
  </si>
  <si>
    <t>004038</t>
  </si>
  <si>
    <t>004039</t>
  </si>
  <si>
    <t>004040</t>
  </si>
  <si>
    <t>004041</t>
  </si>
  <si>
    <t>004043</t>
  </si>
  <si>
    <t>MERAKI MR42E</t>
  </si>
  <si>
    <t>Parc Can Xic</t>
  </si>
  <si>
    <t>004044</t>
  </si>
  <si>
    <t>004045</t>
  </si>
  <si>
    <t>004046</t>
  </si>
  <si>
    <t>004047</t>
  </si>
  <si>
    <t>Casal Montserratina</t>
  </si>
  <si>
    <t>004048</t>
  </si>
  <si>
    <t>004049</t>
  </si>
  <si>
    <t>004050</t>
  </si>
  <si>
    <t>004051</t>
  </si>
  <si>
    <t>004052</t>
  </si>
  <si>
    <t>004053</t>
  </si>
  <si>
    <t>004054</t>
  </si>
  <si>
    <t>004055</t>
  </si>
  <si>
    <t>004056</t>
  </si>
  <si>
    <t>004057</t>
  </si>
  <si>
    <t>004058</t>
  </si>
  <si>
    <t>004059</t>
  </si>
  <si>
    <t>004060</t>
  </si>
  <si>
    <t>OVI, Mercat, P. Europa.</t>
  </si>
  <si>
    <t>004061</t>
  </si>
  <si>
    <t>004062</t>
  </si>
  <si>
    <t>004063</t>
  </si>
  <si>
    <t>004064</t>
  </si>
  <si>
    <t>004065</t>
  </si>
  <si>
    <t>004066</t>
  </si>
  <si>
    <t>004067</t>
  </si>
  <si>
    <t>004068</t>
  </si>
  <si>
    <t>004069</t>
  </si>
  <si>
    <t>004070</t>
  </si>
  <si>
    <t>004071</t>
  </si>
  <si>
    <t>004072</t>
  </si>
  <si>
    <t>004073</t>
  </si>
  <si>
    <t>Pablo Picasso</t>
  </si>
  <si>
    <t>004074</t>
  </si>
  <si>
    <t>004075</t>
  </si>
  <si>
    <t>004076</t>
  </si>
  <si>
    <t>004077</t>
  </si>
  <si>
    <t>Casal Alba Rosa</t>
  </si>
  <si>
    <t>004078</t>
  </si>
  <si>
    <t>004079</t>
  </si>
  <si>
    <t>MERAKI MR84</t>
  </si>
  <si>
    <t>004080</t>
  </si>
  <si>
    <t>Parc Torrent Ballester</t>
  </si>
  <si>
    <t>004082</t>
  </si>
  <si>
    <t>004083</t>
  </si>
  <si>
    <t>004084</t>
  </si>
  <si>
    <t>004086</t>
  </si>
  <si>
    <t>004087</t>
  </si>
  <si>
    <t>004088</t>
  </si>
  <si>
    <t>004089</t>
  </si>
  <si>
    <t>Estació Renfe</t>
  </si>
  <si>
    <t>004090</t>
  </si>
  <si>
    <t>004091</t>
  </si>
  <si>
    <t>004092</t>
  </si>
  <si>
    <t>004093</t>
  </si>
  <si>
    <t>004094</t>
  </si>
  <si>
    <t>004095</t>
  </si>
  <si>
    <t>Plaça Mediterranea</t>
  </si>
  <si>
    <t>004096</t>
  </si>
  <si>
    <t>Ateneu Can Batllori</t>
  </si>
  <si>
    <t>004097</t>
  </si>
  <si>
    <t>Parc Torre Roja</t>
  </si>
  <si>
    <t>004098</t>
  </si>
  <si>
    <t>Casal Barri de Sales</t>
  </si>
  <si>
    <t>004099</t>
  </si>
  <si>
    <t>004100</t>
  </si>
  <si>
    <t>004101</t>
  </si>
  <si>
    <t>MERAKI MR46</t>
  </si>
  <si>
    <t>004102</t>
  </si>
  <si>
    <t>004103</t>
  </si>
  <si>
    <t>004104</t>
  </si>
  <si>
    <t>004105</t>
  </si>
  <si>
    <t>004106</t>
  </si>
  <si>
    <t>004107</t>
  </si>
  <si>
    <t>004108</t>
  </si>
  <si>
    <t>004109</t>
  </si>
  <si>
    <t>004110</t>
  </si>
  <si>
    <t>004111</t>
  </si>
  <si>
    <t>MERAKI MS120</t>
  </si>
  <si>
    <t>004112</t>
  </si>
  <si>
    <t>004113</t>
  </si>
  <si>
    <t>004114</t>
  </si>
  <si>
    <t>Casal Monsterratina</t>
  </si>
  <si>
    <t>004115</t>
  </si>
  <si>
    <t>004116</t>
  </si>
  <si>
    <t>Ovi, mercat, pl europa</t>
  </si>
  <si>
    <t>004117</t>
  </si>
  <si>
    <t>004118</t>
  </si>
  <si>
    <t>004119</t>
  </si>
  <si>
    <t>004120</t>
  </si>
  <si>
    <t>Ateneu Pablo Picasso</t>
  </si>
  <si>
    <t>004121</t>
  </si>
  <si>
    <t>MERAKI MS410</t>
  </si>
  <si>
    <t>004122</t>
  </si>
  <si>
    <t>004123</t>
  </si>
  <si>
    <t>MERAKI MX67</t>
  </si>
  <si>
    <t>004124</t>
  </si>
  <si>
    <t>004126</t>
  </si>
  <si>
    <t>004127</t>
  </si>
  <si>
    <t>Pablo Picaso</t>
  </si>
  <si>
    <t>004128</t>
  </si>
  <si>
    <t>MERAKI MX250</t>
  </si>
  <si>
    <t>004129</t>
  </si>
  <si>
    <t>004132</t>
  </si>
  <si>
    <t>MERAKI VARIFOCAL MV72 512 GB</t>
  </si>
  <si>
    <t>004146</t>
  </si>
  <si>
    <t>004147</t>
  </si>
  <si>
    <t>004148</t>
  </si>
  <si>
    <t>004149</t>
  </si>
  <si>
    <t>004150</t>
  </si>
  <si>
    <t>004151</t>
  </si>
  <si>
    <t>004152</t>
  </si>
  <si>
    <t>004153</t>
  </si>
  <si>
    <t>004154</t>
  </si>
  <si>
    <t>004155</t>
  </si>
  <si>
    <t>004156</t>
  </si>
  <si>
    <t>004157</t>
  </si>
  <si>
    <t>004158</t>
  </si>
  <si>
    <t>004159</t>
  </si>
  <si>
    <t>004160</t>
  </si>
  <si>
    <t>004161</t>
  </si>
  <si>
    <t>004162</t>
  </si>
  <si>
    <t>004163</t>
  </si>
  <si>
    <t>004164</t>
  </si>
  <si>
    <t>004165</t>
  </si>
  <si>
    <t>004166</t>
  </si>
  <si>
    <t>004167</t>
  </si>
  <si>
    <t>004168</t>
  </si>
  <si>
    <t>004169</t>
  </si>
  <si>
    <t>004170</t>
  </si>
  <si>
    <t>004171</t>
  </si>
  <si>
    <t>004172</t>
  </si>
  <si>
    <t>004173</t>
  </si>
  <si>
    <t>004174</t>
  </si>
  <si>
    <t>004175</t>
  </si>
  <si>
    <t>004176</t>
  </si>
  <si>
    <t>004177</t>
  </si>
  <si>
    <t>004178</t>
  </si>
  <si>
    <t>004179</t>
  </si>
  <si>
    <t>004180</t>
  </si>
  <si>
    <t>004181</t>
  </si>
  <si>
    <t>004182</t>
  </si>
  <si>
    <t>004183</t>
  </si>
  <si>
    <t>004184</t>
  </si>
  <si>
    <t>004185</t>
  </si>
  <si>
    <t>004186</t>
  </si>
  <si>
    <t>004187</t>
  </si>
  <si>
    <t>004188</t>
  </si>
  <si>
    <t>004189</t>
  </si>
  <si>
    <t>004190</t>
  </si>
  <si>
    <t>004191</t>
  </si>
  <si>
    <t>004192</t>
  </si>
  <si>
    <t>004193</t>
  </si>
  <si>
    <t>004194</t>
  </si>
  <si>
    <t>004195</t>
  </si>
  <si>
    <t>004196</t>
  </si>
  <si>
    <t>004197</t>
  </si>
  <si>
    <t>004198</t>
  </si>
  <si>
    <t>004199</t>
  </si>
  <si>
    <t>004200</t>
  </si>
  <si>
    <t>004201</t>
  </si>
  <si>
    <t>004202</t>
  </si>
  <si>
    <t>004203</t>
  </si>
  <si>
    <t>004204</t>
  </si>
  <si>
    <t>004205</t>
  </si>
  <si>
    <t>004206</t>
  </si>
  <si>
    <t>004207</t>
  </si>
  <si>
    <t>004208</t>
  </si>
  <si>
    <t>004209</t>
  </si>
  <si>
    <t>004210</t>
  </si>
  <si>
    <t>004211</t>
  </si>
  <si>
    <t>004212</t>
  </si>
  <si>
    <t>004213</t>
  </si>
  <si>
    <t>004214</t>
  </si>
  <si>
    <t>004215</t>
  </si>
  <si>
    <t>004216</t>
  </si>
  <si>
    <t>LOGITECH C505E HD + MICRO EVOLVE 40 STEREO</t>
  </si>
  <si>
    <t>004217</t>
  </si>
  <si>
    <t>004218</t>
  </si>
  <si>
    <t>004222</t>
  </si>
  <si>
    <t>004223</t>
  </si>
  <si>
    <t>004224</t>
  </si>
  <si>
    <t>004225</t>
  </si>
  <si>
    <t>004226</t>
  </si>
  <si>
    <t>004227</t>
  </si>
  <si>
    <t>004228</t>
  </si>
  <si>
    <t>004229</t>
  </si>
  <si>
    <t>004230</t>
  </si>
  <si>
    <t>004231</t>
  </si>
  <si>
    <t>004232</t>
  </si>
  <si>
    <t>004233</t>
  </si>
  <si>
    <t>004234</t>
  </si>
  <si>
    <t>004236</t>
  </si>
  <si>
    <t>004237</t>
  </si>
  <si>
    <t>004239</t>
  </si>
  <si>
    <t>004243</t>
  </si>
  <si>
    <t>004244</t>
  </si>
  <si>
    <t>004245</t>
  </si>
  <si>
    <t>004247</t>
  </si>
  <si>
    <t>004248</t>
  </si>
  <si>
    <t>004250</t>
  </si>
  <si>
    <t>004251</t>
  </si>
  <si>
    <t>004253</t>
  </si>
  <si>
    <t>004254</t>
  </si>
  <si>
    <t>004256</t>
  </si>
  <si>
    <t>004257</t>
  </si>
  <si>
    <t>004259</t>
  </si>
  <si>
    <t>004260</t>
  </si>
  <si>
    <t>004261</t>
  </si>
  <si>
    <t>004262</t>
  </si>
  <si>
    <t>004263</t>
  </si>
  <si>
    <t>004264</t>
  </si>
  <si>
    <t>004265</t>
  </si>
  <si>
    <t>004266</t>
  </si>
  <si>
    <t>004267</t>
  </si>
  <si>
    <t>004268</t>
  </si>
  <si>
    <t>004269</t>
  </si>
  <si>
    <t>004270</t>
  </si>
  <si>
    <t>004271</t>
  </si>
  <si>
    <t>004272</t>
  </si>
  <si>
    <t>004274</t>
  </si>
  <si>
    <t>004276</t>
  </si>
  <si>
    <t>004277</t>
  </si>
  <si>
    <t>004278</t>
  </si>
  <si>
    <t>004279</t>
  </si>
  <si>
    <t>004280</t>
  </si>
  <si>
    <t>004282</t>
  </si>
  <si>
    <t>004283</t>
  </si>
  <si>
    <t>004284</t>
  </si>
  <si>
    <t>004287</t>
  </si>
  <si>
    <t>004289</t>
  </si>
  <si>
    <t>004290</t>
  </si>
  <si>
    <t xml:space="preserve">HP OFFICEJET 7110 WIDE FORMAT  </t>
  </si>
  <si>
    <t>004315</t>
  </si>
  <si>
    <t>CASA D'OFICIS</t>
  </si>
  <si>
    <t>004363</t>
  </si>
  <si>
    <t>TORRE BARO ?</t>
  </si>
  <si>
    <t>004791</t>
  </si>
  <si>
    <t>KINGSTON 64 GB USB</t>
  </si>
  <si>
    <t>004800</t>
  </si>
  <si>
    <t>004801</t>
  </si>
  <si>
    <t>004802</t>
  </si>
  <si>
    <t>004803</t>
  </si>
  <si>
    <t>004872</t>
  </si>
  <si>
    <t>BARRI SALES</t>
  </si>
  <si>
    <t>005097</t>
  </si>
  <si>
    <t xml:space="preserve"> LÀSER BASE B/N A3-A4 (HP E72525DN)</t>
  </si>
  <si>
    <t xml:space="preserve"> LÀSER BASE B/N A4 (HP E62555DN)</t>
  </si>
  <si>
    <t xml:space="preserve"> LÀSER MITJA CAPACITAT B COLOR A3-A4 (HP E87640DN)</t>
  </si>
  <si>
    <t>005284</t>
  </si>
  <si>
    <t>005285</t>
  </si>
  <si>
    <t>005286</t>
  </si>
  <si>
    <t>005301</t>
  </si>
  <si>
    <t>005306</t>
  </si>
  <si>
    <t>005307</t>
  </si>
  <si>
    <t>005308</t>
  </si>
  <si>
    <t>005309</t>
  </si>
  <si>
    <t>005310</t>
  </si>
  <si>
    <t>005311</t>
  </si>
  <si>
    <t>005314</t>
  </si>
  <si>
    <t>PANTALLA INTERACTIVA i3Touch E-X75</t>
  </si>
  <si>
    <t>EQUIP MULTIFUNCIÓ DEVELOP 3350</t>
  </si>
  <si>
    <t>005388</t>
  </si>
  <si>
    <t>LOGITECH HD WEBCAM C270</t>
  </si>
  <si>
    <t>005389</t>
  </si>
  <si>
    <t>005390</t>
  </si>
  <si>
    <t>005391</t>
  </si>
  <si>
    <t>005392</t>
  </si>
  <si>
    <t>005393</t>
  </si>
  <si>
    <t>005394</t>
  </si>
  <si>
    <t>005395</t>
  </si>
  <si>
    <t>005396</t>
  </si>
  <si>
    <t>005397</t>
  </si>
  <si>
    <t>005398</t>
  </si>
  <si>
    <t>005399</t>
  </si>
  <si>
    <t>005400</t>
  </si>
  <si>
    <t>005401</t>
  </si>
  <si>
    <t>005402</t>
  </si>
  <si>
    <t>005403</t>
  </si>
  <si>
    <t>005404</t>
  </si>
  <si>
    <t>005405</t>
  </si>
  <si>
    <t>005406</t>
  </si>
  <si>
    <t>005407</t>
  </si>
  <si>
    <t>005408</t>
  </si>
  <si>
    <t>005409</t>
  </si>
  <si>
    <t>005410</t>
  </si>
  <si>
    <t>005411</t>
  </si>
  <si>
    <t>005412</t>
  </si>
  <si>
    <t>005413</t>
  </si>
  <si>
    <t>005414</t>
  </si>
  <si>
    <t>005415</t>
  </si>
  <si>
    <t>005416</t>
  </si>
  <si>
    <t>005417</t>
  </si>
  <si>
    <t>005418</t>
  </si>
  <si>
    <t>005419</t>
  </si>
  <si>
    <t>005420</t>
  </si>
  <si>
    <t>005421</t>
  </si>
  <si>
    <t>005422</t>
  </si>
  <si>
    <t>005423</t>
  </si>
  <si>
    <t>005424</t>
  </si>
  <si>
    <t>005425</t>
  </si>
  <si>
    <t>005426</t>
  </si>
  <si>
    <t>005427</t>
  </si>
  <si>
    <t>005428</t>
  </si>
  <si>
    <t>005430</t>
  </si>
  <si>
    <t>005431</t>
  </si>
  <si>
    <t>005432</t>
  </si>
  <si>
    <t>005433</t>
  </si>
  <si>
    <t>005434</t>
  </si>
  <si>
    <t>005435</t>
  </si>
  <si>
    <t>005436</t>
  </si>
  <si>
    <t>005437</t>
  </si>
  <si>
    <t>005438</t>
  </si>
  <si>
    <t>005439</t>
  </si>
  <si>
    <t>005440</t>
  </si>
  <si>
    <t>005441</t>
  </si>
  <si>
    <t>005442</t>
  </si>
  <si>
    <t>005443</t>
  </si>
  <si>
    <t>005444</t>
  </si>
  <si>
    <t>005445</t>
  </si>
  <si>
    <t>005446</t>
  </si>
  <si>
    <t>005447</t>
  </si>
  <si>
    <t>005448</t>
  </si>
  <si>
    <t>005449</t>
  </si>
  <si>
    <t>005450</t>
  </si>
  <si>
    <t>005451</t>
  </si>
  <si>
    <t>005452</t>
  </si>
  <si>
    <t>005453</t>
  </si>
  <si>
    <t>005454</t>
  </si>
  <si>
    <t>005455</t>
  </si>
  <si>
    <t>005456</t>
  </si>
  <si>
    <t>005457</t>
  </si>
  <si>
    <t>005458</t>
  </si>
  <si>
    <t>005459</t>
  </si>
  <si>
    <t>005460</t>
  </si>
  <si>
    <t>005461</t>
  </si>
  <si>
    <t>005462</t>
  </si>
  <si>
    <t>005463</t>
  </si>
  <si>
    <t>005465</t>
  </si>
  <si>
    <t>005466</t>
  </si>
  <si>
    <t>005467</t>
  </si>
  <si>
    <t>005468</t>
  </si>
  <si>
    <t>005469</t>
  </si>
  <si>
    <t>005470</t>
  </si>
  <si>
    <t>005471</t>
  </si>
  <si>
    <t>005472</t>
  </si>
  <si>
    <t>005473</t>
  </si>
  <si>
    <t>005474</t>
  </si>
  <si>
    <t>005475</t>
  </si>
  <si>
    <t>005476</t>
  </si>
  <si>
    <t>005477</t>
  </si>
  <si>
    <t>005478</t>
  </si>
  <si>
    <t>005479</t>
  </si>
  <si>
    <t>005480</t>
  </si>
  <si>
    <t>005481</t>
  </si>
  <si>
    <t>005482</t>
  </si>
  <si>
    <t>005483</t>
  </si>
  <si>
    <t>005484</t>
  </si>
  <si>
    <t>005485</t>
  </si>
  <si>
    <t>005486</t>
  </si>
  <si>
    <t>005487</t>
  </si>
  <si>
    <t>005488</t>
  </si>
  <si>
    <t>ESPAI IGUALTAT</t>
  </si>
  <si>
    <t>005489</t>
  </si>
  <si>
    <t>005490</t>
  </si>
  <si>
    <t>005491</t>
  </si>
  <si>
    <t>005492</t>
  </si>
  <si>
    <t>005493</t>
  </si>
  <si>
    <t>005494</t>
  </si>
  <si>
    <t>005495</t>
  </si>
  <si>
    <t>005496</t>
  </si>
  <si>
    <t>005497</t>
  </si>
  <si>
    <t>005498</t>
  </si>
  <si>
    <t>005499</t>
  </si>
  <si>
    <t>005500</t>
  </si>
  <si>
    <t>005501</t>
  </si>
  <si>
    <t>005502</t>
  </si>
  <si>
    <t>005503</t>
  </si>
  <si>
    <t>005504</t>
  </si>
  <si>
    <t>005505</t>
  </si>
  <si>
    <t>005506</t>
  </si>
  <si>
    <t>005507</t>
  </si>
  <si>
    <t>005508</t>
  </si>
  <si>
    <t>005509</t>
  </si>
  <si>
    <t>005510</t>
  </si>
  <si>
    <t>005511</t>
  </si>
  <si>
    <t>005512</t>
  </si>
  <si>
    <t>005513</t>
  </si>
  <si>
    <t>005514</t>
  </si>
  <si>
    <t>005515</t>
  </si>
  <si>
    <t>005516</t>
  </si>
  <si>
    <t>005517</t>
  </si>
  <si>
    <t>005518</t>
  </si>
  <si>
    <t>005519</t>
  </si>
  <si>
    <t>005520</t>
  </si>
  <si>
    <t>005521</t>
  </si>
  <si>
    <t>005522</t>
  </si>
  <si>
    <t>005523</t>
  </si>
  <si>
    <t>005524</t>
  </si>
  <si>
    <t>005525</t>
  </si>
  <si>
    <t>005526</t>
  </si>
  <si>
    <t>005527</t>
  </si>
  <si>
    <t>005528</t>
  </si>
  <si>
    <t>005529</t>
  </si>
  <si>
    <t>005530</t>
  </si>
  <si>
    <t>005531</t>
  </si>
  <si>
    <t>005532</t>
  </si>
  <si>
    <t>005533</t>
  </si>
  <si>
    <t>005534</t>
  </si>
  <si>
    <t>005535</t>
  </si>
  <si>
    <t>005536</t>
  </si>
  <si>
    <t>005537</t>
  </si>
  <si>
    <t>005538</t>
  </si>
  <si>
    <t>005539</t>
  </si>
  <si>
    <t>005540</t>
  </si>
  <si>
    <t>005541</t>
  </si>
  <si>
    <t>005542</t>
  </si>
  <si>
    <t>005543</t>
  </si>
  <si>
    <t>005544</t>
  </si>
  <si>
    <t>005545</t>
  </si>
  <si>
    <t>005546</t>
  </si>
  <si>
    <t>005547</t>
  </si>
  <si>
    <t>005548</t>
  </si>
  <si>
    <t>005549</t>
  </si>
  <si>
    <t>005550</t>
  </si>
  <si>
    <t>005551</t>
  </si>
  <si>
    <t>005552</t>
  </si>
  <si>
    <t>005553</t>
  </si>
  <si>
    <t>005554</t>
  </si>
  <si>
    <t>005555</t>
  </si>
  <si>
    <t>005556</t>
  </si>
  <si>
    <t>005557</t>
  </si>
  <si>
    <t>005558</t>
  </si>
  <si>
    <t>005559</t>
  </si>
  <si>
    <t>005560</t>
  </si>
  <si>
    <t>005561</t>
  </si>
  <si>
    <t>005562</t>
  </si>
  <si>
    <t>005563</t>
  </si>
  <si>
    <t>005564</t>
  </si>
  <si>
    <t>005565</t>
  </si>
  <si>
    <t>005566</t>
  </si>
  <si>
    <t>005567</t>
  </si>
  <si>
    <t>005568</t>
  </si>
  <si>
    <t>005569</t>
  </si>
  <si>
    <t>005570</t>
  </si>
  <si>
    <t>005571</t>
  </si>
  <si>
    <t>005572</t>
  </si>
  <si>
    <t>005573</t>
  </si>
  <si>
    <t>005574</t>
  </si>
  <si>
    <t>005575</t>
  </si>
  <si>
    <t>005576</t>
  </si>
  <si>
    <t>005577</t>
  </si>
  <si>
    <t>005578</t>
  </si>
  <si>
    <t>005579</t>
  </si>
  <si>
    <t>005580</t>
  </si>
  <si>
    <t>005581</t>
  </si>
  <si>
    <t>005582</t>
  </si>
  <si>
    <t>005583</t>
  </si>
  <si>
    <t>005584</t>
  </si>
  <si>
    <t>005585</t>
  </si>
  <si>
    <t>005586</t>
  </si>
  <si>
    <t>005587</t>
  </si>
  <si>
    <t>005588</t>
  </si>
  <si>
    <t>005589</t>
  </si>
  <si>
    <t>005590</t>
  </si>
  <si>
    <t>005591</t>
  </si>
  <si>
    <t>005592</t>
  </si>
  <si>
    <t>005593</t>
  </si>
  <si>
    <t>005594</t>
  </si>
  <si>
    <t>005595</t>
  </si>
  <si>
    <t>005596</t>
  </si>
  <si>
    <t>005597</t>
  </si>
  <si>
    <t>005598</t>
  </si>
  <si>
    <t>005599</t>
  </si>
  <si>
    <t>005600</t>
  </si>
  <si>
    <t>005601</t>
  </si>
  <si>
    <t>005602</t>
  </si>
  <si>
    <t>005603</t>
  </si>
  <si>
    <t>005604</t>
  </si>
  <si>
    <t>005605</t>
  </si>
  <si>
    <t>005606</t>
  </si>
  <si>
    <t>005607</t>
  </si>
  <si>
    <t>005608</t>
  </si>
  <si>
    <t>005609</t>
  </si>
  <si>
    <t>005610</t>
  </si>
  <si>
    <t>005611</t>
  </si>
  <si>
    <t>005612</t>
  </si>
  <si>
    <t>005613</t>
  </si>
  <si>
    <t>005614</t>
  </si>
  <si>
    <t>005615</t>
  </si>
  <si>
    <t>005616</t>
  </si>
  <si>
    <t>005617</t>
  </si>
  <si>
    <t>005618</t>
  </si>
  <si>
    <t>005619</t>
  </si>
  <si>
    <t>005620</t>
  </si>
  <si>
    <t>005621</t>
  </si>
  <si>
    <t>005622</t>
  </si>
  <si>
    <t>005623</t>
  </si>
  <si>
    <t>005624</t>
  </si>
  <si>
    <t>005625</t>
  </si>
  <si>
    <t>005626</t>
  </si>
  <si>
    <t>005627</t>
  </si>
  <si>
    <t>005628</t>
  </si>
  <si>
    <t>005629</t>
  </si>
  <si>
    <t>005630</t>
  </si>
  <si>
    <t>005631</t>
  </si>
  <si>
    <t>005632</t>
  </si>
  <si>
    <t>005633</t>
  </si>
  <si>
    <t>005634</t>
  </si>
  <si>
    <t>005635</t>
  </si>
  <si>
    <t>005636</t>
  </si>
  <si>
    <t>005637</t>
  </si>
  <si>
    <t>005638</t>
  </si>
  <si>
    <t>BROTHER RJ2035A</t>
  </si>
  <si>
    <t>005639</t>
  </si>
  <si>
    <t>005640</t>
  </si>
  <si>
    <t>005641</t>
  </si>
  <si>
    <t>005642</t>
  </si>
  <si>
    <t>005643</t>
  </si>
  <si>
    <t>005644</t>
  </si>
  <si>
    <t>005645</t>
  </si>
  <si>
    <t>005646</t>
  </si>
  <si>
    <t>005647</t>
  </si>
  <si>
    <t>005648</t>
  </si>
  <si>
    <t>005649</t>
  </si>
  <si>
    <t>005650</t>
  </si>
  <si>
    <t>005651</t>
  </si>
  <si>
    <t>005652</t>
  </si>
  <si>
    <t>005653</t>
  </si>
  <si>
    <t>005654</t>
  </si>
  <si>
    <t>005655</t>
  </si>
  <si>
    <t>005656</t>
  </si>
  <si>
    <t>005657</t>
  </si>
  <si>
    <t>005658</t>
  </si>
  <si>
    <t>005659</t>
  </si>
  <si>
    <t>005660</t>
  </si>
  <si>
    <t>A4 BROTHER PJ863</t>
  </si>
  <si>
    <t>005661</t>
  </si>
  <si>
    <t>005662</t>
  </si>
  <si>
    <t>005663</t>
  </si>
  <si>
    <t>005664</t>
  </si>
  <si>
    <t>005665</t>
  </si>
  <si>
    <t>005666</t>
  </si>
  <si>
    <t>005667</t>
  </si>
  <si>
    <t>005668</t>
  </si>
  <si>
    <t>005669</t>
  </si>
  <si>
    <t>005670</t>
  </si>
  <si>
    <t>I3 TOUCH EX75</t>
  </si>
  <si>
    <t>005671</t>
  </si>
  <si>
    <t>I3 TOUCH EX65</t>
  </si>
  <si>
    <t>005672</t>
  </si>
  <si>
    <t>SWITCH ARUBA 6000 48GB</t>
  </si>
  <si>
    <t>005673</t>
  </si>
  <si>
    <t>005674</t>
  </si>
  <si>
    <t>005676</t>
  </si>
  <si>
    <t>MR76-HW</t>
  </si>
  <si>
    <t>005677</t>
  </si>
  <si>
    <t>MR44-HW</t>
  </si>
  <si>
    <t>005678</t>
  </si>
  <si>
    <t>005679</t>
  </si>
  <si>
    <t>005680</t>
  </si>
  <si>
    <t>005681</t>
  </si>
  <si>
    <t>005682</t>
  </si>
  <si>
    <t>005683</t>
  </si>
  <si>
    <t>005684</t>
  </si>
  <si>
    <t>005685</t>
  </si>
  <si>
    <t>CORE T5 (32GB BLACK</t>
  </si>
  <si>
    <t>005686</t>
  </si>
  <si>
    <t>005687</t>
  </si>
  <si>
    <t>005688</t>
  </si>
  <si>
    <t>005689</t>
  </si>
  <si>
    <t>005690</t>
  </si>
  <si>
    <t>005691</t>
  </si>
  <si>
    <t>005692</t>
  </si>
  <si>
    <t>005693</t>
  </si>
  <si>
    <t>005694</t>
  </si>
  <si>
    <t>005695</t>
  </si>
  <si>
    <t>005696</t>
  </si>
  <si>
    <t>TRAULUX 75" SERIE TLM80-2</t>
  </si>
  <si>
    <t>005697</t>
  </si>
  <si>
    <t>005698</t>
  </si>
  <si>
    <t>005699</t>
  </si>
  <si>
    <t>HP PROBOOK G9</t>
  </si>
  <si>
    <t>005700</t>
  </si>
  <si>
    <t>005701</t>
  </si>
  <si>
    <t>005702</t>
  </si>
  <si>
    <t>005703</t>
  </si>
  <si>
    <t>005704</t>
  </si>
  <si>
    <t>005705</t>
  </si>
  <si>
    <t>005706</t>
  </si>
  <si>
    <t>005707</t>
  </si>
  <si>
    <t>005708</t>
  </si>
  <si>
    <t>005709</t>
  </si>
  <si>
    <t>005710</t>
  </si>
  <si>
    <t>005711</t>
  </si>
  <si>
    <t>005712</t>
  </si>
  <si>
    <t>005713</t>
  </si>
  <si>
    <t>005714</t>
  </si>
  <si>
    <t>005715</t>
  </si>
  <si>
    <t>005716</t>
  </si>
  <si>
    <t>005717</t>
  </si>
  <si>
    <t>005718</t>
  </si>
  <si>
    <t>005719</t>
  </si>
  <si>
    <t>005720</t>
  </si>
  <si>
    <t>005721</t>
  </si>
  <si>
    <t>005722</t>
  </si>
  <si>
    <t>005723</t>
  </si>
  <si>
    <t>005724</t>
  </si>
  <si>
    <t>005725</t>
  </si>
  <si>
    <t>005726</t>
  </si>
  <si>
    <t>005727</t>
  </si>
  <si>
    <t>005728</t>
  </si>
  <si>
    <t>005729</t>
  </si>
  <si>
    <t>005730</t>
  </si>
  <si>
    <t>005731</t>
  </si>
  <si>
    <t>005732</t>
  </si>
  <si>
    <t>005733</t>
  </si>
  <si>
    <t>005734</t>
  </si>
  <si>
    <t>005735</t>
  </si>
  <si>
    <t>005736</t>
  </si>
  <si>
    <t>005737</t>
  </si>
  <si>
    <t>005738</t>
  </si>
  <si>
    <t>005739</t>
  </si>
  <si>
    <t>005740</t>
  </si>
  <si>
    <t>005741</t>
  </si>
  <si>
    <t>005742</t>
  </si>
  <si>
    <t>005743</t>
  </si>
  <si>
    <t>005744</t>
  </si>
  <si>
    <t>005745</t>
  </si>
  <si>
    <t>005746</t>
  </si>
  <si>
    <t>005747</t>
  </si>
  <si>
    <t>005748</t>
  </si>
  <si>
    <t>005749</t>
  </si>
  <si>
    <t>005750</t>
  </si>
  <si>
    <t>005751</t>
  </si>
  <si>
    <t>005752</t>
  </si>
  <si>
    <t>005753</t>
  </si>
  <si>
    <t>005754</t>
  </si>
  <si>
    <t>005755</t>
  </si>
  <si>
    <t>005756</t>
  </si>
  <si>
    <t>005757</t>
  </si>
  <si>
    <t>005758</t>
  </si>
  <si>
    <t>005759</t>
  </si>
  <si>
    <t>005760</t>
  </si>
  <si>
    <t>005761</t>
  </si>
  <si>
    <t>005762</t>
  </si>
  <si>
    <t>005763</t>
  </si>
  <si>
    <t>005764</t>
  </si>
  <si>
    <t>005765</t>
  </si>
  <si>
    <t>005766</t>
  </si>
  <si>
    <t>005767</t>
  </si>
  <si>
    <t>005768</t>
  </si>
  <si>
    <t>005769</t>
  </si>
  <si>
    <t>005770</t>
  </si>
  <si>
    <t>005771</t>
  </si>
  <si>
    <t>005772</t>
  </si>
  <si>
    <t>005773</t>
  </si>
  <si>
    <t>005774</t>
  </si>
  <si>
    <t>005775</t>
  </si>
  <si>
    <t>005776</t>
  </si>
  <si>
    <t>005777</t>
  </si>
  <si>
    <t>005778</t>
  </si>
  <si>
    <t>005779</t>
  </si>
  <si>
    <t>005780</t>
  </si>
  <si>
    <t>005781</t>
  </si>
  <si>
    <t>005782</t>
  </si>
  <si>
    <t>005783</t>
  </si>
  <si>
    <t>005784</t>
  </si>
  <si>
    <t>005785</t>
  </si>
  <si>
    <t>005786</t>
  </si>
  <si>
    <t>005787</t>
  </si>
  <si>
    <t>005788</t>
  </si>
  <si>
    <t>005789</t>
  </si>
  <si>
    <t>005790</t>
  </si>
  <si>
    <t>005791</t>
  </si>
  <si>
    <t>005792</t>
  </si>
  <si>
    <t>005793</t>
  </si>
  <si>
    <t>005794</t>
  </si>
  <si>
    <t>005795</t>
  </si>
  <si>
    <t>005796</t>
  </si>
  <si>
    <t>005797</t>
  </si>
  <si>
    <t>005798</t>
  </si>
  <si>
    <t>005799</t>
  </si>
  <si>
    <t>005800</t>
  </si>
  <si>
    <t>005801</t>
  </si>
  <si>
    <t>005802</t>
  </si>
  <si>
    <t>005803</t>
  </si>
  <si>
    <t>005804</t>
  </si>
  <si>
    <t>005805</t>
  </si>
  <si>
    <t>005806</t>
  </si>
  <si>
    <t>005807</t>
  </si>
  <si>
    <t>005808</t>
  </si>
  <si>
    <t>005809</t>
  </si>
  <si>
    <t>005810</t>
  </si>
  <si>
    <t>005811</t>
  </si>
  <si>
    <t>005812</t>
  </si>
  <si>
    <t>005813</t>
  </si>
  <si>
    <t>005814</t>
  </si>
  <si>
    <t>005815</t>
  </si>
  <si>
    <t>005816</t>
  </si>
  <si>
    <t>OBSERVATORI</t>
  </si>
  <si>
    <t>005817</t>
  </si>
  <si>
    <t>005818</t>
  </si>
  <si>
    <t>005819</t>
  </si>
  <si>
    <t>005820</t>
  </si>
  <si>
    <t>005821</t>
  </si>
  <si>
    <t>005822</t>
  </si>
  <si>
    <t>005823</t>
  </si>
  <si>
    <t>005824</t>
  </si>
  <si>
    <t>005825</t>
  </si>
  <si>
    <t>005826</t>
  </si>
  <si>
    <t>005827</t>
  </si>
  <si>
    <t>005828</t>
  </si>
  <si>
    <t>005829</t>
  </si>
  <si>
    <t>005830</t>
  </si>
  <si>
    <t>005831</t>
  </si>
  <si>
    <t>005832</t>
  </si>
  <si>
    <t>005833</t>
  </si>
  <si>
    <t>TERRITORI I CIUTAT</t>
  </si>
  <si>
    <t>005834</t>
  </si>
  <si>
    <t>005835</t>
  </si>
  <si>
    <t>005836</t>
  </si>
  <si>
    <t>005837</t>
  </si>
  <si>
    <t>005838</t>
  </si>
  <si>
    <t>005839</t>
  </si>
  <si>
    <t>005840</t>
  </si>
  <si>
    <t>005841</t>
  </si>
  <si>
    <t>005842</t>
  </si>
  <si>
    <t>005843</t>
  </si>
  <si>
    <t>005844</t>
  </si>
  <si>
    <t>005845</t>
  </si>
  <si>
    <t>005846</t>
  </si>
  <si>
    <t>005847</t>
  </si>
  <si>
    <t>005848</t>
  </si>
  <si>
    <t>005849</t>
  </si>
  <si>
    <t>005850</t>
  </si>
  <si>
    <t>005851</t>
  </si>
  <si>
    <t>005852</t>
  </si>
  <si>
    <t>005853</t>
  </si>
  <si>
    <t>005854</t>
  </si>
  <si>
    <t>005855</t>
  </si>
  <si>
    <t>005856</t>
  </si>
  <si>
    <t>005857</t>
  </si>
  <si>
    <t>005858</t>
  </si>
  <si>
    <t>005859</t>
  </si>
  <si>
    <t>005860</t>
  </si>
  <si>
    <t>005861</t>
  </si>
  <si>
    <t>005862</t>
  </si>
  <si>
    <t>005863</t>
  </si>
  <si>
    <t>005864</t>
  </si>
  <si>
    <t>005865</t>
  </si>
  <si>
    <t>005866</t>
  </si>
  <si>
    <t>005867</t>
  </si>
  <si>
    <t>005868</t>
  </si>
  <si>
    <t>005869</t>
  </si>
  <si>
    <t>005870</t>
  </si>
  <si>
    <t>005871</t>
  </si>
  <si>
    <t>005872</t>
  </si>
  <si>
    <t>005873</t>
  </si>
  <si>
    <t>005874</t>
  </si>
  <si>
    <t>005875</t>
  </si>
  <si>
    <t>005876</t>
  </si>
  <si>
    <t>005877</t>
  </si>
  <si>
    <t>005878</t>
  </si>
  <si>
    <t>005879</t>
  </si>
  <si>
    <t>005880</t>
  </si>
  <si>
    <t>005881</t>
  </si>
  <si>
    <t>005882</t>
  </si>
  <si>
    <t>005883</t>
  </si>
  <si>
    <t>005884</t>
  </si>
  <si>
    <t>005885</t>
  </si>
  <si>
    <t>005886</t>
  </si>
  <si>
    <t>005887</t>
  </si>
  <si>
    <t>005888</t>
  </si>
  <si>
    <t>005889</t>
  </si>
  <si>
    <t>005890</t>
  </si>
  <si>
    <t>005891</t>
  </si>
  <si>
    <t>005892</t>
  </si>
  <si>
    <t>005893</t>
  </si>
  <si>
    <t>005894</t>
  </si>
  <si>
    <t>005895</t>
  </si>
  <si>
    <t>005896</t>
  </si>
  <si>
    <t>005897</t>
  </si>
  <si>
    <t>005898</t>
  </si>
  <si>
    <t>005899</t>
  </si>
  <si>
    <t>005900</t>
  </si>
  <si>
    <t>005901</t>
  </si>
  <si>
    <t>005902</t>
  </si>
  <si>
    <t>005903</t>
  </si>
  <si>
    <t>005904</t>
  </si>
  <si>
    <t>005905</t>
  </si>
  <si>
    <t>005906</t>
  </si>
  <si>
    <t>005907</t>
  </si>
  <si>
    <t>005908</t>
  </si>
  <si>
    <t>005909</t>
  </si>
  <si>
    <t>005910</t>
  </si>
  <si>
    <t>005911</t>
  </si>
  <si>
    <t>005912</t>
  </si>
  <si>
    <t>005913</t>
  </si>
  <si>
    <t>005914</t>
  </si>
  <si>
    <t>005915</t>
  </si>
  <si>
    <t>005916</t>
  </si>
  <si>
    <t>005917</t>
  </si>
  <si>
    <t>005918</t>
  </si>
  <si>
    <t>005919</t>
  </si>
  <si>
    <t>005920</t>
  </si>
  <si>
    <t>005921</t>
  </si>
  <si>
    <t>005922</t>
  </si>
  <si>
    <t>005923</t>
  </si>
  <si>
    <t>005924</t>
  </si>
  <si>
    <t>005925</t>
  </si>
  <si>
    <t>005926</t>
  </si>
  <si>
    <t>005927</t>
  </si>
  <si>
    <t>005928</t>
  </si>
  <si>
    <t>005929</t>
  </si>
  <si>
    <t>005930</t>
  </si>
  <si>
    <t>005931</t>
  </si>
  <si>
    <t>005932</t>
  </si>
  <si>
    <t>005933</t>
  </si>
  <si>
    <t>005934</t>
  </si>
  <si>
    <t>005935</t>
  </si>
  <si>
    <t>005936</t>
  </si>
  <si>
    <t>005937</t>
  </si>
  <si>
    <t>005938</t>
  </si>
  <si>
    <t>005939</t>
  </si>
  <si>
    <t>005940</t>
  </si>
  <si>
    <t>005941</t>
  </si>
  <si>
    <t>005942</t>
  </si>
  <si>
    <t>005943</t>
  </si>
  <si>
    <t>005944</t>
  </si>
  <si>
    <t>005945</t>
  </si>
  <si>
    <t>005946</t>
  </si>
  <si>
    <t>005947</t>
  </si>
  <si>
    <t>005948</t>
  </si>
  <si>
    <t>005949</t>
  </si>
  <si>
    <t>005950</t>
  </si>
  <si>
    <t>005951</t>
  </si>
  <si>
    <t>005952</t>
  </si>
  <si>
    <t>005953</t>
  </si>
  <si>
    <t>005954</t>
  </si>
  <si>
    <t>005955</t>
  </si>
  <si>
    <t>005956</t>
  </si>
  <si>
    <t>005957</t>
  </si>
  <si>
    <t>005958</t>
  </si>
  <si>
    <t>005959</t>
  </si>
  <si>
    <t>005960</t>
  </si>
  <si>
    <t>005961</t>
  </si>
  <si>
    <t>005962</t>
  </si>
  <si>
    <t>005963</t>
  </si>
  <si>
    <t>005964</t>
  </si>
  <si>
    <t>005965</t>
  </si>
  <si>
    <t>005966</t>
  </si>
  <si>
    <t>005967</t>
  </si>
  <si>
    <t>005968</t>
  </si>
  <si>
    <t>005969</t>
  </si>
  <si>
    <t>005970</t>
  </si>
  <si>
    <t>005971</t>
  </si>
  <si>
    <t>005972</t>
  </si>
  <si>
    <t>005973</t>
  </si>
  <si>
    <t>005974</t>
  </si>
  <si>
    <t>005975</t>
  </si>
  <si>
    <t>005976</t>
  </si>
  <si>
    <t>005977</t>
  </si>
  <si>
    <t>005978</t>
  </si>
  <si>
    <t>005979</t>
  </si>
  <si>
    <t>005980</t>
  </si>
  <si>
    <t>005981</t>
  </si>
  <si>
    <t>005982</t>
  </si>
  <si>
    <t>005983</t>
  </si>
  <si>
    <t>005984</t>
  </si>
  <si>
    <t>005985</t>
  </si>
  <si>
    <t>005986</t>
  </si>
  <si>
    <t>005987</t>
  </si>
  <si>
    <t>005988</t>
  </si>
  <si>
    <t>005989</t>
  </si>
  <si>
    <t>005990</t>
  </si>
  <si>
    <t>005991</t>
  </si>
  <si>
    <t>005992</t>
  </si>
  <si>
    <t>005993</t>
  </si>
  <si>
    <t>005994</t>
  </si>
  <si>
    <t>005995</t>
  </si>
  <si>
    <t>005996</t>
  </si>
  <si>
    <t>005997</t>
  </si>
  <si>
    <t>005998</t>
  </si>
  <si>
    <t>005999</t>
  </si>
  <si>
    <t>006000</t>
  </si>
  <si>
    <t>006001</t>
  </si>
  <si>
    <t>006002</t>
  </si>
  <si>
    <t>006003</t>
  </si>
  <si>
    <t>006004</t>
  </si>
  <si>
    <t>006005</t>
  </si>
  <si>
    <t>006006</t>
  </si>
  <si>
    <t>006007</t>
  </si>
  <si>
    <t>006008</t>
  </si>
  <si>
    <t>006009</t>
  </si>
  <si>
    <t>006010</t>
  </si>
  <si>
    <t>006011</t>
  </si>
  <si>
    <t>006012</t>
  </si>
  <si>
    <t>006013</t>
  </si>
  <si>
    <t>006014</t>
  </si>
  <si>
    <t>006015</t>
  </si>
  <si>
    <t>006016</t>
  </si>
  <si>
    <t>006017</t>
  </si>
  <si>
    <t>006018</t>
  </si>
  <si>
    <t>006019</t>
  </si>
  <si>
    <t>006020</t>
  </si>
  <si>
    <t>006021</t>
  </si>
  <si>
    <t>006022</t>
  </si>
  <si>
    <t>006023</t>
  </si>
  <si>
    <t>006024</t>
  </si>
  <si>
    <t>006025</t>
  </si>
  <si>
    <t>006026</t>
  </si>
  <si>
    <t>006027</t>
  </si>
  <si>
    <t>006028</t>
  </si>
  <si>
    <t>006029</t>
  </si>
  <si>
    <t>006030</t>
  </si>
  <si>
    <t>006031</t>
  </si>
  <si>
    <t>006032</t>
  </si>
  <si>
    <t>006033</t>
  </si>
  <si>
    <t>006034</t>
  </si>
  <si>
    <t>006035</t>
  </si>
  <si>
    <t>006036</t>
  </si>
  <si>
    <t>006037</t>
  </si>
  <si>
    <t>006038</t>
  </si>
  <si>
    <t>006039</t>
  </si>
  <si>
    <t>006040</t>
  </si>
  <si>
    <t>006041</t>
  </si>
  <si>
    <t>006042</t>
  </si>
  <si>
    <t>006043</t>
  </si>
  <si>
    <t>006044</t>
  </si>
  <si>
    <t>006045</t>
  </si>
  <si>
    <t>006046</t>
  </si>
  <si>
    <t>006047</t>
  </si>
  <si>
    <t>006048</t>
  </si>
  <si>
    <t>006049</t>
  </si>
  <si>
    <t>006050</t>
  </si>
  <si>
    <t>006051</t>
  </si>
  <si>
    <t>006052</t>
  </si>
  <si>
    <t>006053</t>
  </si>
  <si>
    <t>006054</t>
  </si>
  <si>
    <t>006055</t>
  </si>
  <si>
    <t>006056</t>
  </si>
  <si>
    <t>006057</t>
  </si>
  <si>
    <t>006058</t>
  </si>
  <si>
    <t>006059</t>
  </si>
  <si>
    <t>006060</t>
  </si>
  <si>
    <t>006061</t>
  </si>
  <si>
    <t>006062</t>
  </si>
  <si>
    <t>006063</t>
  </si>
  <si>
    <t>006064</t>
  </si>
  <si>
    <t>006065</t>
  </si>
  <si>
    <t>006066</t>
  </si>
  <si>
    <t>006067</t>
  </si>
  <si>
    <t>006068</t>
  </si>
  <si>
    <t>006069</t>
  </si>
  <si>
    <t>006070</t>
  </si>
  <si>
    <t>006071</t>
  </si>
  <si>
    <t>006072</t>
  </si>
  <si>
    <t>006073</t>
  </si>
  <si>
    <t>006074</t>
  </si>
  <si>
    <t>006075</t>
  </si>
  <si>
    <t>006076</t>
  </si>
  <si>
    <t>006077</t>
  </si>
  <si>
    <t>006078</t>
  </si>
  <si>
    <t>006079</t>
  </si>
  <si>
    <t>006080</t>
  </si>
  <si>
    <t>006081</t>
  </si>
  <si>
    <t>006082</t>
  </si>
  <si>
    <t>006083</t>
  </si>
  <si>
    <t>006084</t>
  </si>
  <si>
    <t>006085</t>
  </si>
  <si>
    <t>006086</t>
  </si>
  <si>
    <t>006087</t>
  </si>
  <si>
    <t>006088</t>
  </si>
  <si>
    <t>006089</t>
  </si>
  <si>
    <t>006090</t>
  </si>
  <si>
    <t>006091</t>
  </si>
  <si>
    <t>006092</t>
  </si>
  <si>
    <t>006093</t>
  </si>
  <si>
    <t>006094</t>
  </si>
  <si>
    <t>006095</t>
  </si>
  <si>
    <t>006096</t>
  </si>
  <si>
    <t>006097</t>
  </si>
  <si>
    <t>006098</t>
  </si>
  <si>
    <t>006099</t>
  </si>
  <si>
    <t>DOCKSTATION HP USB TIPUS C</t>
  </si>
  <si>
    <t>006100</t>
  </si>
  <si>
    <t>006101</t>
  </si>
  <si>
    <t>006102</t>
  </si>
  <si>
    <t>006103</t>
  </si>
  <si>
    <t>006104</t>
  </si>
  <si>
    <t>006105</t>
  </si>
  <si>
    <t>006106</t>
  </si>
  <si>
    <t>006107</t>
  </si>
  <si>
    <t>006108</t>
  </si>
  <si>
    <t>006109</t>
  </si>
  <si>
    <t>006110</t>
  </si>
  <si>
    <t>006111</t>
  </si>
  <si>
    <t>006112</t>
  </si>
  <si>
    <t>006113</t>
  </si>
  <si>
    <t>006114</t>
  </si>
  <si>
    <t>006115</t>
  </si>
  <si>
    <t>006116</t>
  </si>
  <si>
    <t>006117</t>
  </si>
  <si>
    <t>006118</t>
  </si>
  <si>
    <t>006119</t>
  </si>
  <si>
    <t>006120</t>
  </si>
  <si>
    <t>006121</t>
  </si>
  <si>
    <t>006122</t>
  </si>
  <si>
    <t>006123</t>
  </si>
  <si>
    <t>006124</t>
  </si>
  <si>
    <t>006125</t>
  </si>
  <si>
    <t>006126</t>
  </si>
  <si>
    <t>006127</t>
  </si>
  <si>
    <t>006128</t>
  </si>
  <si>
    <t>006129</t>
  </si>
  <si>
    <t>006130</t>
  </si>
  <si>
    <t>006131</t>
  </si>
  <si>
    <t>006132</t>
  </si>
  <si>
    <t>006133</t>
  </si>
  <si>
    <t>006134</t>
  </si>
  <si>
    <t>006135</t>
  </si>
  <si>
    <t>006136</t>
  </si>
  <si>
    <t>006137</t>
  </si>
  <si>
    <t>006138</t>
  </si>
  <si>
    <t>006140</t>
  </si>
  <si>
    <t>006141</t>
  </si>
  <si>
    <t>006142</t>
  </si>
  <si>
    <t>006143</t>
  </si>
  <si>
    <t>006144</t>
  </si>
  <si>
    <t>006145</t>
  </si>
  <si>
    <t>006146</t>
  </si>
  <si>
    <t>006147</t>
  </si>
  <si>
    <t>006148</t>
  </si>
  <si>
    <t>006149</t>
  </si>
  <si>
    <t>006150</t>
  </si>
  <si>
    <t>006151</t>
  </si>
  <si>
    <t>006152</t>
  </si>
  <si>
    <t>006153</t>
  </si>
  <si>
    <t>006154</t>
  </si>
  <si>
    <t>006155</t>
  </si>
  <si>
    <t>006156</t>
  </si>
  <si>
    <t>006157</t>
  </si>
  <si>
    <t>006158</t>
  </si>
  <si>
    <t>006159</t>
  </si>
  <si>
    <t>006160</t>
  </si>
  <si>
    <t>006161</t>
  </si>
  <si>
    <t>006162</t>
  </si>
  <si>
    <t>006163</t>
  </si>
  <si>
    <t>006164</t>
  </si>
  <si>
    <t>006165</t>
  </si>
  <si>
    <t>006166</t>
  </si>
  <si>
    <t>006167</t>
  </si>
  <si>
    <t>006168</t>
  </si>
  <si>
    <t>006169</t>
  </si>
  <si>
    <t>006170</t>
  </si>
  <si>
    <t>006171</t>
  </si>
  <si>
    <t>006172</t>
  </si>
  <si>
    <t>006173</t>
  </si>
  <si>
    <t>006174</t>
  </si>
  <si>
    <t>006175</t>
  </si>
  <si>
    <t>006176</t>
  </si>
  <si>
    <t>006177</t>
  </si>
  <si>
    <t>006178</t>
  </si>
  <si>
    <t>006179</t>
  </si>
  <si>
    <t>006180</t>
  </si>
  <si>
    <t>006181</t>
  </si>
  <si>
    <t>006182</t>
  </si>
  <si>
    <t>006183</t>
  </si>
  <si>
    <t>006184</t>
  </si>
  <si>
    <t>006185</t>
  </si>
  <si>
    <t>006186</t>
  </si>
  <si>
    <t>006187</t>
  </si>
  <si>
    <t>006188</t>
  </si>
  <si>
    <t>006189</t>
  </si>
  <si>
    <t>006190</t>
  </si>
  <si>
    <t>006191</t>
  </si>
  <si>
    <t>006192</t>
  </si>
  <si>
    <t>006193</t>
  </si>
  <si>
    <t>006194</t>
  </si>
  <si>
    <t>006195</t>
  </si>
  <si>
    <t>006196</t>
  </si>
  <si>
    <t>006197</t>
  </si>
  <si>
    <t>006198</t>
  </si>
  <si>
    <t>006199</t>
  </si>
  <si>
    <t>006200</t>
  </si>
  <si>
    <t>006201</t>
  </si>
  <si>
    <t>006202</t>
  </si>
  <si>
    <t>006203</t>
  </si>
  <si>
    <t>006204</t>
  </si>
  <si>
    <t>006205</t>
  </si>
  <si>
    <t>006206</t>
  </si>
  <si>
    <t>006207</t>
  </si>
  <si>
    <t>006208</t>
  </si>
  <si>
    <t>006209</t>
  </si>
  <si>
    <t>006210</t>
  </si>
  <si>
    <t>006211</t>
  </si>
  <si>
    <t>006212</t>
  </si>
  <si>
    <t>006213</t>
  </si>
  <si>
    <t>006214</t>
  </si>
  <si>
    <t>006215</t>
  </si>
  <si>
    <t>006216</t>
  </si>
  <si>
    <t>006217</t>
  </si>
  <si>
    <t>006218</t>
  </si>
  <si>
    <t>006219</t>
  </si>
  <si>
    <t>006220</t>
  </si>
  <si>
    <t>006221</t>
  </si>
  <si>
    <t>006222</t>
  </si>
  <si>
    <t>006223</t>
  </si>
  <si>
    <t>006224</t>
  </si>
  <si>
    <t>006225</t>
  </si>
  <si>
    <t>006226</t>
  </si>
  <si>
    <t>006227</t>
  </si>
  <si>
    <t>006228</t>
  </si>
  <si>
    <t>006229</t>
  </si>
  <si>
    <t>006230</t>
  </si>
  <si>
    <t>006231</t>
  </si>
  <si>
    <t>006232</t>
  </si>
  <si>
    <t>006233</t>
  </si>
  <si>
    <t>006234</t>
  </si>
  <si>
    <t>006235</t>
  </si>
  <si>
    <t>006236</t>
  </si>
  <si>
    <t>006237</t>
  </si>
  <si>
    <t>006238</t>
  </si>
  <si>
    <t>006239</t>
  </si>
  <si>
    <t>006240</t>
  </si>
  <si>
    <t>006241</t>
  </si>
  <si>
    <t>006242</t>
  </si>
  <si>
    <t>006243</t>
  </si>
  <si>
    <t>006244</t>
  </si>
  <si>
    <t>006245</t>
  </si>
  <si>
    <t>006246</t>
  </si>
  <si>
    <t>006247</t>
  </si>
  <si>
    <t>006248</t>
  </si>
  <si>
    <t>WK</t>
  </si>
  <si>
    <t>006249</t>
  </si>
  <si>
    <t>WORKSTATION HP Z2 G9 SFF</t>
  </si>
  <si>
    <t>006250</t>
  </si>
  <si>
    <t>006251</t>
  </si>
  <si>
    <t>006252</t>
  </si>
  <si>
    <t>PANEL INTERACTIU I3 TOUCH 86"</t>
  </si>
  <si>
    <t>006253</t>
  </si>
  <si>
    <t>006254</t>
  </si>
  <si>
    <t>006255</t>
  </si>
  <si>
    <t>BLACKWIRE 5220 USBA</t>
  </si>
  <si>
    <t>006256</t>
  </si>
  <si>
    <t>SALUT PUBLICA</t>
  </si>
  <si>
    <t>006257</t>
  </si>
  <si>
    <t>006258</t>
  </si>
  <si>
    <t>006259</t>
  </si>
  <si>
    <t>006260</t>
  </si>
  <si>
    <t>006261</t>
  </si>
  <si>
    <t>006262</t>
  </si>
  <si>
    <t>006263</t>
  </si>
  <si>
    <t>006264</t>
  </si>
  <si>
    <t>006265</t>
  </si>
  <si>
    <t>006266</t>
  </si>
  <si>
    <t>006267</t>
  </si>
  <si>
    <t>006268</t>
  </si>
  <si>
    <t>006269</t>
  </si>
  <si>
    <t>006270</t>
  </si>
  <si>
    <t>006271</t>
  </si>
  <si>
    <t>006272</t>
  </si>
  <si>
    <t>006273</t>
  </si>
  <si>
    <t>006274</t>
  </si>
  <si>
    <t>006275</t>
  </si>
  <si>
    <t>006276</t>
  </si>
  <si>
    <t>006277</t>
  </si>
  <si>
    <t>006278</t>
  </si>
  <si>
    <t>006280</t>
  </si>
  <si>
    <t>BLACKWIRE 5220 USBC</t>
  </si>
  <si>
    <t>006281</t>
  </si>
  <si>
    <t>006282</t>
  </si>
  <si>
    <t>006283</t>
  </si>
  <si>
    <t>006284</t>
  </si>
  <si>
    <t>006285</t>
  </si>
  <si>
    <t>006286</t>
  </si>
  <si>
    <t>006287</t>
  </si>
  <si>
    <t>006288</t>
  </si>
  <si>
    <t>006289</t>
  </si>
  <si>
    <t>006290</t>
  </si>
  <si>
    <t>006291</t>
  </si>
  <si>
    <t>006292</t>
  </si>
  <si>
    <t>006293</t>
  </si>
  <si>
    <t>006294</t>
  </si>
  <si>
    <t>006295</t>
  </si>
  <si>
    <t>006296</t>
  </si>
  <si>
    <t>006297</t>
  </si>
  <si>
    <t>006298</t>
  </si>
  <si>
    <t>006299</t>
  </si>
  <si>
    <t>006300</t>
  </si>
  <si>
    <t>006301</t>
  </si>
  <si>
    <t>006303</t>
  </si>
  <si>
    <t>006304</t>
  </si>
  <si>
    <t>006305</t>
  </si>
  <si>
    <t>MSI Creator M16 B12VE-685XES Intel Core i7-12650H</t>
  </si>
  <si>
    <t>006306</t>
  </si>
  <si>
    <t>006307</t>
  </si>
  <si>
    <t>PANTALLA INTERACTIVA i3Touch E-X86</t>
  </si>
  <si>
    <t>006308</t>
  </si>
  <si>
    <t>006309</t>
  </si>
  <si>
    <t>006310</t>
  </si>
  <si>
    <t>HP 450 PROBOOK G9 W11</t>
  </si>
  <si>
    <t>006311</t>
  </si>
  <si>
    <t>006312</t>
  </si>
  <si>
    <t>006313</t>
  </si>
  <si>
    <t>006314</t>
  </si>
  <si>
    <t>006315</t>
  </si>
  <si>
    <t>006316</t>
  </si>
  <si>
    <t>006317</t>
  </si>
  <si>
    <t>006318</t>
  </si>
  <si>
    <t>006319</t>
  </si>
  <si>
    <t>006320</t>
  </si>
  <si>
    <t>006321</t>
  </si>
  <si>
    <t>006322</t>
  </si>
  <si>
    <t>006323</t>
  </si>
  <si>
    <t>006324</t>
  </si>
  <si>
    <t>006325</t>
  </si>
  <si>
    <t>006326</t>
  </si>
  <si>
    <t>006327</t>
  </si>
  <si>
    <t>006328</t>
  </si>
  <si>
    <t>006329</t>
  </si>
  <si>
    <t>006330</t>
  </si>
  <si>
    <t>006331</t>
  </si>
  <si>
    <t>006332</t>
  </si>
  <si>
    <t>006333</t>
  </si>
  <si>
    <t>006334</t>
  </si>
  <si>
    <t>006335</t>
  </si>
  <si>
    <t>006336</t>
  </si>
  <si>
    <t>006337</t>
  </si>
  <si>
    <t>006338</t>
  </si>
  <si>
    <t>006339</t>
  </si>
  <si>
    <t>006340</t>
  </si>
  <si>
    <t>006341</t>
  </si>
  <si>
    <t>006342</t>
  </si>
  <si>
    <t>006343</t>
  </si>
  <si>
    <t>006344</t>
  </si>
  <si>
    <t>006345</t>
  </si>
  <si>
    <t>006346</t>
  </si>
  <si>
    <t>006347</t>
  </si>
  <si>
    <t>006348</t>
  </si>
  <si>
    <t>006349</t>
  </si>
  <si>
    <t>006350</t>
  </si>
  <si>
    <t>006351</t>
  </si>
  <si>
    <t>006352</t>
  </si>
  <si>
    <t>006353</t>
  </si>
  <si>
    <t>006354</t>
  </si>
  <si>
    <t>006355</t>
  </si>
  <si>
    <t>006356</t>
  </si>
  <si>
    <t>006357</t>
  </si>
  <si>
    <t>006358</t>
  </si>
  <si>
    <t>006359</t>
  </si>
  <si>
    <t>006360</t>
  </si>
  <si>
    <t>MONITOR TFT 32" HP Z32k G3 4k USB-C</t>
  </si>
  <si>
    <t>006361</t>
  </si>
  <si>
    <t>D-LINK SWITCH DE 8 PTOS POE MAX. 140W</t>
  </si>
  <si>
    <t>006362</t>
  </si>
  <si>
    <t>ESX</t>
  </si>
  <si>
    <t>006363</t>
  </si>
  <si>
    <t>DELL PowerEdge R750</t>
  </si>
  <si>
    <t>006364</t>
  </si>
  <si>
    <t>RT</t>
  </si>
  <si>
    <t>006366</t>
  </si>
  <si>
    <t>Teltonika RUT951 WiFi/4G Industrial Ethernet Cellular Router</t>
  </si>
  <si>
    <t>CTRA BCN 46</t>
  </si>
  <si>
    <t>006367</t>
  </si>
  <si>
    <t>CTRA BCN 41</t>
  </si>
  <si>
    <t>006368</t>
  </si>
  <si>
    <t>CR BALLETBO</t>
  </si>
  <si>
    <t>006372</t>
  </si>
  <si>
    <t>HH500V VODAFONE GIGACUBE 5G</t>
  </si>
  <si>
    <t>006374</t>
  </si>
  <si>
    <t>CCTV IP HIKVISION FISHEYE</t>
  </si>
  <si>
    <t>006375</t>
  </si>
  <si>
    <t>Llibre A. Epígraf 1.2.c) Béns de domini públic. Servei públic. Mobles. Equips informàtics, a data 31/12/2023</t>
  </si>
  <si>
    <t>Es proposa donar de baixa</t>
  </si>
  <si>
    <t>Matrícula2</t>
  </si>
  <si>
    <t>LOCAL que forma part de l'Antic CENTRE OBERT DE JOVES MONTSERRATINA</t>
  </si>
  <si>
    <t>LOCAL que forma part de Antic U.D. STOR MONTSERRATINA DE VILADECANS</t>
  </si>
  <si>
    <t>C/ ESCULTOR LLIMONA 4, DOCTOR AUGUET, GENERAL PRIM I SALVADOR BARONE, PATI INTERIOR</t>
  </si>
  <si>
    <t>ZONA VERDA PARC RIERA SANT CLIMENT</t>
  </si>
  <si>
    <t>PARC DE NEGOCIS VILADECANS, ZONA VERDE</t>
  </si>
  <si>
    <t>Armari 90×45×195 i  2 taules de reunions new Pano amb estructura metàlica</t>
  </si>
  <si>
    <t>Armari portes altes 90×45×198 blanc</t>
  </si>
  <si>
    <t>2 prestatgeries dobles de 281×162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</si>
</sst>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43" formatCode="_-* #,##0.00_-;\-* #,##0.00_-;_-* &quot;-&quot;??_-;_-@_-"/>
    <numFmt numFmtId="164" formatCode="#,##0.00\ \€;\-#,##0.00\ \€"/>
    <numFmt numFmtId="165" formatCode="#,##0.00\ _€"/>
  </numFmts>
  <fonts count="46">
    <font>
      <sz val="11"/>
      <color theme="1"/>
      <name val="Calibri"/>
      <family val="2"/>
      <scheme val="minor"/>
    </font>
    <font>
      <b/>
      <sz val="10"/>
      <color rgb="FF000000"/>
      <name val="Arial"/>
      <family val="2"/>
    </font>
    <font>
      <sz val="10"/>
      <color rgb="FF000000"/>
      <name val="Arial"/>
      <family val="2"/>
    </font>
    <font>
      <b/>
      <i/>
      <sz val="11"/>
      <color theme="1"/>
      <name val="Calibri"/>
      <family val="2"/>
      <scheme val="minor"/>
    </font>
    <font>
      <u/>
      <sz val="10"/>
      <color rgb="FF0000FF"/>
      <name val="Arial"/>
      <family val="2"/>
    </font>
    <font>
      <b/>
      <sz val="11"/>
      <color rgb="FF000000"/>
      <name val="Calibri"/>
      <family val="2"/>
    </font>
    <font>
      <b/>
      <sz val="10"/>
      <name val="Arial"/>
      <family val="2"/>
    </font>
    <font>
      <sz val="10"/>
      <name val="Arial"/>
      <family val="2"/>
    </font>
    <font>
      <b/>
      <i/>
      <sz val="10"/>
      <color theme="1"/>
      <name val="Arial"/>
      <family val="2"/>
    </font>
    <font>
      <sz val="10"/>
      <color theme="1"/>
      <name val="Arial"/>
      <family val="2"/>
    </font>
    <font>
      <b/>
      <sz val="11"/>
      <color theme="1"/>
      <name val="Calibri"/>
      <family val="2"/>
      <scheme val="minor"/>
    </font>
    <font>
      <b/>
      <i/>
      <sz val="10"/>
      <color theme="1"/>
      <name val="Calibri"/>
      <family val="2"/>
      <scheme val="minor"/>
    </font>
    <font>
      <sz val="10"/>
      <color theme="1"/>
      <name val="Calibri"/>
      <family val="2"/>
      <scheme val="minor"/>
    </font>
    <font>
      <sz val="11"/>
      <name val="Calibri"/>
      <family val="2"/>
      <scheme val="minor"/>
    </font>
    <font>
      <sz val="9"/>
      <name val="Arial"/>
      <family val="2"/>
    </font>
    <font>
      <b/>
      <sz val="9"/>
      <name val="Arial"/>
      <family val="2"/>
    </font>
    <font>
      <vertAlign val="superscript"/>
      <sz val="9"/>
      <name val="Arial"/>
      <family val="2"/>
    </font>
    <font>
      <sz val="9"/>
      <color rgb="FFFF0000"/>
      <name val="Arial"/>
      <family val="2"/>
    </font>
    <font>
      <sz val="9"/>
      <color rgb="FF00B0F0"/>
      <name val="Arial"/>
      <family val="2"/>
    </font>
    <font>
      <sz val="9"/>
      <color indexed="8"/>
      <name val="Arial"/>
      <family val="2"/>
    </font>
    <font>
      <sz val="11"/>
      <color rgb="FF000000"/>
      <name val="Calibri"/>
    </font>
    <font>
      <sz val="10"/>
      <color rgb="FF000000"/>
      <name val="Arial"/>
    </font>
    <font>
      <u/>
      <sz val="10"/>
      <color rgb="FF0000FF"/>
      <name val="Arial"/>
    </font>
    <font>
      <u/>
      <sz val="11"/>
      <color theme="10"/>
      <name val="Calibri"/>
      <family val="2"/>
      <scheme val="minor"/>
    </font>
    <font>
      <b/>
      <i/>
      <sz val="8"/>
      <color theme="1"/>
      <name val="Calibri"/>
      <family val="2"/>
      <scheme val="minor"/>
    </font>
    <font>
      <sz val="8"/>
      <color theme="1"/>
      <name val="Calibri"/>
      <family val="2"/>
      <scheme val="minor"/>
    </font>
    <font>
      <b/>
      <sz val="8"/>
      <color theme="1"/>
      <name val="Arboria-Book"/>
    </font>
    <font>
      <sz val="8"/>
      <name val="Calibri"/>
      <family val="2"/>
      <scheme val="minor"/>
    </font>
    <font>
      <b/>
      <sz val="11"/>
      <color theme="0"/>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FF0000"/>
      <name val="Arial"/>
      <family val="2"/>
    </font>
    <font>
      <u/>
      <sz val="10"/>
      <color theme="1"/>
      <name val="Arial"/>
      <family val="2"/>
    </font>
    <font>
      <i/>
      <sz val="8"/>
      <color rgb="FF000000"/>
      <name val="Arial"/>
      <family val="2"/>
    </font>
    <font>
      <sz val="9"/>
      <color theme="1"/>
      <name val="Arial"/>
      <family val="2"/>
    </font>
  </fonts>
  <fills count="38">
    <fill>
      <patternFill patternType="none"/>
    </fill>
    <fill>
      <patternFill patternType="gray125"/>
    </fill>
    <fill>
      <patternFill patternType="none">
        <fgColor rgb="FF000000"/>
        <bgColor rgb="FFFFFFFF"/>
      </patternFill>
    </fill>
    <fill>
      <patternFill patternType="solid">
        <fgColor rgb="FF0070C0"/>
        <bgColor indexed="64"/>
      </patternFill>
    </fill>
    <fill>
      <patternFill patternType="solid">
        <fgColor theme="3" tint="0.59999389629810485"/>
        <bgColor rgb="FFC0C0C0"/>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theme="4"/>
      </top>
      <bottom style="thin">
        <color theme="4"/>
      </bottom>
      <diagonal/>
    </border>
    <border>
      <left/>
      <right/>
      <top/>
      <bottom style="thin">
        <color theme="4"/>
      </bottom>
      <diagonal/>
    </border>
    <border>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3">
    <xf numFmtId="0" fontId="0" fillId="0" borderId="0"/>
    <xf numFmtId="0" fontId="7" fillId="2" borderId="0"/>
    <xf numFmtId="0" fontId="7" fillId="2" borderId="0"/>
    <xf numFmtId="0" fontId="23" fillId="0" borderId="0" applyNumberFormat="0" applyFill="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36"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7" borderId="0" applyNumberFormat="0" applyBorder="0" applyAlignment="0" applyProtection="0"/>
    <xf numFmtId="0" fontId="34" fillId="9" borderId="0" applyNumberFormat="0" applyBorder="0" applyAlignment="0" applyProtection="0"/>
    <xf numFmtId="0" fontId="37" fillId="11" borderId="32" applyNumberFormat="0" applyAlignment="0" applyProtection="0"/>
    <xf numFmtId="0" fontId="28" fillId="12" borderId="35" applyNumberFormat="0" applyAlignment="0" applyProtection="0"/>
    <xf numFmtId="0" fontId="38" fillId="2" borderId="34" applyNumberFormat="0" applyFill="0" applyAlignment="0" applyProtection="0"/>
    <xf numFmtId="0" fontId="31" fillId="2" borderId="29" applyNumberFormat="0" applyFill="0" applyAlignment="0" applyProtection="0"/>
    <xf numFmtId="0" fontId="33" fillId="2" borderId="0" applyNumberFormat="0" applyFill="0" applyBorder="0" applyAlignment="0" applyProtection="0"/>
    <xf numFmtId="0" fontId="41" fillId="14" borderId="0" applyNumberFormat="0" applyBorder="0" applyAlignment="0" applyProtection="0"/>
    <xf numFmtId="0" fontId="41" fillId="18" borderId="0" applyNumberFormat="0" applyBorder="0" applyAlignment="0" applyProtection="0"/>
    <xf numFmtId="0" fontId="41" fillId="22" borderId="0" applyNumberFormat="0" applyBorder="0" applyAlignment="0" applyProtection="0"/>
    <xf numFmtId="0" fontId="41" fillId="26" borderId="0" applyNumberFormat="0" applyBorder="0" applyAlignment="0" applyProtection="0"/>
    <xf numFmtId="0" fontId="41" fillId="30" borderId="0" applyNumberFormat="0" applyBorder="0" applyAlignment="0" applyProtection="0"/>
    <xf numFmtId="0" fontId="41" fillId="34" borderId="0" applyNumberFormat="0" applyBorder="0" applyAlignment="0" applyProtection="0"/>
    <xf numFmtId="0" fontId="35" fillId="10" borderId="0" applyNumberFormat="0" applyBorder="0" applyAlignment="0" applyProtection="0"/>
    <xf numFmtId="0" fontId="29" fillId="2" borderId="0"/>
    <xf numFmtId="0" fontId="29" fillId="13" borderId="36" applyNumberFormat="0" applyFont="0" applyAlignment="0" applyProtection="0"/>
    <xf numFmtId="0" fontId="36" fillId="11" borderId="33" applyNumberFormat="0" applyAlignment="0" applyProtection="0"/>
    <xf numFmtId="0" fontId="39" fillId="2" borderId="0" applyNumberFormat="0" applyFill="0" applyBorder="0" applyAlignment="0" applyProtection="0"/>
    <xf numFmtId="0" fontId="40" fillId="2" borderId="0" applyNumberFormat="0" applyFill="0" applyBorder="0" applyAlignment="0" applyProtection="0"/>
    <xf numFmtId="0" fontId="30" fillId="2" borderId="0" applyNumberFormat="0" applyFill="0" applyBorder="0" applyAlignment="0" applyProtection="0"/>
    <xf numFmtId="0" fontId="32" fillId="2" borderId="30" applyNumberFormat="0" applyFill="0" applyAlignment="0" applyProtection="0"/>
    <xf numFmtId="0" fontId="33" fillId="2" borderId="31" applyNumberFormat="0" applyFill="0" applyAlignment="0" applyProtection="0"/>
  </cellStyleXfs>
  <cellXfs count="186">
    <xf numFmtId="0" fontId="0" fillId="0" borderId="0" xfId="0"/>
    <xf numFmtId="0" fontId="3" fillId="0" borderId="0" xfId="0" applyFont="1"/>
    <xf numFmtId="0" fontId="0" fillId="0" borderId="0" xfId="0" applyAlignment="1">
      <alignment vertical="distributed"/>
    </xf>
    <xf numFmtId="14" fontId="7" fillId="2" borderId="6" xfId="0" applyNumberFormat="1" applyFont="1" applyFill="1" applyBorder="1" applyAlignment="1">
      <alignment horizontal="center"/>
    </xf>
    <xf numFmtId="14" fontId="7" fillId="2" borderId="5"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0" fontId="6" fillId="2" borderId="0" xfId="0" applyFont="1" applyFill="1" applyAlignment="1">
      <alignment horizontal="center"/>
    </xf>
    <xf numFmtId="0" fontId="8" fillId="0" borderId="0" xfId="0" applyFont="1"/>
    <xf numFmtId="0" fontId="8" fillId="0" borderId="0" xfId="0" applyFont="1" applyAlignment="1">
      <alignment horizontal="center"/>
    </xf>
    <xf numFmtId="0" fontId="9" fillId="0" borderId="0" xfId="0" applyFont="1" applyAlignment="1">
      <alignment vertical="distributed"/>
    </xf>
    <xf numFmtId="0" fontId="9" fillId="0" borderId="0" xfId="0" applyFont="1"/>
    <xf numFmtId="0" fontId="9" fillId="0" borderId="0" xfId="0" applyFont="1" applyAlignment="1">
      <alignment horizontal="center"/>
    </xf>
    <xf numFmtId="0" fontId="11" fillId="0" borderId="0" xfId="0" applyFont="1"/>
    <xf numFmtId="0" fontId="12" fillId="0" borderId="0" xfId="0" applyFont="1" applyAlignment="1">
      <alignment vertical="distributed"/>
    </xf>
    <xf numFmtId="0" fontId="12" fillId="0" borderId="0" xfId="0" applyFont="1"/>
    <xf numFmtId="0" fontId="3" fillId="2" borderId="0" xfId="0" applyFont="1" applyFill="1"/>
    <xf numFmtId="0" fontId="10" fillId="3" borderId="0" xfId="0" applyFont="1" applyFill="1" applyAlignment="1">
      <alignment vertical="distributed"/>
    </xf>
    <xf numFmtId="0" fontId="10" fillId="3" borderId="0" xfId="0" applyFont="1" applyFill="1" applyAlignment="1">
      <alignment vertical="distributed" wrapText="1"/>
    </xf>
    <xf numFmtId="0" fontId="7" fillId="2" borderId="6" xfId="0" applyFont="1" applyFill="1" applyBorder="1" applyAlignment="1">
      <alignment wrapText="1"/>
    </xf>
    <xf numFmtId="0" fontId="7" fillId="2" borderId="6" xfId="0" applyFont="1" applyFill="1" applyBorder="1"/>
    <xf numFmtId="0" fontId="7" fillId="2" borderId="5" xfId="0" applyFont="1" applyFill="1" applyBorder="1" applyAlignment="1">
      <alignment wrapText="1"/>
    </xf>
    <xf numFmtId="0" fontId="7" fillId="2" borderId="5" xfId="0" applyFont="1" applyFill="1" applyBorder="1"/>
    <xf numFmtId="0" fontId="9" fillId="2" borderId="5" xfId="0" applyFont="1" applyFill="1" applyBorder="1" applyAlignment="1">
      <alignment wrapText="1"/>
    </xf>
    <xf numFmtId="0" fontId="9" fillId="2" borderId="5" xfId="0" applyFont="1" applyFill="1" applyBorder="1"/>
    <xf numFmtId="0" fontId="9" fillId="2" borderId="6" xfId="0" applyFont="1" applyFill="1" applyBorder="1"/>
    <xf numFmtId="0" fontId="9" fillId="0" borderId="5" xfId="0" applyFont="1" applyBorder="1"/>
    <xf numFmtId="0" fontId="7" fillId="0" borderId="6" xfId="0" applyFont="1" applyBorder="1"/>
    <xf numFmtId="3" fontId="7" fillId="0" borderId="6" xfId="0" applyNumberFormat="1" applyFont="1" applyBorder="1" applyAlignment="1">
      <alignment horizontal="center"/>
    </xf>
    <xf numFmtId="14" fontId="9" fillId="0" borderId="6" xfId="0" applyNumberFormat="1" applyFont="1" applyBorder="1" applyAlignment="1">
      <alignment horizontal="center"/>
    </xf>
    <xf numFmtId="0" fontId="5" fillId="4" borderId="4" xfId="0" applyFont="1" applyFill="1" applyBorder="1" applyAlignment="1">
      <alignment horizontal="center" vertical="distributed"/>
    </xf>
    <xf numFmtId="0" fontId="6" fillId="5" borderId="0" xfId="0" applyFont="1" applyFill="1"/>
    <xf numFmtId="0" fontId="6" fillId="5" borderId="0" xfId="0" applyFont="1" applyFill="1" applyAlignment="1">
      <alignment wrapText="1"/>
    </xf>
    <xf numFmtId="0" fontId="6" fillId="5" borderId="0" xfId="0" applyFont="1" applyFill="1" applyAlignment="1">
      <alignment horizontal="center"/>
    </xf>
    <xf numFmtId="0" fontId="6" fillId="5" borderId="0" xfId="0" applyFont="1" applyFill="1" applyAlignment="1">
      <alignment horizontal="center" wrapText="1"/>
    </xf>
    <xf numFmtId="0" fontId="0" fillId="0" borderId="1" xfId="0" applyBorder="1"/>
    <xf numFmtId="0" fontId="2" fillId="2" borderId="7" xfId="0" applyFont="1" applyFill="1" applyBorder="1" applyAlignment="1">
      <alignment vertical="center" wrapText="1"/>
    </xf>
    <xf numFmtId="0" fontId="1" fillId="4" borderId="4" xfId="0" applyFont="1" applyFill="1" applyBorder="1" applyAlignment="1">
      <alignment horizontal="center" vertical="distributed"/>
    </xf>
    <xf numFmtId="0" fontId="1" fillId="4" borderId="4" xfId="0" applyFont="1" applyFill="1" applyBorder="1" applyAlignment="1">
      <alignment horizontal="center" vertical="center"/>
    </xf>
    <xf numFmtId="0" fontId="3" fillId="0" borderId="1" xfId="0" applyFont="1" applyBorder="1"/>
    <xf numFmtId="0" fontId="0" fillId="0" borderId="1" xfId="0" applyBorder="1" applyAlignment="1">
      <alignment vertical="distributed"/>
    </xf>
    <xf numFmtId="165" fontId="3" fillId="0" borderId="0" xfId="0" applyNumberFormat="1" applyFont="1"/>
    <xf numFmtId="165" fontId="0" fillId="0" borderId="0" xfId="0" applyNumberFormat="1"/>
    <xf numFmtId="0" fontId="3" fillId="0" borderId="0" xfId="0" applyFont="1" applyAlignment="1">
      <alignment vertical="distributed"/>
    </xf>
    <xf numFmtId="0" fontId="21" fillId="2" borderId="8" xfId="0" applyFont="1" applyFill="1" applyBorder="1" applyAlignment="1">
      <alignment horizontal="right" vertical="center" wrapText="1"/>
    </xf>
    <xf numFmtId="0" fontId="21" fillId="2" borderId="8" xfId="0" applyFont="1" applyFill="1" applyBorder="1" applyAlignment="1">
      <alignment vertical="center" wrapText="1"/>
    </xf>
    <xf numFmtId="0" fontId="22" fillId="2" borderId="8" xfId="0" applyFont="1" applyFill="1" applyBorder="1" applyAlignment="1">
      <alignment vertical="center" wrapText="1"/>
    </xf>
    <xf numFmtId="0" fontId="21" fillId="2" borderId="8" xfId="0" applyFont="1" applyFill="1" applyBorder="1" applyAlignment="1">
      <alignment horizontal="center" vertical="center" wrapText="1"/>
    </xf>
    <xf numFmtId="164" fontId="21" fillId="2" borderId="8" xfId="0" applyNumberFormat="1" applyFont="1" applyFill="1" applyBorder="1" applyAlignment="1">
      <alignment horizontal="right" vertical="center" wrapText="1"/>
    </xf>
    <xf numFmtId="14" fontId="21" fillId="2" borderId="8" xfId="0" applyNumberFormat="1" applyFont="1" applyFill="1" applyBorder="1" applyAlignment="1">
      <alignment horizontal="right" vertical="center" wrapText="1"/>
    </xf>
    <xf numFmtId="14" fontId="21" fillId="2" borderId="8" xfId="0" applyNumberFormat="1" applyFont="1" applyFill="1" applyBorder="1" applyAlignment="1">
      <alignment horizontal="left" vertical="center" wrapText="1"/>
    </xf>
    <xf numFmtId="0" fontId="4" fillId="2" borderId="9" xfId="0" applyFont="1" applyFill="1" applyBorder="1" applyAlignment="1">
      <alignment vertical="center" wrapText="1"/>
    </xf>
    <xf numFmtId="0" fontId="0" fillId="0" borderId="9" xfId="0" applyBorder="1"/>
    <xf numFmtId="0" fontId="2" fillId="2" borderId="8" xfId="0" applyFont="1" applyFill="1" applyBorder="1" applyAlignment="1">
      <alignment vertical="center" wrapText="1"/>
    </xf>
    <xf numFmtId="0" fontId="2" fillId="2" borderId="0" xfId="0" applyFont="1" applyFill="1" applyAlignment="1">
      <alignment vertical="center" wrapText="1"/>
    </xf>
    <xf numFmtId="0" fontId="2" fillId="2" borderId="9" xfId="0" applyFont="1" applyFill="1" applyBorder="1" applyAlignment="1">
      <alignment horizontal="right" vertical="center" wrapText="1"/>
    </xf>
    <xf numFmtId="0" fontId="2" fillId="2" borderId="9" xfId="0" applyFont="1" applyFill="1" applyBorder="1" applyAlignment="1">
      <alignment vertical="center" wrapText="1"/>
    </xf>
    <xf numFmtId="0" fontId="2" fillId="2" borderId="9" xfId="0" applyFont="1" applyFill="1" applyBorder="1" applyAlignment="1">
      <alignment horizontal="center" vertical="center" wrapText="1"/>
    </xf>
    <xf numFmtId="164" fontId="2" fillId="2" borderId="9" xfId="0" applyNumberFormat="1" applyFont="1" applyFill="1" applyBorder="1" applyAlignment="1">
      <alignment horizontal="right" vertical="center" wrapText="1"/>
    </xf>
    <xf numFmtId="0" fontId="1" fillId="4" borderId="2" xfId="0" applyFont="1" applyFill="1" applyBorder="1" applyAlignment="1">
      <alignment horizontal="center" vertical="distributed"/>
    </xf>
    <xf numFmtId="165" fontId="1" fillId="4" borderId="2" xfId="0" applyNumberFormat="1" applyFont="1" applyFill="1" applyBorder="1" applyAlignment="1">
      <alignment horizontal="center" vertical="distributed"/>
    </xf>
    <xf numFmtId="0" fontId="0" fillId="0" borderId="0" xfId="0" applyAlignment="1">
      <alignment horizontal="left"/>
    </xf>
    <xf numFmtId="0" fontId="21" fillId="2" borderId="8" xfId="0" applyFont="1" applyFill="1" applyBorder="1" applyAlignment="1">
      <alignment horizontal="left" vertical="center" wrapText="1"/>
    </xf>
    <xf numFmtId="0" fontId="0" fillId="0" borderId="0" xfId="0" applyAlignment="1">
      <alignment horizontal="center"/>
    </xf>
    <xf numFmtId="0" fontId="0" fillId="0" borderId="10" xfId="0" applyBorder="1"/>
    <xf numFmtId="0" fontId="1" fillId="4" borderId="10" xfId="0" applyFont="1" applyFill="1" applyBorder="1" applyAlignment="1">
      <alignment horizontal="center" vertical="distributed"/>
    </xf>
    <xf numFmtId="0" fontId="1" fillId="4" borderId="10" xfId="0" applyFont="1" applyFill="1" applyBorder="1" applyAlignment="1">
      <alignment vertical="center"/>
    </xf>
    <xf numFmtId="0" fontId="2" fillId="2" borderId="10" xfId="0" applyFont="1" applyFill="1" applyBorder="1" applyAlignment="1">
      <alignment horizontal="right" vertical="center" wrapText="1"/>
    </xf>
    <xf numFmtId="0" fontId="2" fillId="2" borderId="10" xfId="0" applyFont="1" applyFill="1" applyBorder="1" applyAlignment="1">
      <alignment vertical="center" wrapText="1"/>
    </xf>
    <xf numFmtId="0" fontId="4" fillId="2" borderId="10" xfId="0" applyFont="1" applyFill="1" applyBorder="1" applyAlignment="1">
      <alignment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right" vertical="center" wrapText="1"/>
    </xf>
    <xf numFmtId="0" fontId="3" fillId="0" borderId="10" xfId="0" applyFont="1" applyBorder="1" applyAlignment="1">
      <alignment vertical="top"/>
    </xf>
    <xf numFmtId="0" fontId="3" fillId="0" borderId="10" xfId="0" applyFont="1" applyBorder="1" applyAlignment="1">
      <alignment vertical="distributed"/>
    </xf>
    <xf numFmtId="0" fontId="5" fillId="4" borderId="10" xfId="0" applyFont="1" applyFill="1" applyBorder="1" applyAlignment="1">
      <alignment horizontal="center" vertical="distributed"/>
    </xf>
    <xf numFmtId="0" fontId="14" fillId="2" borderId="10" xfId="1" applyFont="1" applyBorder="1"/>
    <xf numFmtId="3" fontId="14" fillId="2" borderId="10" xfId="1" applyNumberFormat="1" applyFont="1" applyBorder="1"/>
    <xf numFmtId="0" fontId="14" fillId="2" borderId="10" xfId="0" applyFont="1" applyFill="1" applyBorder="1"/>
    <xf numFmtId="0" fontId="14" fillId="2" borderId="10" xfId="0" applyFont="1" applyFill="1" applyBorder="1" applyAlignment="1">
      <alignment horizontal="left"/>
    </xf>
    <xf numFmtId="4" fontId="14" fillId="2" borderId="10" xfId="0" applyNumberFormat="1" applyFont="1" applyFill="1" applyBorder="1"/>
    <xf numFmtId="0" fontId="14" fillId="2" borderId="10" xfId="2" applyFont="1" applyBorder="1"/>
    <xf numFmtId="0" fontId="14" fillId="2" borderId="10" xfId="2" applyFont="1" applyBorder="1" applyAlignment="1">
      <alignment horizontal="left"/>
    </xf>
    <xf numFmtId="0" fontId="14" fillId="6" borderId="10" xfId="0" applyFont="1" applyFill="1" applyBorder="1"/>
    <xf numFmtId="49" fontId="14" fillId="2" borderId="10" xfId="0" applyNumberFormat="1" applyFont="1" applyFill="1" applyBorder="1" applyAlignment="1">
      <alignment horizontal="left"/>
    </xf>
    <xf numFmtId="49" fontId="14" fillId="2" borderId="10" xfId="0" applyNumberFormat="1" applyFont="1" applyFill="1" applyBorder="1"/>
    <xf numFmtId="0" fontId="17" fillId="2" borderId="10" xfId="0" applyFont="1" applyFill="1" applyBorder="1"/>
    <xf numFmtId="0" fontId="14" fillId="2" borderId="10" xfId="0" applyFont="1" applyFill="1" applyBorder="1" applyAlignment="1">
      <alignment wrapText="1"/>
    </xf>
    <xf numFmtId="0" fontId="15" fillId="2" borderId="10" xfId="0" applyFont="1" applyFill="1" applyBorder="1"/>
    <xf numFmtId="0" fontId="18" fillId="2" borderId="10" xfId="0" applyFont="1" applyFill="1" applyBorder="1"/>
    <xf numFmtId="0" fontId="19" fillId="2" borderId="10" xfId="0" applyFont="1" applyFill="1" applyBorder="1" applyAlignment="1">
      <alignment horizontal="left" vertical="top"/>
    </xf>
    <xf numFmtId="0" fontId="19" fillId="2" borderId="10" xfId="0" applyFont="1" applyFill="1" applyBorder="1" applyAlignment="1">
      <alignment horizontal="left" vertical="top" wrapText="1"/>
    </xf>
    <xf numFmtId="0" fontId="1" fillId="4" borderId="10" xfId="0" applyFont="1" applyFill="1" applyBorder="1" applyAlignment="1">
      <alignment horizontal="center" vertical="center"/>
    </xf>
    <xf numFmtId="0" fontId="21" fillId="7" borderId="8" xfId="0" applyFont="1" applyFill="1" applyBorder="1" applyAlignment="1">
      <alignment horizontal="right" vertical="center" wrapText="1"/>
    </xf>
    <xf numFmtId="0" fontId="24" fillId="0" borderId="0" xfId="0" applyFont="1"/>
    <xf numFmtId="0" fontId="25" fillId="0" borderId="0" xfId="0" applyFont="1"/>
    <xf numFmtId="0" fontId="26" fillId="5" borderId="3" xfId="0" applyFont="1" applyFill="1" applyBorder="1" applyAlignment="1" applyProtection="1">
      <alignment horizontal="center"/>
      <protection locked="0"/>
    </xf>
    <xf numFmtId="0" fontId="26" fillId="5" borderId="3" xfId="0" applyFont="1" applyFill="1" applyBorder="1" applyAlignment="1">
      <alignment horizontal="center"/>
    </xf>
    <xf numFmtId="0" fontId="10" fillId="8" borderId="11" xfId="0" applyFont="1" applyFill="1" applyBorder="1" applyAlignment="1">
      <alignment vertical="center"/>
    </xf>
    <xf numFmtId="0" fontId="0" fillId="0" borderId="12" xfId="0" applyBorder="1" applyAlignment="1">
      <alignment horizontal="center"/>
    </xf>
    <xf numFmtId="3" fontId="0" fillId="0" borderId="12" xfId="0" applyNumberFormat="1" applyBorder="1" applyAlignment="1">
      <alignment horizontal="center"/>
    </xf>
    <xf numFmtId="14" fontId="0" fillId="0" borderId="12" xfId="0" applyNumberFormat="1" applyBorder="1" applyAlignment="1">
      <alignment horizontal="center"/>
    </xf>
    <xf numFmtId="8" fontId="0" fillId="0" borderId="12" xfId="0" applyNumberFormat="1" applyBorder="1" applyAlignment="1">
      <alignment horizontal="center"/>
    </xf>
    <xf numFmtId="8" fontId="0" fillId="0" borderId="12" xfId="0" applyNumberFormat="1" applyBorder="1"/>
    <xf numFmtId="8" fontId="0" fillId="0" borderId="13" xfId="0" applyNumberFormat="1" applyBorder="1"/>
    <xf numFmtId="0" fontId="10" fillId="8" borderId="14" xfId="0" applyFont="1" applyFill="1" applyBorder="1" applyAlignment="1">
      <alignment vertical="center"/>
    </xf>
    <xf numFmtId="0" fontId="0" fillId="0" borderId="3" xfId="0" applyBorder="1" applyAlignment="1">
      <alignment horizontal="center"/>
    </xf>
    <xf numFmtId="0" fontId="13" fillId="0" borderId="3" xfId="0" applyFont="1" applyBorder="1" applyAlignment="1">
      <alignment horizontal="center"/>
    </xf>
    <xf numFmtId="14" fontId="0" fillId="0" borderId="3" xfId="0" applyNumberFormat="1" applyBorder="1" applyAlignment="1">
      <alignment horizontal="center"/>
    </xf>
    <xf numFmtId="8" fontId="0" fillId="0" borderId="3" xfId="0" applyNumberFormat="1" applyBorder="1" applyAlignment="1">
      <alignment horizontal="center"/>
    </xf>
    <xf numFmtId="8" fontId="0" fillId="0" borderId="3" xfId="0" applyNumberFormat="1" applyBorder="1"/>
    <xf numFmtId="8" fontId="0" fillId="0" borderId="15" xfId="0" applyNumberFormat="1" applyBorder="1"/>
    <xf numFmtId="3" fontId="13" fillId="0" borderId="3" xfId="0" applyNumberFormat="1" applyFont="1" applyBorder="1" applyAlignment="1">
      <alignment horizontal="center"/>
    </xf>
    <xf numFmtId="14" fontId="13" fillId="0" borderId="3" xfId="0" applyNumberFormat="1" applyFont="1" applyBorder="1" applyAlignment="1">
      <alignment horizontal="center"/>
    </xf>
    <xf numFmtId="8" fontId="13" fillId="0" borderId="3" xfId="0" applyNumberFormat="1" applyFont="1" applyBorder="1" applyAlignment="1">
      <alignment horizontal="center"/>
    </xf>
    <xf numFmtId="3" fontId="0" fillId="0" borderId="3" xfId="0" applyNumberFormat="1" applyBorder="1" applyAlignment="1">
      <alignment horizontal="center"/>
    </xf>
    <xf numFmtId="43" fontId="0" fillId="0" borderId="3" xfId="0" applyNumberFormat="1" applyBorder="1"/>
    <xf numFmtId="6" fontId="0" fillId="0" borderId="12" xfId="0" applyNumberFormat="1" applyBorder="1" applyAlignment="1">
      <alignment horizontal="center"/>
    </xf>
    <xf numFmtId="6" fontId="0" fillId="0" borderId="3" xfId="0" applyNumberFormat="1" applyBorder="1" applyAlignment="1">
      <alignment horizontal="center"/>
    </xf>
    <xf numFmtId="0" fontId="10" fillId="8" borderId="16" xfId="0" applyFont="1" applyFill="1" applyBorder="1" applyAlignment="1">
      <alignment vertical="center"/>
    </xf>
    <xf numFmtId="3" fontId="0" fillId="0" borderId="17" xfId="0" applyNumberFormat="1" applyBorder="1" applyAlignment="1">
      <alignment horizontal="center"/>
    </xf>
    <xf numFmtId="0" fontId="0" fillId="0" borderId="17" xfId="0" applyBorder="1" applyAlignment="1">
      <alignment horizontal="center"/>
    </xf>
    <xf numFmtId="14" fontId="0" fillId="0" borderId="17" xfId="0" applyNumberFormat="1" applyBorder="1" applyAlignment="1">
      <alignment horizontal="center"/>
    </xf>
    <xf numFmtId="6" fontId="0" fillId="0" borderId="17" xfId="0" applyNumberFormat="1" applyBorder="1" applyAlignment="1">
      <alignment horizontal="center"/>
    </xf>
    <xf numFmtId="8" fontId="0" fillId="0" borderId="17" xfId="0" applyNumberFormat="1" applyBorder="1"/>
    <xf numFmtId="8" fontId="0" fillId="0" borderId="18" xfId="0" applyNumberFormat="1" applyBorder="1"/>
    <xf numFmtId="0" fontId="10" fillId="8" borderId="19" xfId="0" applyFont="1" applyFill="1" applyBorder="1" applyAlignment="1">
      <alignment horizontal="left"/>
    </xf>
    <xf numFmtId="0" fontId="0" fillId="0" borderId="20" xfId="0" applyBorder="1" applyAlignment="1">
      <alignment horizontal="center"/>
    </xf>
    <xf numFmtId="3" fontId="0" fillId="0" borderId="20" xfId="0" applyNumberFormat="1" applyBorder="1" applyAlignment="1">
      <alignment horizontal="center"/>
    </xf>
    <xf numFmtId="14" fontId="0" fillId="0" borderId="20" xfId="0" applyNumberFormat="1" applyBorder="1" applyAlignment="1">
      <alignment horizontal="center"/>
    </xf>
    <xf numFmtId="8" fontId="0" fillId="0" borderId="20" xfId="0" applyNumberFormat="1" applyBorder="1" applyAlignment="1">
      <alignment horizontal="center"/>
    </xf>
    <xf numFmtId="8" fontId="0" fillId="0" borderId="20" xfId="0" applyNumberFormat="1" applyBorder="1"/>
    <xf numFmtId="8" fontId="0" fillId="0" borderId="21" xfId="0" applyNumberFormat="1" applyBorder="1"/>
    <xf numFmtId="3" fontId="0" fillId="0" borderId="0" xfId="0" applyNumberFormat="1"/>
    <xf numFmtId="8" fontId="0" fillId="0" borderId="22" xfId="0" applyNumberFormat="1" applyBorder="1"/>
    <xf numFmtId="8" fontId="0" fillId="0" borderId="23" xfId="0" applyNumberFormat="1" applyBorder="1"/>
    <xf numFmtId="0" fontId="2" fillId="2" borderId="8" xfId="0" applyFont="1" applyFill="1" applyBorder="1" applyAlignment="1">
      <alignment horizontal="right" vertical="center" wrapText="1"/>
    </xf>
    <xf numFmtId="0" fontId="4" fillId="2" borderId="8" xfId="0" applyFont="1" applyFill="1" applyBorder="1" applyAlignment="1">
      <alignment vertical="center" wrapText="1"/>
    </xf>
    <xf numFmtId="0" fontId="2" fillId="2" borderId="8" xfId="0" applyFont="1" applyFill="1" applyBorder="1" applyAlignment="1">
      <alignment horizontal="center" vertical="center" wrapText="1"/>
    </xf>
    <xf numFmtId="164" fontId="2" fillId="2" borderId="8" xfId="0" applyNumberFormat="1" applyFont="1" applyFill="1" applyBorder="1" applyAlignment="1">
      <alignment horizontal="right" vertical="center" wrapText="1"/>
    </xf>
    <xf numFmtId="14" fontId="7" fillId="6" borderId="10" xfId="0" applyNumberFormat="1" applyFont="1" applyFill="1" applyBorder="1" applyAlignment="1">
      <alignment horizontal="center"/>
    </xf>
    <xf numFmtId="8" fontId="0" fillId="6" borderId="15" xfId="0" applyNumberFormat="1" applyFill="1" applyBorder="1"/>
    <xf numFmtId="0" fontId="10" fillId="6" borderId="14" xfId="0" applyFont="1" applyFill="1" applyBorder="1" applyAlignment="1">
      <alignment vertical="center"/>
    </xf>
    <xf numFmtId="0" fontId="0" fillId="6" borderId="3" xfId="0" applyFill="1" applyBorder="1" applyAlignment="1">
      <alignment horizontal="center"/>
    </xf>
    <xf numFmtId="0" fontId="13" fillId="6" borderId="3" xfId="0" applyFont="1" applyFill="1" applyBorder="1" applyAlignment="1">
      <alignment horizontal="center"/>
    </xf>
    <xf numFmtId="14" fontId="0" fillId="6" borderId="3" xfId="0" applyNumberFormat="1" applyFill="1" applyBorder="1" applyAlignment="1">
      <alignment horizontal="center"/>
    </xf>
    <xf numFmtId="8" fontId="0" fillId="6" borderId="3" xfId="0" applyNumberFormat="1" applyFill="1" applyBorder="1" applyAlignment="1">
      <alignment horizontal="center"/>
    </xf>
    <xf numFmtId="43" fontId="0" fillId="6" borderId="3" xfId="0" applyNumberFormat="1" applyFill="1" applyBorder="1"/>
    <xf numFmtId="0" fontId="10" fillId="8" borderId="10" xfId="0" applyFont="1" applyFill="1" applyBorder="1"/>
    <xf numFmtId="4" fontId="0" fillId="0" borderId="4" xfId="0" applyNumberFormat="1" applyBorder="1"/>
    <xf numFmtId="4" fontId="0" fillId="0" borderId="25" xfId="0" applyNumberFormat="1" applyBorder="1"/>
    <xf numFmtId="4" fontId="0" fillId="0" borderId="3" xfId="0" applyNumberFormat="1" applyBorder="1"/>
    <xf numFmtId="4" fontId="0" fillId="0" borderId="26" xfId="0" applyNumberFormat="1" applyBorder="1"/>
    <xf numFmtId="4" fontId="0" fillId="0" borderId="2" xfId="0" applyNumberFormat="1" applyBorder="1"/>
    <xf numFmtId="4" fontId="0" fillId="0" borderId="27" xfId="0" applyNumberFormat="1" applyBorder="1"/>
    <xf numFmtId="4" fontId="10" fillId="0" borderId="28" xfId="0" applyNumberFormat="1" applyFont="1" applyBorder="1"/>
    <xf numFmtId="0" fontId="28" fillId="3" borderId="24" xfId="0" applyFont="1" applyFill="1" applyBorder="1" applyAlignment="1">
      <alignment vertical="distributed"/>
    </xf>
    <xf numFmtId="14" fontId="20" fillId="2" borderId="8" xfId="35" applyNumberFormat="1" applyFont="1" applyBorder="1" applyAlignment="1">
      <alignment horizontal="right" vertical="center" wrapText="1"/>
    </xf>
    <xf numFmtId="0" fontId="20" fillId="2" borderId="8" xfId="35" applyFont="1" applyBorder="1" applyAlignment="1">
      <alignment vertical="center" wrapText="1"/>
    </xf>
    <xf numFmtId="164" fontId="20" fillId="2" borderId="8" xfId="35" applyNumberFormat="1" applyFont="1" applyBorder="1" applyAlignment="1">
      <alignment horizontal="right" vertical="center" wrapText="1"/>
    </xf>
    <xf numFmtId="0" fontId="29" fillId="2" borderId="0" xfId="35"/>
    <xf numFmtId="14" fontId="21" fillId="2" borderId="8" xfId="0" applyNumberFormat="1" applyFont="1" applyFill="1" applyBorder="1" applyAlignment="1">
      <alignment vertical="center" wrapText="1"/>
    </xf>
    <xf numFmtId="8" fontId="0" fillId="0" borderId="0" xfId="0" applyNumberFormat="1"/>
    <xf numFmtId="0" fontId="42" fillId="2" borderId="8" xfId="0" applyFont="1" applyFill="1" applyBorder="1" applyAlignment="1">
      <alignment vertical="center" wrapText="1"/>
    </xf>
    <xf numFmtId="0" fontId="9" fillId="2" borderId="8" xfId="0" applyFont="1" applyFill="1" applyBorder="1" applyAlignment="1">
      <alignment horizontal="right" vertical="center" wrapText="1"/>
    </xf>
    <xf numFmtId="0" fontId="9" fillId="2" borderId="8" xfId="0" applyFont="1" applyFill="1" applyBorder="1" applyAlignment="1">
      <alignment vertical="center" wrapText="1"/>
    </xf>
    <xf numFmtId="14" fontId="9" fillId="2" borderId="8" xfId="0" applyNumberFormat="1" applyFont="1" applyFill="1" applyBorder="1" applyAlignment="1">
      <alignment horizontal="right" vertical="center" wrapText="1"/>
    </xf>
    <xf numFmtId="0" fontId="43" fillId="2" borderId="8" xfId="0" applyFont="1" applyFill="1" applyBorder="1" applyAlignment="1">
      <alignment vertical="center" wrapText="1"/>
    </xf>
    <xf numFmtId="14" fontId="0" fillId="0" borderId="0" xfId="0" applyNumberFormat="1"/>
    <xf numFmtId="0" fontId="0" fillId="0" borderId="0" xfId="0" quotePrefix="1"/>
    <xf numFmtId="0" fontId="0" fillId="0" borderId="26" xfId="0" applyBorder="1"/>
    <xf numFmtId="0" fontId="24" fillId="0" borderId="26" xfId="0" applyFont="1" applyBorder="1"/>
    <xf numFmtId="0" fontId="25" fillId="0" borderId="26" xfId="0" applyFont="1" applyBorder="1"/>
    <xf numFmtId="0" fontId="44" fillId="2" borderId="0" xfId="0" applyFont="1" applyFill="1" applyAlignment="1">
      <alignment vertical="center" wrapText="1"/>
    </xf>
    <xf numFmtId="0" fontId="21" fillId="0" borderId="8" xfId="0" applyFont="1" applyBorder="1" applyAlignment="1">
      <alignment vertical="center" wrapText="1"/>
    </xf>
    <xf numFmtId="0" fontId="45" fillId="2" borderId="10" xfId="0" applyFont="1" applyFill="1" applyBorder="1"/>
    <xf numFmtId="0" fontId="45" fillId="0" borderId="10" xfId="0" applyFont="1" applyBorder="1"/>
    <xf numFmtId="49" fontId="14" fillId="0" borderId="10" xfId="0" applyNumberFormat="1" applyFont="1" applyBorder="1" applyAlignment="1">
      <alignment horizontal="left"/>
    </xf>
    <xf numFmtId="0" fontId="14" fillId="0" borderId="10" xfId="0" applyFont="1" applyBorder="1" applyAlignment="1">
      <alignment horizontal="left"/>
    </xf>
    <xf numFmtId="0" fontId="14" fillId="0" borderId="10" xfId="0" applyFont="1" applyBorder="1"/>
    <xf numFmtId="0" fontId="14" fillId="0" borderId="10" xfId="0" applyFont="1" applyBorder="1" applyAlignment="1">
      <alignment horizontal="left" vertical="center"/>
    </xf>
    <xf numFmtId="0" fontId="14" fillId="0" borderId="10" xfId="0" applyFont="1" applyBorder="1" applyAlignment="1">
      <alignment vertical="center"/>
    </xf>
    <xf numFmtId="0" fontId="14" fillId="0" borderId="10" xfId="0" applyFont="1" applyBorder="1" applyAlignment="1">
      <alignment horizontal="left" wrapText="1"/>
    </xf>
    <xf numFmtId="0" fontId="14" fillId="0" borderId="10" xfId="0" applyFont="1" applyBorder="1" applyAlignment="1">
      <alignment horizontal="left" vertical="top" wrapText="1"/>
    </xf>
    <xf numFmtId="0" fontId="14" fillId="0" borderId="10" xfId="0" applyFont="1" applyBorder="1" applyAlignment="1">
      <alignment vertical="top"/>
    </xf>
    <xf numFmtId="0" fontId="14" fillId="0" borderId="10" xfId="0" applyFont="1" applyBorder="1" applyAlignment="1">
      <alignment vertical="top" wrapText="1"/>
    </xf>
    <xf numFmtId="0" fontId="15" fillId="0" borderId="10" xfId="0" applyFont="1" applyBorder="1"/>
  </cellXfs>
  <cellStyles count="43">
    <cellStyle name="20% - Énfasis1" xfId="4" xr:uid="{21D5ECAA-405D-4F3E-9B7E-F031867C619F}"/>
    <cellStyle name="20% - Énfasis2" xfId="5" xr:uid="{98746557-2847-4FE5-A181-A79C2F2D1FE3}"/>
    <cellStyle name="20% - Énfasis3" xfId="6" xr:uid="{1A51F9B7-99BF-48AA-95B1-D2DA4A7A7FCA}"/>
    <cellStyle name="20% - Énfasis4" xfId="7" xr:uid="{6B479C81-A817-4F3F-9FB3-99A2873AF864}"/>
    <cellStyle name="20% - Énfasis5" xfId="8" xr:uid="{255DF102-1B42-4E03-8377-BAA3BF0C4D22}"/>
    <cellStyle name="20% - Énfasis6" xfId="9" xr:uid="{51A4A1B1-6691-459C-8108-ABFCE6822279}"/>
    <cellStyle name="40% - Énfasis1" xfId="10" xr:uid="{DD7F9811-EE07-4598-9ACC-D3A7F30E51A1}"/>
    <cellStyle name="40% - Énfasis2" xfId="11" xr:uid="{27BFF77D-9BC4-44F0-A985-2770BCE6CE67}"/>
    <cellStyle name="40% - Énfasis3" xfId="12" xr:uid="{0D7E34DD-059A-4BDD-AF60-5ED3143E072B}"/>
    <cellStyle name="40% - Énfasis4" xfId="13" xr:uid="{0C960186-E9F1-4F51-908D-FFFE74794A22}"/>
    <cellStyle name="40% - Énfasis5" xfId="14" xr:uid="{35A6B35E-4340-4274-BD8A-2C4600368F9F}"/>
    <cellStyle name="40% - Énfasis6" xfId="15" xr:uid="{CF02B0B1-F6F0-4018-A082-DE2F22FA41CE}"/>
    <cellStyle name="60% - Énfasis1" xfId="16" xr:uid="{03C0F816-1BB1-4E07-9A9B-9B4C544D65B6}"/>
    <cellStyle name="60% - Énfasis2" xfId="17" xr:uid="{440FDB6D-47D0-4DB1-A7E8-DA6FFA0D4B06}"/>
    <cellStyle name="60% - Énfasis3" xfId="18" xr:uid="{FC25B659-5B6C-4EE7-871F-BF4080B096C8}"/>
    <cellStyle name="60% - Énfasis4" xfId="19" xr:uid="{BFDCD3C9-EA39-458A-BFA8-E6E3D0209F63}"/>
    <cellStyle name="60% - Énfasis5" xfId="20" xr:uid="{403A9DDF-88DE-4BFF-BB55-0C67A7E2C62D}"/>
    <cellStyle name="60% - Énfasis6" xfId="21" xr:uid="{CC97530E-B327-45A3-AB50-94E32E8B2D16}"/>
    <cellStyle name="Bueno" xfId="22" xr:uid="{68731878-FB09-45A6-A86E-56C6AE43D7DC}"/>
    <cellStyle name="Cálculo" xfId="23" xr:uid="{3DE6C004-5C9F-4366-9FDB-24BD073BD70A}"/>
    <cellStyle name="Celda de comprobación" xfId="24" xr:uid="{99712BE1-190E-4311-84BE-A7CCF13686F9}"/>
    <cellStyle name="Celda vinculada" xfId="25" xr:uid="{AEE4D028-9FDB-47EE-9C98-A2FAC3CDAE68}"/>
    <cellStyle name="Encabezado 1" xfId="26" xr:uid="{2E5E5372-1D53-4BE5-A323-2CFB191EC754}"/>
    <cellStyle name="Encabezado 4" xfId="27" xr:uid="{567807A9-745E-4E79-B6ED-A47B4D25AA47}"/>
    <cellStyle name="Énfasis1" xfId="28" xr:uid="{CA85B940-0BF7-442F-8C6E-DE3787C07C93}"/>
    <cellStyle name="Énfasis2" xfId="29" xr:uid="{D4B0CF58-36FD-4A12-B5CD-FDEFBEAB2CC3}"/>
    <cellStyle name="Énfasis3" xfId="30" xr:uid="{7759CCAC-667B-430C-B7FB-DBBBA1713C85}"/>
    <cellStyle name="Énfasis4" xfId="31" xr:uid="{36F2DC0A-61AB-4104-A1A0-2A15B1CF3220}"/>
    <cellStyle name="Énfasis5" xfId="32" xr:uid="{58F7DBEB-63F8-417D-AF75-3CCCC5695DE3}"/>
    <cellStyle name="Énfasis6" xfId="33" xr:uid="{96C44D18-0C88-403E-B83A-C76CF0CE26AF}"/>
    <cellStyle name="Hyperlink" xfId="3" xr:uid="{00000000-000B-0000-0000-000008000000}"/>
    <cellStyle name="Incorrecto" xfId="34" xr:uid="{76AFDEBA-607E-4038-B2A7-5485D2E1F380}"/>
    <cellStyle name="Normal" xfId="0" builtinId="0"/>
    <cellStyle name="Normal 2" xfId="1" xr:uid="{00000000-0005-0000-0000-000001000000}"/>
    <cellStyle name="Normal_Altres béns mobles" xfId="2" xr:uid="{00000000-0005-0000-0000-000002000000}"/>
    <cellStyle name="Normal_Vehicles 31122022" xfId="35" xr:uid="{9301496B-BE6C-4CC4-AC74-AA6B4E5D668F}"/>
    <cellStyle name="Notas" xfId="36" xr:uid="{35EAC258-E432-4679-BB1E-9C9D91BF2E9E}"/>
    <cellStyle name="Salida" xfId="37" xr:uid="{9DA820C6-777A-43EC-BAB0-63C3FFE65BC8}"/>
    <cellStyle name="Texto de advertencia" xfId="38" xr:uid="{0169F163-2FA5-48EA-8F1A-CDC7EE450B90}"/>
    <cellStyle name="Texto explicativo" xfId="39" xr:uid="{3BC77B0E-297B-44ED-BB49-A01D04CF0D2D}"/>
    <cellStyle name="Título" xfId="40" xr:uid="{D5BE952C-CE64-4DF8-AE35-93E7B215C308}"/>
    <cellStyle name="Título 2" xfId="41" xr:uid="{3C464358-4C19-4FDB-9CF3-6F074BD81882}"/>
    <cellStyle name="Título 3" xfId="42" xr:uid="{6006EA81-F1DF-42C7-907F-4BE786EB0F24}"/>
  </cellStyles>
  <dxfs count="75">
    <dxf>
      <font>
        <b val="0"/>
        <i val="0"/>
        <strike val="0"/>
        <condense val="0"/>
        <extend val="0"/>
        <outline val="0"/>
        <shadow val="0"/>
        <u val="none"/>
        <vertAlign val="baseline"/>
        <sz val="9"/>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Arial"/>
        <family val="2"/>
        <scheme val="none"/>
      </font>
    </dxf>
    <dxf>
      <numFmt numFmtId="4" formatCode="#,##0.00"/>
    </dxf>
    <dxf>
      <numFmt numFmtId="4" formatCode="#,##0.00"/>
    </dxf>
    <dxf>
      <numFmt numFmtId="12" formatCode="#,##0.00\ &quot;€&quot;;[Red]\-#,##0.00\ &quot;€&quot;"/>
      <border diagonalUp="0" diagonalDown="0">
        <left style="thin">
          <color indexed="64"/>
        </left>
        <right style="thin">
          <color indexed="64"/>
        </right>
        <top/>
        <bottom style="medium">
          <color indexed="64"/>
        </bottom>
        <vertical/>
        <horizontal/>
      </border>
    </dxf>
    <dxf>
      <numFmt numFmtId="1" formatCode="0"/>
    </dxf>
    <dxf>
      <numFmt numFmtId="4" formatCode="#,##0.00"/>
      <alignment horizontal="right"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indexed="64"/>
        </left>
        <right style="thin">
          <color indexed="64"/>
        </right>
        <top/>
        <bottom style="medium">
          <color indexed="64"/>
        </bottom>
        <vertical/>
        <horizontal/>
      </border>
    </dxf>
    <dxf>
      <border outline="0">
        <top style="thin">
          <color auto="1"/>
        </top>
      </border>
    </dxf>
    <dxf>
      <border outline="0">
        <bottom style="thin">
          <color auto="1"/>
        </bottom>
      </border>
    </dxf>
    <dxf>
      <alignment vertical="distributed" textRotation="0" wrapTex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rgb="FF000000"/>
        <name val="Arial"/>
        <scheme val="none"/>
      </font>
      <numFmt numFmtId="166" formatCode="dd/mm/yyyy"/>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border outline="0">
        <top style="thin">
          <color auto="1"/>
        </top>
      </border>
    </dxf>
    <dxf>
      <border outline="0">
        <bottom style="thin">
          <color auto="1"/>
        </bottom>
      </border>
    </dxf>
    <dxf>
      <fill>
        <patternFill patternType="solid">
          <fgColor rgb="FFC0C0C0"/>
          <bgColor theme="3" tint="0.59999389629810485"/>
        </patternFill>
      </fill>
      <alignment vertical="distributed" textRotation="0" wrapText="0" justifyLastLine="0" shrinkToFit="0" readingOrder="0"/>
      <border diagonalUp="0" diagonalDown="0">
        <left style="thin">
          <color auto="1"/>
        </left>
        <right style="thin">
          <color auto="1"/>
        </right>
        <top/>
        <bottom/>
        <vertical style="thin">
          <color auto="1"/>
        </vertical>
        <horizontal style="thin">
          <color auto="1"/>
        </horizontal>
      </border>
    </dxf>
    <dxf>
      <border outline="0">
        <top style="thin">
          <color auto="1"/>
        </top>
      </border>
    </dxf>
    <dxf>
      <border outline="0">
        <bottom style="thin">
          <color auto="1"/>
        </bottom>
      </border>
    </dxf>
    <dxf>
      <fill>
        <patternFill patternType="solid">
          <fgColor rgb="FFC0C0C0"/>
          <bgColor theme="3" tint="0.59999389629810485"/>
        </patternFill>
      </fill>
      <alignment vertical="distributed" textRotation="0" wrapText="0" justifyLastLine="0" shrinkToFit="0" readingOrder="0"/>
    </dxf>
    <dxf>
      <font>
        <b val="0"/>
        <i val="0"/>
        <strike val="0"/>
        <condense val="0"/>
        <extend val="0"/>
        <outline val="0"/>
        <shadow val="0"/>
        <u val="none"/>
        <vertAlign val="baseline"/>
        <sz val="8"/>
        <color indexed="8"/>
        <name val="Aptos"/>
        <family val="2"/>
        <scheme val="none"/>
      </font>
      <fill>
        <patternFill patternType="none">
          <fgColor rgb="FF000000"/>
          <bgColor rgb="FFFFFFFF"/>
        </patternFill>
      </fill>
      <alignment horizontal="center" vertical="bottom" textRotation="0" wrapText="0" indent="0" justifyLastLine="0" shrinkToFit="0" readingOrder="0"/>
      <border diagonalUp="0" diagonalDown="0">
        <left style="thin">
          <color auto="1"/>
        </left>
        <right style="thin">
          <color auto="1"/>
        </right>
        <top/>
        <bottom/>
        <vertical/>
        <horizontal/>
      </border>
      <protection locked="1" hidden="0"/>
    </dxf>
    <dxf>
      <font>
        <b val="0"/>
        <i val="0"/>
        <strike val="0"/>
        <condense val="0"/>
        <extend val="0"/>
        <outline val="0"/>
        <shadow val="0"/>
        <u val="none"/>
        <vertAlign val="baseline"/>
        <sz val="8"/>
        <color indexed="8"/>
        <name val="Aptos"/>
        <family val="2"/>
        <scheme val="none"/>
      </font>
      <numFmt numFmtId="19" formatCode="d/m/yyyy"/>
      <fill>
        <patternFill patternType="none">
          <fgColor rgb="FF000000"/>
          <bgColor rgb="FFFFFFFF"/>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8"/>
        <color indexed="8"/>
        <name val="Aptos"/>
        <family val="2"/>
        <scheme val="none"/>
      </font>
      <numFmt numFmtId="30" formatCode="@"/>
      <fill>
        <patternFill patternType="none">
          <fgColor rgb="FF000000"/>
          <bgColor rgb="FFFFFFFF"/>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8"/>
        <color indexed="8"/>
        <name val="Aptos"/>
        <family val="2"/>
        <scheme val="none"/>
      </font>
      <fill>
        <patternFill patternType="none">
          <fgColor rgb="FF000000"/>
          <bgColor rgb="FFFFFFFF"/>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border outline="0">
        <top style="thin">
          <color auto="1"/>
        </top>
      </border>
    </dxf>
    <dxf>
      <border outline="0">
        <bottom style="thin">
          <color auto="1"/>
        </bottom>
      </border>
    </dxf>
    <dxf>
      <font>
        <b/>
        <i val="0"/>
        <strike val="0"/>
        <condense val="0"/>
        <extend val="0"/>
        <outline val="0"/>
        <shadow val="0"/>
        <u val="none"/>
        <vertAlign val="baseline"/>
        <sz val="8"/>
        <color theme="1"/>
        <name val="Arboria-Book"/>
        <scheme val="none"/>
      </font>
      <fill>
        <patternFill patternType="solid">
          <fgColor indexed="64"/>
          <bgColor theme="3" tint="0.59999389629810485"/>
        </patternFill>
      </fill>
      <alignment horizontal="center" vertical="distributed" textRotation="0" wrapText="0" indent="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numFmt numFmtId="164" formatCode="#,##0.00\ \€;\-#,##0.00\ \€"/>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center"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center"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numFmt numFmtId="166" formatCode="dd/mm/yyyy"/>
      <fill>
        <patternFill patternType="none">
          <fgColor rgb="FF000000"/>
          <bgColor rgb="FFFFFFFF"/>
        </patternFill>
      </fill>
      <alignment horizontal="lef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numFmt numFmtId="166" formatCode="dd/mm/yyyy"/>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ertAlign val="baseline"/>
        <sz val="10"/>
        <color rgb="FF0000FF"/>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right" vertical="center" textRotation="0" wrapText="1" indent="0" justifyLastLine="0" shrinkToFit="0" readingOrder="0"/>
      <border diagonalUp="0" diagonalDown="0">
        <left style="thin">
          <color rgb="FFD0D7E5"/>
        </left>
        <right style="thin">
          <color rgb="FFD0D7E5"/>
        </right>
        <top style="thin">
          <color rgb="FFD0D7E5"/>
        </top>
        <bottom style="thin">
          <color rgb="FFD0D7E5"/>
        </bottom>
        <vertical/>
        <horizontal/>
      </border>
      <protection locked="1" hidden="0"/>
    </dxf>
    <dxf>
      <border outline="0">
        <top style="thin">
          <color auto="1"/>
        </top>
      </border>
    </dxf>
    <dxf>
      <font>
        <b val="0"/>
        <i val="0"/>
        <strike val="0"/>
        <condense val="0"/>
        <extend val="0"/>
        <outline val="0"/>
        <shadow val="0"/>
        <u val="none"/>
        <vertAlign val="baseline"/>
        <sz val="10"/>
        <color rgb="FF000000"/>
        <name val="Arial"/>
        <scheme val="none"/>
      </font>
      <fill>
        <patternFill patternType="none">
          <fgColor rgb="FF000000"/>
          <bgColor rgb="FFFFFFFF"/>
        </patternFill>
      </fill>
      <alignment horizontal="general" vertical="center" textRotation="0" wrapText="1" indent="0" justifyLastLine="0" shrinkToFit="0" readingOrder="0"/>
      <protection locked="1" hidden="0"/>
    </dxf>
    <dxf>
      <border outline="0">
        <bottom style="thin">
          <color auto="1"/>
        </bottom>
      </border>
    </dxf>
    <dxf>
      <font>
        <b/>
        <i val="0"/>
        <strike val="0"/>
        <condense val="0"/>
        <extend val="0"/>
        <outline val="0"/>
        <shadow val="0"/>
        <u val="none"/>
        <vertAlign val="baseline"/>
        <sz val="10"/>
        <color rgb="FF000000"/>
        <name val="Arial"/>
        <scheme val="none"/>
      </font>
      <fill>
        <patternFill patternType="solid">
          <fgColor rgb="FFC0C0C0"/>
          <bgColor rgb="FFC0C0C0"/>
        </patternFill>
      </fill>
      <alignment horizontal="center" vertical="distributed" textRotation="0" wrapText="0" indent="0" justifyLastLine="0" shrinkToFit="0" readingOrder="0"/>
      <border diagonalUp="0" diagonalDown="0">
        <left style="thin">
          <color auto="1"/>
        </left>
        <right style="thin">
          <color auto="1"/>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ORDINACIO%20ECONOMICA\INFORMES%20FINANCERS\ampliacion%20capital%202020\ampli%20capital%20vimed%202023%20dineraria.xlsx" TargetMode="External"/><Relationship Id="rId1" Type="http://schemas.openxmlformats.org/officeDocument/2006/relationships/externalLinkPath" Target="file:///J:\COORDINACIO%20ECONOMICA\INFORMES%20FINANCERS\ampliacion%20capital%202020\ampli%20capital%20vimed%202023%20diner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15"/>
      <sheetName val="2019"/>
      <sheetName val="2020"/>
      <sheetName val="2022"/>
      <sheetName val="2023"/>
    </sheetNames>
    <sheetDataSet>
      <sheetData sheetId="0" refreshError="1"/>
      <sheetData sheetId="1" refreshError="1"/>
      <sheetData sheetId="2" refreshError="1"/>
      <sheetData sheetId="3" refreshError="1">
        <row r="30">
          <cell r="E30">
            <v>3257485.04</v>
          </cell>
        </row>
      </sheetData>
      <sheetData sheetId="4" refreshError="1">
        <row r="30">
          <cell r="E30">
            <v>6995779.6799999997</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R16" totalsRowShown="0" headerRowDxfId="74" dataDxfId="72" headerRowBorderDxfId="73" tableBorderDxfId="71">
  <autoFilter ref="A2:AR16" xr:uid="{00000000-0009-0000-0100-000001000000}"/>
  <tableColumns count="44">
    <tableColumn id="1" xr3:uid="{00000000-0010-0000-0000-000001000000}" name="Matrícula" dataDxfId="70"/>
    <tableColumn id="2" xr3:uid="{00000000-0010-0000-0000-000002000000}" name="Matrícula2" dataDxfId="69"/>
    <tableColumn id="3" xr3:uid="{00000000-0010-0000-0000-000003000000}" name="Data alta" dataDxfId="68"/>
    <tableColumn id="44" xr3:uid="{00000000-0010-0000-0000-00002C000000}" name="Baixa" dataDxfId="67"/>
    <tableColumn id="4" xr3:uid="{00000000-0010-0000-0000-000004000000}" name="Hipervincle matrícula" dataDxfId="66"/>
    <tableColumn id="5" xr3:uid="{00000000-0010-0000-0000-000005000000}" name="Nom pel qual es coneix" dataDxfId="65"/>
    <tableColumn id="6" xr3:uid="{00000000-0010-0000-0000-000006000000}" name="Be patrimoni històric-artístic" dataDxfId="64"/>
    <tableColumn id="7" xr3:uid="{00000000-0010-0000-0000-000007000000}" name="Epígrafs" dataDxfId="63"/>
    <tableColumn id="8" xr3:uid="{00000000-0010-0000-0000-000008000000}" name="Adreça" dataDxfId="62"/>
    <tableColumn id="9" xr3:uid="{00000000-0010-0000-0000-000009000000}" name="Núm carrer" dataDxfId="61"/>
    <tableColumn id="10" xr3:uid="{00000000-0010-0000-0000-00000A000000}" name="Naturalesa del bé" dataDxfId="60"/>
    <tableColumn id="11" xr3:uid="{00000000-0010-0000-0000-00000B000000}" name="Propietari" dataDxfId="59"/>
    <tableColumn id="12" xr3:uid="{00000000-0010-0000-0000-00000C000000}" name="Usuari" dataDxfId="58"/>
    <tableColumn id="13" xr3:uid="{00000000-0010-0000-0000-00000D000000}" name="Títol" dataDxfId="57"/>
    <tableColumn id="14" xr3:uid="{00000000-0010-0000-0000-00000E000000}" name="Num protocol" dataDxfId="56"/>
    <tableColumn id="15" xr3:uid="{00000000-0010-0000-0000-00000F000000}" name="Destí/Us" dataDxfId="55"/>
    <tableColumn id="16" xr3:uid="{00000000-0010-0000-0000-000010000000}" name="Descripció nota registral" dataDxfId="54"/>
    <tableColumn id="17" xr3:uid="{00000000-0010-0000-0000-000011000000}" name="Superfície segons Registre Propietat" dataDxfId="53"/>
    <tableColumn id="18" xr3:uid="{00000000-0010-0000-0000-000012000000}" name="Càrregues" dataDxfId="52"/>
    <tableColumn id="19" xr3:uid="{00000000-0010-0000-0000-000013000000}" name="Càrregues descripció" dataDxfId="51"/>
    <tableColumn id="20" xr3:uid="{00000000-0010-0000-0000-000014000000}" name="Finca Registral" dataDxfId="50"/>
    <tableColumn id="21" xr3:uid="{00000000-0010-0000-0000-000015000000}" name="Dades Registrals" dataDxfId="49"/>
    <tableColumn id="42" xr3:uid="{00000000-0010-0000-0000-00002A000000}" name="CESSIONS -CONCESSIONS - ARRENDAMENTS" dataDxfId="48"/>
    <tableColumn id="22" xr3:uid="{00000000-0010-0000-0000-000016000000}" name="Drets superficie/aprofitament/altres" dataDxfId="47"/>
    <tableColumn id="23" xr3:uid="{00000000-0010-0000-0000-000017000000}" name="Data inici dret" dataDxfId="46"/>
    <tableColumn id="24" xr3:uid="{00000000-0010-0000-0000-000018000000}" name="Data revisió dret municipal" dataDxfId="45"/>
    <tableColumn id="25" xr3:uid="{00000000-0010-0000-0000-000019000000}" name="Parcel·la cadastral" dataDxfId="44"/>
    <tableColumn id="26" xr3:uid="{00000000-0010-0000-0000-00001A000000}" name="Referència cadastral" dataDxfId="43"/>
    <tableColumn id="27" xr3:uid="{00000000-0010-0000-0000-00001B000000}" name="Localització / adreça cadastral" dataDxfId="42"/>
    <tableColumn id="28" xr3:uid="{00000000-0010-0000-0000-00001C000000}" name="Superfície gràfica segons Cadastre" dataDxfId="41"/>
    <tableColumn id="29" xr3:uid="{00000000-0010-0000-0000-00001D000000}" name="Superfície construida segons Cadastre" dataDxfId="40"/>
    <tableColumn id="30" xr3:uid="{00000000-0010-0000-0000-00001E000000}" name="Valor sòl" dataDxfId="39"/>
    <tableColumn id="31" xr3:uid="{00000000-0010-0000-0000-00001F000000}" name="Valor construcció" dataDxfId="38"/>
    <tableColumn id="32" xr3:uid="{00000000-0010-0000-0000-000020000000}" name="Valor cadastral" dataDxfId="37"/>
    <tableColumn id="33" xr3:uid="{00000000-0010-0000-0000-000021000000}" name="Valor assegurat continent" dataDxfId="36"/>
    <tableColumn id="34" xr3:uid="{00000000-0010-0000-0000-000022000000}" name="Valor assegurat contingut" dataDxfId="35"/>
    <tableColumn id="35" xr3:uid="{00000000-0010-0000-0000-000023000000}" name="Cost adquisició" dataDxfId="34"/>
    <tableColumn id="36" xr3:uid="{00000000-0010-0000-0000-000024000000}" name="Valor adquisició" dataDxfId="33"/>
    <tableColumn id="37" xr3:uid="{00000000-0010-0000-0000-000025000000}" name="Valor comptable" dataDxfId="32"/>
    <tableColumn id="38" xr3:uid="{00000000-0010-0000-0000-000026000000}" name="Assegurança" dataDxfId="31"/>
    <tableColumn id="39" xr3:uid="{00000000-0010-0000-0000-000027000000}" name="Afectacions" dataDxfId="30"/>
    <tableColumn id="40" xr3:uid="{00000000-0010-0000-0000-000028000000}" name="Extintors" dataDxfId="29"/>
    <tableColumn id="41" xr3:uid="{00000000-0010-0000-0000-000029000000}" name="Alarmes" dataDxfId="28"/>
    <tableColumn id="43" xr3:uid="{00000000-0010-0000-0000-00002B000000}" name="Observacions" dataDxfId="2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137" displayName="Tabla137" ref="A2:D3115" totalsRowShown="0" headerRowDxfId="26" headerRowBorderDxfId="25" tableBorderDxfId="24">
  <autoFilter ref="A2:D3115" xr:uid="{00000000-0009-0000-0100-000006000000}"/>
  <tableColumns count="4">
    <tableColumn id="1" xr3:uid="{00000000-0010-0000-0100-000001000000}" name="ACTIU" dataDxfId="23"/>
    <tableColumn id="2" xr3:uid="{00000000-0010-0000-0100-000002000000}" name="NÚM." dataDxfId="22"/>
    <tableColumn id="3" xr3:uid="{00000000-0010-0000-0100-000003000000}" name="MODEL" dataDxfId="21"/>
    <tableColumn id="4" xr3:uid="{00000000-0010-0000-0100-000004000000}" name="UBICACIÓ" dataDxfId="2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4" displayName="Tabla14" ref="A2:M76" totalsRowShown="0" headerRowDxfId="19" headerRowBorderDxfId="18" tableBorderDxfId="17">
  <autoFilter ref="A2:M76" xr:uid="{00000000-0009-0000-0100-000003000000}"/>
  <tableColumns count="13">
    <tableColumn id="2" xr3:uid="{00000000-0010-0000-0200-000002000000}" name="DATA MATRICULACIÓ"/>
    <tableColumn id="1" xr3:uid="{00000000-0010-0000-0200-000001000000}" name="MATRÍCULA"/>
    <tableColumn id="3" xr3:uid="{00000000-0010-0000-0200-000003000000}" name="ÀREA"/>
    <tableColumn id="4" xr3:uid="{00000000-0010-0000-0200-000004000000}" name="MARCA"/>
    <tableColumn id="5" xr3:uid="{00000000-0010-0000-0200-000005000000}" name="MODEL"/>
    <tableColumn id="6" xr3:uid="{00000000-0010-0000-0200-000006000000}" name="BASTIDOR"/>
    <tableColumn id="7" xr3:uid="{00000000-0010-0000-0200-000007000000}" name="Cilindrada"/>
    <tableColumn id="9" xr3:uid="{00000000-0010-0000-0200-000009000000}" name="CLASSIFICACIO VEHICLE"/>
    <tableColumn id="10" xr3:uid="{00000000-0010-0000-0200-00000A000000}" name="DATA ALTA"/>
    <tableColumn id="13" xr3:uid="{D2D9C21A-4438-481A-B5C4-34A814C0A478}" name="DATA BAIXA"/>
    <tableColumn id="11" xr3:uid="{00000000-0010-0000-0200-00000B000000}" name="Naturalesa del bé"/>
    <tableColumn id="8" xr3:uid="{00000000-0010-0000-0200-000008000000}" name="Valor d'adquisició"/>
    <tableColumn id="12" xr3:uid="{A912221E-0E5C-46DD-B6B6-6936B0DC48D6}" name="Valor de mercat"/>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145" displayName="Tabla145" ref="A2:B969" totalsRowShown="0" headerRowDxfId="16" dataDxfId="2" headerRowBorderDxfId="15" tableBorderDxfId="14">
  <autoFilter ref="A2:B969" xr:uid="{00000000-0009-0000-0100-000004000000}"/>
  <tableColumns count="2">
    <tableColumn id="2" xr3:uid="{00000000-0010-0000-0300-000002000000}" name="Descripció" dataDxfId="1" totalsRowDxfId="13"/>
    <tableColumn id="1" xr3:uid="{00000000-0010-0000-0300-000001000000}" name="Destinació" dataDxfId="0" totalsRowDxfId="1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1456" displayName="Tabla1456" ref="A2:I16" totalsRowShown="0" headerRowDxfId="11" headerRowBorderDxfId="10" tableBorderDxfId="9">
  <autoFilter ref="A2:I16" xr:uid="{00000000-0009-0000-0100-000005000000}"/>
  <tableColumns count="9">
    <tableColumn id="2" xr3:uid="{00000000-0010-0000-0400-000002000000}" name="SOCIETAT MUNICIPAL"/>
    <tableColumn id="1" xr3:uid="{00000000-0010-0000-0400-000001000000}" name="ADQUIRENT"/>
    <tableColumn id="3" xr3:uid="{00000000-0010-0000-0400-000003000000}" name="Nº ACCIONS ADQUIRIDES " dataDxfId="8"/>
    <tableColumn id="4" xr3:uid="{00000000-0010-0000-0400-000004000000}" name="SERIE I NUMERACIÓ"/>
    <tableColumn id="5" xr3:uid="{00000000-0010-0000-0400-000005000000}" name="CLASSE"/>
    <tableColumn id="6" xr3:uid="{00000000-0010-0000-0400-000006000000}" name="DATA D'ADQUISICIÓ"/>
    <tableColumn id="7" xr3:uid="{00000000-0010-0000-0400-000007000000}" name="PREU" dataDxfId="7" totalsRowDxfId="6"/>
    <tableColumn id="9" xr3:uid="{00000000-0010-0000-0400-000009000000}" name="CAPITAL NOMINAL" dataDxfId="5" totalsRowDxfId="4"/>
    <tableColumn id="10" xr3:uid="{00000000-0010-0000-0400-00000A000000}" name="VALOR EFECTIU" totalsRowDxfId="3"/>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21" Type="http://schemas.openxmlformats.org/officeDocument/2006/relationships/hyperlink" Target="file:///C:\Users\aplah\AJUNTAMENT%20DE%20VILADECANS\Espai%20Com&#250;%20de%20Serveis%20Generals%20-%20DAJ\PATRIMONI\INVENTARI\INVENTARI%20FINQUES\103%20-%20zona%20verde%20Ctra%20de%20la%20Vila%2028" TargetMode="External"/><Relationship Id="rId42" Type="http://schemas.openxmlformats.org/officeDocument/2006/relationships/hyperlink" Target="file:///C:\Users\aplah\AJUNTAMENT%20DE%20VILADECANS\Espai%20Com&#250;%20de%20Serveis%20Generals%20-%20DAJ\PATRIMONI\INVENTARI\INVENTARI%20FINQUES\190-192%20-%20FINQUES%20A,%20D,%20I%20-%20SECTOR%20ROCA%20(190-BAIXA)" TargetMode="External"/><Relationship Id="rId63" Type="http://schemas.openxmlformats.org/officeDocument/2006/relationships/hyperlink" Target="file:///\\fileserver01\grups1\CONTRAC\PATRIMONI\INVENTARI\FINQUES\236%20a%20241%20-%20PARC%20D'ACTIVITATS" TargetMode="External"/><Relationship Id="rId84" Type="http://schemas.openxmlformats.org/officeDocument/2006/relationships/hyperlink" Target="file:///C:\Users\aplah\AJUNTAMENT%20DE%20VILADECANS\Espai%20Com&#250;%20de%20Serveis%20Generals%20-%20DAJ\PATRIMONI\INVENTARI\INVENTARI%20FINQUES\296%20a%20304%20-%20%20PPU-01%20CA%20N'ALEMANY" TargetMode="External"/><Relationship Id="rId138" Type="http://schemas.openxmlformats.org/officeDocument/2006/relationships/hyperlink" Target="file:///C:\Users\aplah\AJUNTAMENT%20DE%20VILADECANS\Espai%20Com&#250;%20de%20Serveis%20Generals%20-%20DAJ\PATRIMONI\INVENTARI\INVENTARI%20FINQUES\361%20a%20363%20-%20Zones%20verdes%20sector%20Ajuntament" TargetMode="External"/><Relationship Id="rId10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1" Type="http://schemas.openxmlformats.org/officeDocument/2006/relationships/hyperlink" Target="file:///C:\Users\aplah\AJUNTAMENT%20DE%20VILADECANS\Espai%20Com&#250;%20de%20Serveis%20Generals%20-%20DAJ\PATRIMONI\INVENTARI\INVENTARI%20FINQUES\041%20-%20LOCAL%20DOCTOR%20AUGUET%2073%20I%20PATI%20INTERIOR" TargetMode="External"/><Relationship Id="rId32" Type="http://schemas.openxmlformats.org/officeDocument/2006/relationships/hyperlink" Target="file:///C:\Users\aplah\AJUNTAMENT%20DE%20VILADECANS\Espai%20Com&#250;%20de%20Serveis%20Generals%20-%20DAJ\PATRIMONI\INVENTARI\INVENTARI%20FINQUES\163-164%20obertura%20C.%20Ginesta%20i%20Fonoll" TargetMode="External"/><Relationship Id="rId53" Type="http://schemas.openxmlformats.org/officeDocument/2006/relationships/hyperlink" Target="file:///C:\Users\aplah\AJUNTAMENT%20DE%20VILADECANS\Espai%20Com&#250;%20de%20Serveis%20Generals%20-%20DAJ\PATRIMONI\INVENTARI\INVENTARI%20FINQUES\200-204%20-%20Can%20Precios%20(200%20BAIXA)" TargetMode="External"/><Relationship Id="rId74" Type="http://schemas.openxmlformats.org/officeDocument/2006/relationships/hyperlink" Target="file:///C:\Users\aplah\AJUNTAMENT%20DE%20VILADECANS\Espai%20Com&#250;%20de%20Serveis%20Generals%20-%20DAJ\PATRIMONI\INVENTARI\INVENTARI%20FINQUES\286%20a%20290%20-%20CA%20N'ALEMANY%20PA-01" TargetMode="External"/><Relationship Id="rId12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5" Type="http://schemas.openxmlformats.org/officeDocument/2006/relationships/hyperlink" Target="file:///C:\Users\aplah\AJUNTAMENT%20DE%20VILADECANS\Espai%20Com&#250;%20de%20Serveis%20Generals%20-%20DAJ\PATRIMONI\INVENTARI\INVENTARI%20FINQUES\028%20-%20TORRE%20ROJA" TargetMode="External"/><Relationship Id="rId90" Type="http://schemas.openxmlformats.org/officeDocument/2006/relationships/hyperlink" Target="file:///C:\Users\aplah\AJUNTAMENT%20DE%20VILADECANS\Espai%20Com&#250;%20de%20Serveis%20Generals%20-%20DAJ\PATRIMONI\INVENTARI\INVENTARI%20FINQUES\296%20a%20304%20-%20%20PPU-01%20CA%20N'ALEMANY" TargetMode="External"/><Relationship Id="rId95"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22" Type="http://schemas.openxmlformats.org/officeDocument/2006/relationships/hyperlink" Target="file:///C:\Users\aplah\AJUNTAMENT%20DE%20VILADECANS\Espai%20Com&#250;%20de%20Serveis%20Generals%20-%20DAJ\PATRIMONI\INVENTARI\INVENTARI%20FINQUES\104%20-%20zona%20verda%20Ctra%20de%20la%20Vila%206-12" TargetMode="External"/><Relationship Id="rId27" Type="http://schemas.openxmlformats.org/officeDocument/2006/relationships/hyperlink" Target="file:///C:\Users\aplah\AJUNTAMENT%20DE%20VILADECANS\Espai%20Com&#250;%20de%20Serveis%20Generals%20-%20DAJ\PATRIMONI\INVENTARI\INVENTARI%20FINQUES\157%20-%20FINQUES%20CAN%20CALDERON" TargetMode="External"/><Relationship Id="rId43" Type="http://schemas.openxmlformats.org/officeDocument/2006/relationships/hyperlink" Target="file:///C:\Users\aplah\AJUNTAMENT%20DE%20VILADECANS\Espai%20Com&#250;%20de%20Serveis%20Generals%20-%20DAJ\PATRIMONI\INVENTARI\INVENTARI%20FINQUES\193%20-%20TERRENY%20SECTOR%20LLEVAT%20(FINCA%20PHILP%20FOOD)" TargetMode="External"/><Relationship Id="rId48" Type="http://schemas.openxmlformats.org/officeDocument/2006/relationships/hyperlink" Target="file:///C:\Users\aplah\AJUNTAMENT%20DE%20VILADECANS\Espai%20Com&#250;%20de%20Serveis%20Generals%20-%20DAJ\PATRIMONI\INVENTARI\INVENTARI%20FINQUES\200-204%20-%20Can%20Precios%20(200%20BAIXA)" TargetMode="External"/><Relationship Id="rId64" Type="http://schemas.openxmlformats.org/officeDocument/2006/relationships/hyperlink" Target="file:///\\fileserver01\grups1\CONTRAC\PATRIMONI\INVENTARI\FINQUES\236%20a%20241%20-%20PARC%20D'ACTIVITATS" TargetMode="External"/><Relationship Id="rId69" Type="http://schemas.openxmlformats.org/officeDocument/2006/relationships/hyperlink" Target="file:///C:\Users\aplah\AJUNTAMENT%20DE%20VILADECANS\Espai%20Com&#250;%20de%20Serveis%20Generals%20-%20DAJ\PATRIMONI\INVENTARI\INVENTARI%20FINQUES\279%20-%20Finca%208%20Sector%20GABRIELISTES%20II_Zona%20verda" TargetMode="External"/><Relationship Id="rId113"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1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4" Type="http://schemas.openxmlformats.org/officeDocument/2006/relationships/hyperlink" Target="file:///C:\Users\aplah\AJUNTAMENT%20DE%20VILADECANS\Espai%20Com&#250;%20de%20Serveis%20Generals%20-%20DAJ\PATRIMONI\INVENTARI\INVENTARI%20FINQUES\357%20-%20ZONA%20VERDA%20P.P.%20PRAT%20DE%20LA%20RIBA" TargetMode="External"/><Relationship Id="rId139" Type="http://schemas.openxmlformats.org/officeDocument/2006/relationships/hyperlink" Target="file:///C:\Users\aplah\AJUNTAMENT%20DE%20VILADECANS\Espai%20Com&#250;%20de%20Serveis%20Generals%20-%20DAJ\PATRIMONI\INVENTARI\INVENTARI%20FINQUES\361%20a%20363%20-%20Zones%20verdes%20sector%20Ajuntament" TargetMode="External"/><Relationship Id="rId80" Type="http://schemas.openxmlformats.org/officeDocument/2006/relationships/hyperlink" Target="file:///C:\Users\aplah\AJUNTAMENT%20DE%20VILADECANS\Espai%20Com&#250;%20de%20Serveis%20Generals%20-%20DAJ\PATRIMONI\INVENTARI\INVENTARI%20FINQUES\296%20a%20304%20-%20%20PPU-01%20CA%20N'ALEMANY" TargetMode="External"/><Relationship Id="rId85" Type="http://schemas.openxmlformats.org/officeDocument/2006/relationships/hyperlink" Target="file:///C:\Users\aplah\AJUNTAMENT%20DE%20VILADECANS\Espai%20Com&#250;%20de%20Serveis%20Generals%20-%20DAJ\PATRIMONI\INVENTARI\INVENTARI%20FINQUES\296%20a%20304%20-%20%20PPU-01%20CA%20N'ALEMANY" TargetMode="External"/><Relationship Id="rId12" Type="http://schemas.openxmlformats.org/officeDocument/2006/relationships/hyperlink" Target="file:///C:\Users\aplah\AJUNTAMENT%20DE%20VILADECANS\Espai%20Com&#250;%20de%20Serveis%20Generals%20-%20DAJ\PATRIMONI\INVENTARI\INVENTARI%20FINQUES\060%20-%20MAS%20RATES,%20BOSC" TargetMode="External"/><Relationship Id="rId17" Type="http://schemas.openxmlformats.org/officeDocument/2006/relationships/hyperlink" Target="file:///C:\Users\aplah\AJUNTAMENT%20DE%20VILADECANS\Espai%20Com&#250;%20de%20Serveis%20Generals%20-%20DAJ\PATRIMONI\INVENTARI\INVENTARI%20FINQUES\060%20-%20MAS%20RATES,%20BOSC" TargetMode="External"/><Relationship Id="rId33" Type="http://schemas.openxmlformats.org/officeDocument/2006/relationships/hyperlink" Target="file:///C:\Users\aplah\AJUNTAMENT%20DE%20VILADECANS\Espai%20Com&#250;%20de%20Serveis%20Generals%20-%20DAJ\PATRIMONI\INVENTARI\INVENTARI%20FINQUES\163-164%20obertura%20C.%20Ginesta%20i%20Fonoll" TargetMode="External"/><Relationship Id="rId38" Type="http://schemas.openxmlformats.org/officeDocument/2006/relationships/hyperlink" Target="file:///C:\Users\aplah\AJUNTAMENT%20DE%20VILADECANS\Espai%20Com&#250;%20de%20Serveis%20Generals%20-%20DAJ\PATRIMONI\INVENTARI\INVENTARI%20FINQUES\178-183%20-%20CAN%20GUARDIOLA" TargetMode="External"/><Relationship Id="rId59" Type="http://schemas.openxmlformats.org/officeDocument/2006/relationships/hyperlink" Target="file:///C:\Users\aplah\AJUNTAMENT%20DE%20VILADECANS\Espai%20Com&#250;%20de%20Serveis%20Generals%20-%20DAJ\PATRIMONI\INVENTARI\INVENTARI%20FINQUES\233%20A%20235%20-%20CAN%20GUARDIOLA%20I%20CEIP%20MARTA%20MATA" TargetMode="External"/><Relationship Id="rId103" Type="http://schemas.openxmlformats.org/officeDocument/2006/relationships/hyperlink" Target="file:///L:\CONTRAC\PATRIMONI\INVENTARI\C:\Users\aplah\AJUNTAMENT%20DE%20VILADECANS\Espai%20Com&#250;%20de%20Serveis%20Generals%20-%20DAJ\PATRIMONI\INVENTARI\INVENTARI%20FINQUES\322%20a%20327%20-%20PR%20Modifi\322%20a%20327%20-%20PR%20Modificaci&#243;%20PGM%20SECTOR%20PONENT%20%20Mil&#183;lenari%20-%20Ferran%20i%20Clua%20-%20Dotze%20Octubr" TargetMode="External"/><Relationship Id="rId10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24"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29"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54" Type="http://schemas.openxmlformats.org/officeDocument/2006/relationships/hyperlink" Target="file:///\\fileserver01\grups1\CONTRAC\PATRIMONI\INVENTARI\FINQUES\210%20a%20212%20-%20CENTRE%20MUNICIPAL%20EDELIA%20HERN&#193;NDEZ" TargetMode="External"/><Relationship Id="rId70" Type="http://schemas.openxmlformats.org/officeDocument/2006/relationships/hyperlink" Target="file:///C:\Users\aplah\AJUNTAMENT%20DE%20VILADECANS\Espai%20Com&#250;%20de%20Serveis%20Generals%20-%20DAJ\PATRIMONI\INVENTARI\INVENTARI%20FINQUES\280%20-%20Finca%209%20i%2010%20Sector%20SECTOR%20GABRIELISTES%20II" TargetMode="External"/><Relationship Id="rId75" Type="http://schemas.openxmlformats.org/officeDocument/2006/relationships/hyperlink" Target="file:///C:\Users\aplah\AJUNTAMENT%20DE%20VILADECANS\Espai%20Com&#250;%20de%20Serveis%20Generals%20-%20DAJ\PATRIMONI\INVENTARI\INVENTARI%20FINQUES\286%20a%20290%20-%20CA%20N'ALEMANY%20PA-01" TargetMode="External"/><Relationship Id="rId91" Type="http://schemas.openxmlformats.org/officeDocument/2006/relationships/hyperlink" Target="file:///C:\Users\aplah\AJUNTAMENT%20DE%20VILADECANS\Espai%20Com&#250;%20de%20Serveis%20Generals%20-%20DAJ\PATRIMONI\INVENTARI\INVENTARI%20FINQUES\305%20-%20ESPAIS%20LLIURES%20blocs%20entorn%20ATENEU%20ARTS%20(Illa%20Av.%20Lluis%20More,%20Dr.%20Fleming,%20Av.%20Gava,%20Can%20Sellares)" TargetMode="External"/><Relationship Id="rId96"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40" Type="http://schemas.openxmlformats.org/officeDocument/2006/relationships/hyperlink" Target="file:///C:\Users\aplah\AJUNTAMENT%20DE%20VILADECANS\Espai%20Com&#250;%20de%20Serveis%20Generals%20-%20DAJ\PATRIMONI\INVENTARI\INVENTARI%20FINQUES\374%20i%20375%20-%20PARCS%20I%20JARDINS%20-%20VIAL" TargetMode="External"/><Relationship Id="rId145" Type="http://schemas.openxmlformats.org/officeDocument/2006/relationships/printerSettings" Target="../printerSettings/printerSettings1.bin"/><Relationship Id="rId1" Type="http://schemas.openxmlformats.org/officeDocument/2006/relationships/hyperlink" Target="file:///C:\Users\aplah\AJUNTAMENT%20DE%20VILADECANS\Espai%20Com&#250;%20de%20Serveis%20Generals%20-%20DAJ\PATRIMONI\INVENTARI\INVENTARI%20FINQUES\003%20-%20ERA%20CAN%20SALA" TargetMode="External"/><Relationship Id="rId6" Type="http://schemas.openxmlformats.org/officeDocument/2006/relationships/hyperlink" Target="file:///C:\Users\aplah\AJUNTAMENT%20DE%20VILADECANS\Espai%20Com&#250;%20de%20Serveis%20Generals%20-%20DAJ\PATRIMONI\INVENTARI\INVENTARI%20FINQUES\028%20-%20TORRE%20ROJA" TargetMode="External"/><Relationship Id="rId23" Type="http://schemas.openxmlformats.org/officeDocument/2006/relationships/hyperlink" Target="file:///C:\Users\aplah\AJUNTAMENT%20DE%20VILADECANS\Espai%20Com&#250;%20de%20Serveis%20Generals%20-%20DAJ\PATRIMONI\INVENTARI\INVENTARI%20FINQUES\106%20-%20TERRENY%20PARC%20MUNICIPAL%20CAN%20BARAT" TargetMode="External"/><Relationship Id="rId28" Type="http://schemas.openxmlformats.org/officeDocument/2006/relationships/hyperlink" Target="file:///C:\Users\aplah\AJUNTAMENT%20DE%20VILADECANS\Espai%20Com&#250;%20de%20Serveis%20Generals%20-%20DAJ\PATRIMONI\INVENTARI\INVENTARI%20FINQUES\157%20-%20FINQUES%20CAN%20CALDERON" TargetMode="External"/><Relationship Id="rId49" Type="http://schemas.openxmlformats.org/officeDocument/2006/relationships/hyperlink" Target="file:///C:\Users\aplah\AJUNTAMENT%20DE%20VILADECANS\Espai%20Com&#250;%20de%20Serveis%20Generals%20-%20DAJ\PATRIMONI\INVENTARI\INVENTARI%20FINQUES\200-204%20-%20Can%20Precios%20(200%20BAIXA)" TargetMode="External"/><Relationship Id="rId114"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19"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44" Type="http://schemas.openxmlformats.org/officeDocument/2006/relationships/hyperlink" Target="file:///C:\Users\aplah\AJUNTAMENT%20DE%20VILADECANS\Espai%20Com&#250;%20de%20Serveis%20Generals%20-%20DAJ\PATRIMONI\INVENTARI\INVENTARI%20FINQUES\197(BAIXA)-198-199-207(BAIXA)-208(BAIXA)" TargetMode="External"/><Relationship Id="rId60" Type="http://schemas.openxmlformats.org/officeDocument/2006/relationships/hyperlink" Target="file:///C:\Users\aplah\AJUNTAMENT%20DE%20VILADECANS\Espai%20Com&#250;%20de%20Serveis%20Generals%20-%20DAJ\PATRIMONI\INVENTARI\INVENTARI%20FINQUES\233%20A%20235%20-%20CAN%20GUARDIOLA%20I%20CEIP%20MARTA%20MATA" TargetMode="External"/><Relationship Id="rId65" Type="http://schemas.openxmlformats.org/officeDocument/2006/relationships/hyperlink" Target="file:///C:\Users\aplah\AJUNTAMENT%20DE%20VILADECANS\Espai%20Com&#250;%20de%20Serveis%20Generals%20-%20DAJ\PATRIMONI\INVENTARI\INVENTARI%20FINQUES\249%20-%20EBM%20LA%20MARINA,%20CAP%20MAS%20FONT" TargetMode="External"/><Relationship Id="rId81" Type="http://schemas.openxmlformats.org/officeDocument/2006/relationships/hyperlink" Target="file:///C:\Users\aplah\AJUNTAMENT%20DE%20VILADECANS\Espai%20Com&#250;%20de%20Serveis%20Generals%20-%20DAJ\PATRIMONI\INVENTARI\INVENTARI%20FINQUES\296%20a%20304%20-%20%20PPU-01%20CA%20N'ALEMANY" TargetMode="External"/><Relationship Id="rId86" Type="http://schemas.openxmlformats.org/officeDocument/2006/relationships/hyperlink" Target="file:///C:\Users\aplah\AJUNTAMENT%20DE%20VILADECANS\Espai%20Com&#250;%20de%20Serveis%20Generals%20-%20DAJ\PATRIMONI\INVENTARI\INVENTARI%20FINQUES\296%20a%20304%20-%20%20PPU-01%20CA%20N'ALEMANY" TargetMode="External"/><Relationship Id="rId13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5" Type="http://schemas.openxmlformats.org/officeDocument/2006/relationships/hyperlink" Target="file:///C:\Users\aplah\AJUNTAMENT%20DE%20VILADECANS\Espai%20Com&#250;%20de%20Serveis%20Generals%20-%20DAJ\PATRIMONI\INVENTARI\INVENTARI%20FINQUES\357%20-%20ZONA%20VERDA%20P.P.%20PRAT%20DE%20LA%20RIBA" TargetMode="External"/><Relationship Id="rId13" Type="http://schemas.openxmlformats.org/officeDocument/2006/relationships/hyperlink" Target="file:///C:\Users\aplah\AJUNTAMENT%20DE%20VILADECANS\Espai%20Com&#250;%20de%20Serveis%20Generals%20-%20DAJ\PATRIMONI\INVENTARI\INVENTARI%20FINQUES\060%20-%20MAS%20RATES,%20BOSC" TargetMode="External"/><Relationship Id="rId18" Type="http://schemas.openxmlformats.org/officeDocument/2006/relationships/hyperlink" Target="file:///C:\Users\aplah\AJUNTAMENT%20DE%20VILADECANS\Espai%20Com&#250;%20de%20Serveis%20Generals%20-%20DAJ\PATRIMONI\INVENTARI\INVENTARI%20FINQUES\062%20-%20PARATGE%20MUNTANYA" TargetMode="External"/><Relationship Id="rId39" Type="http://schemas.openxmlformats.org/officeDocument/2006/relationships/hyperlink" Target="file:///C:\Users\aplah\AJUNTAMENT%20DE%20VILADECANS\Espai%20Com&#250;%20de%20Serveis%20Generals%20-%20DAJ\PATRIMONI\INVENTARI\INVENTARI%20FINQUES\178-183%20-%20CAN%20GUARDIOLA" TargetMode="External"/><Relationship Id="rId109"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34" Type="http://schemas.openxmlformats.org/officeDocument/2006/relationships/hyperlink" Target="file:///C:\Users\aplah\AJUNTAMENT%20DE%20VILADECANS\Espai%20Com&#250;%20de%20Serveis%20Generals%20-%20DAJ\PATRIMONI\INVENTARI\INVENTARI%20FINQUES\168%20-%20ZONA%20VERDA-%20AV.%20MIRAMAR" TargetMode="External"/><Relationship Id="rId50" Type="http://schemas.openxmlformats.org/officeDocument/2006/relationships/hyperlink" Target="file:///C:\Users\aplah\AJUNTAMENT%20DE%20VILADECANS\Espai%20Com&#250;%20de%20Serveis%20Generals%20-%20DAJ\PATRIMONI\INVENTARI\INVENTARI%20FINQUES\200-204%20-%20Can%20Precios%20(200%20BAIXA)" TargetMode="External"/><Relationship Id="rId55" Type="http://schemas.openxmlformats.org/officeDocument/2006/relationships/hyperlink" Target="file:///C:\Users\aplah\AJUNTAMENT%20DE%20VILADECANS\Espai%20Com&#250;%20de%20Serveis%20Generals%20-%20DAJ\PATRIMONI\INVENTARI\INVENTARI%20FINQUES\219-226%20-%20CAN%20CALDERON%20RESIDENCIAL%20I%20(ESCOLA%20PAU%20CASALS,%20IES%20SALES)" TargetMode="External"/><Relationship Id="rId76" Type="http://schemas.openxmlformats.org/officeDocument/2006/relationships/hyperlink" Target="file:///C:\Users\aplah\AJUNTAMENT%20DE%20VILADECANS\Espai%20Com&#250;%20de%20Serveis%20Generals%20-%20DAJ\PATRIMONI\INVENTARI\INVENTARI%20FINQUES\286%20a%20290%20-%20CA%20N'ALEMANY%20PA-01" TargetMode="External"/><Relationship Id="rId97"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04"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12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25" Type="http://schemas.openxmlformats.org/officeDocument/2006/relationships/hyperlink" Target="file:///\\fileserver01\grups1\CONTRAC\PATRIMONI\INVENTARI\FINQUES\332%20a%20355%20-%20SECTOR%20LLEVANT%20-%20Projecte%20de%20Reparcel&#183;laci&#243;" TargetMode="External"/><Relationship Id="rId141" Type="http://schemas.openxmlformats.org/officeDocument/2006/relationships/hyperlink" Target="file:///C:\Users\aplah\AJUNTAMENT%20DE%20VILADECANS\Espai%20Com&#250;%20de%20Serveis%20Generals%20-%20DAJ\PATRIMONI\INVENTARI\INVENTARI%20FINQUES\379%20-%20VIAL%20Av.%20Lluis%20More" TargetMode="External"/><Relationship Id="rId146" Type="http://schemas.openxmlformats.org/officeDocument/2006/relationships/vmlDrawing" Target="../drawings/vmlDrawing1.vml"/><Relationship Id="rId7" Type="http://schemas.openxmlformats.org/officeDocument/2006/relationships/hyperlink" Target="file:///C:\Users\aplah\AJUNTAMENT%20DE%20VILADECANS\Espai%20Com&#250;%20de%20Serveis%20Generals%20-%20DAJ\PATRIMONI\INVENTARI\INVENTARI%20FINQUES\028%20-%20TORRE%20ROJA" TargetMode="External"/><Relationship Id="rId71" Type="http://schemas.openxmlformats.org/officeDocument/2006/relationships/hyperlink" Target="file:///C:\Users\aplah\AJUNTAMENT%20DE%20VILADECANS\Espai%20Com&#250;%20de%20Serveis%20Generals%20-%20DAJ\PATRIMONI\INVENTARI\INVENTARI%20FINQUES\280%20-%20Finca%209%20i%2010%20Sector%20SECTOR%20GABRIELISTES%20II" TargetMode="External"/><Relationship Id="rId92"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2" Type="http://schemas.openxmlformats.org/officeDocument/2006/relationships/hyperlink" Target="file:///C:\Users\aplah\AJUNTAMENT%20DE%20VILADECANS\Espai%20Com&#250;%20de%20Serveis%20Generals%20-%20DAJ\PATRIMONI\INVENTARI\INVENTARI%20FINQUES\022%20-%20PARC%20INFANTIL%20MAS%20RATES%20I%20CASA%20DE%20LES%20ABELLES" TargetMode="External"/><Relationship Id="rId29" Type="http://schemas.openxmlformats.org/officeDocument/2006/relationships/hyperlink" Target="file:///C:\Users\aplah\AJUNTAMENT%20DE%20VILADECANS\Espai%20Com&#250;%20de%20Serveis%20Generals%20-%20DAJ\PATRIMONI\INVENTARI\INVENTARI%20FINQUES\157%20-%20FINQUES%20CAN%20CALDERON" TargetMode="External"/><Relationship Id="rId24" Type="http://schemas.openxmlformats.org/officeDocument/2006/relationships/hyperlink" Target="file:///C:\Users\aplah\AJUNTAMENT%20DE%20VILADECANS\Espai%20Com&#250;%20de%20Serveis%20Generals%20-%20DAJ\PATRIMONI\INVENTARI\INVENTARI%20FINQUES\107%20-%20LES%20PARELLADES%20PARC,%20PARC%20URBA" TargetMode="External"/><Relationship Id="rId40" Type="http://schemas.openxmlformats.org/officeDocument/2006/relationships/hyperlink" Target="file:///\\fileserver01\grups1\CONTRAC\PATRIMONI\INVENTARI\FINQUES\190-192%20-%20FINQUES%20A,%20D,%20I%20-%20SECTOR%20ROCA%20(190-BAIXA)" TargetMode="External"/><Relationship Id="rId45" Type="http://schemas.openxmlformats.org/officeDocument/2006/relationships/hyperlink" Target="file:///C:\Users\aplah\AJUNTAMENT%20DE%20VILADECANS\Espai%20Com&#250;%20de%20Serveis%20Generals%20-%20DAJ\PATRIMONI\INVENTARI\INVENTARI%20FINQUES\200-204%20-%20Can%20Precios%20(200%20BAIXA)" TargetMode="External"/><Relationship Id="rId66" Type="http://schemas.openxmlformats.org/officeDocument/2006/relationships/hyperlink" Target="file:///C:\Users\aplah\AJUNTAMENT%20DE%20VILADECANS\Espai%20Com&#250;%20de%20Serveis%20Generals%20-%20DAJ\PATRIMONI\INVENTARI\INVENTARI%20FINQUES\249%20-%20EBM%20LA%20MARINA,%20CAP%20MAS%20FONT" TargetMode="External"/><Relationship Id="rId87" Type="http://schemas.openxmlformats.org/officeDocument/2006/relationships/hyperlink" Target="file:///C:\Users\aplah\AJUNTAMENT%20DE%20VILADECANS\Espai%20Com&#250;%20de%20Serveis%20Generals%20-%20DAJ\PATRIMONI\INVENTARI\INVENTARI%20FINQUES\296%20a%20304%20-%20%20PPU-01%20CA%20N'ALEMANY" TargetMode="External"/><Relationship Id="rId11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15"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6" Type="http://schemas.openxmlformats.org/officeDocument/2006/relationships/hyperlink" Target="file:///C:\Users\aplah\AJUNTAMENT%20DE%20VILADECANS\Espai%20Com&#250;%20de%20Serveis%20Generals%20-%20DAJ\PATRIMONI\INVENTARI\INVENTARI%20FINQUES\357%20-%20ZONA%20VERDA%20P.P.%20PRAT%20DE%20LA%20RIBA" TargetMode="External"/><Relationship Id="rId61" Type="http://schemas.openxmlformats.org/officeDocument/2006/relationships/hyperlink" Target="file:///\\fileserver01\grups1\CONTRAC\PATRIMONI\INVENTARI\FINQUES\236%20a%20241%20-%20PARC%20D'ACTIVITATS" TargetMode="External"/><Relationship Id="rId82" Type="http://schemas.openxmlformats.org/officeDocument/2006/relationships/hyperlink" Target="file:///\\fileserver01\grups1\CONTRAC\PATRIMONI\INVENTARI\FINQUES\296%20a%20304%20-%20%20PPU-01%20CA%20N'ALEMANY" TargetMode="External"/><Relationship Id="rId19" Type="http://schemas.openxmlformats.org/officeDocument/2006/relationships/hyperlink" Target="file:///C:\Users\aplah\AJUNTAMENT%20DE%20VILADECANS\Espai%20Com&#250;%20de%20Serveis%20Generals%20-%20DAJ\PATRIMONI\INVENTARI\INVENTARI%20FINQUES\063-%20%20C.%20La%20Rosa%2023" TargetMode="External"/><Relationship Id="rId14" Type="http://schemas.openxmlformats.org/officeDocument/2006/relationships/hyperlink" Target="file:///C:\Users\aplah\AJUNTAMENT%20DE%20VILADECANS\Espai%20Com&#250;%20de%20Serveis%20Generals%20-%20DAJ\PATRIMONI\INVENTARI\INVENTARI%20FINQUES\060%20-%20MAS%20RATES,%20BOSC" TargetMode="External"/><Relationship Id="rId30" Type="http://schemas.openxmlformats.org/officeDocument/2006/relationships/hyperlink" Target="file:///C:\Users\aplah\AJUNTAMENT%20DE%20VILADECANS\Espai%20Com&#250;%20de%20Serveis%20Generals%20-%20DAJ\PATRIMONI\INVENTARI\INVENTARI%20FINQUES\157%20-%20FINQUES%20CAN%20CALDERON" TargetMode="External"/><Relationship Id="rId35" Type="http://schemas.openxmlformats.org/officeDocument/2006/relationships/hyperlink" Target="file:///C:\Users\aplah\AJUNTAMENT%20DE%20VILADECANS\Espai%20Com&#250;%20de%20Serveis%20Generals%20-%20DAJ\PATRIMONI\INVENTARI\INVENTARI%20FINQUES\178-183%20-%20CAN%20GUARDIOLA" TargetMode="External"/><Relationship Id="rId56" Type="http://schemas.openxmlformats.org/officeDocument/2006/relationships/hyperlink" Target="file:///\\fileserver01\grups1\CONTRAC\PATRIMONI\INVENTARI\FINQUES\219-226%20-%20CAN%20CALDERON%20RESIDENCIAL%20I%20(ESCOLA%20PAU%20CASALS,%20IES%20SALES)" TargetMode="External"/><Relationship Id="rId77" Type="http://schemas.openxmlformats.org/officeDocument/2006/relationships/hyperlink" Target="file:///C:\Users\aplah\AJUNTAMENT%20DE%20VILADECANS\Espai%20Com&#250;%20de%20Serveis%20Generals%20-%20DAJ\PATRIMONI\INVENTARI\INVENTARI%20FINQUES\291%20a%20294%20-%20CA%20N'ALEMANY%20PA-02" TargetMode="External"/><Relationship Id="rId100" Type="http://schemas.openxmlformats.org/officeDocument/2006/relationships/hyperlink" Target="file:///\\fileserver01\grups1\CONTRAC\PATRIMONI\INVENTARI\FINQUES\307%20a%20310%20-%20Modificaci&#243;%20PGM%20Passeig%20de%20la%20Marina-Rambla%20Modolell-C245" TargetMode="External"/><Relationship Id="rId105" Type="http://schemas.openxmlformats.org/officeDocument/2006/relationships/hyperlink" Target="file:///C:\Users\aplah\AJUNTAMENT%20DE%20VILADECANS\Espai%20Com&#250;%20de%20Serveis%20Generals%20-%20DAJ\PATRIMONI\INVENTARI\INVENTARI%20FINQUES\328%20a%20330%20-%20Projecte%20Reparcel&#183;laci&#243;%20Sector%20LES%20PANES" TargetMode="External"/><Relationship Id="rId126"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8" Type="http://schemas.openxmlformats.org/officeDocument/2006/relationships/hyperlink" Target="file:///C:\Users\aplah\AJUNTAMENT%20DE%20VILADECANS\Espai%20Com&#250;%20de%20Serveis%20Generals%20-%20DAJ\PATRIMONI\INVENTARI\INVENTARI%20FINQUES\028%20-%20TORRE%20ROJA" TargetMode="External"/><Relationship Id="rId51" Type="http://schemas.openxmlformats.org/officeDocument/2006/relationships/hyperlink" Target="file:///C:\Users\aplah\AJUNTAMENT%20DE%20VILADECANS\Espai%20Com&#250;%20de%20Serveis%20Generals%20-%20DAJ\PATRIMONI\INVENTARI\INVENTARI%20FINQUES\200-204%20-%20Can%20Precios%20(200%20BAIXA)" TargetMode="External"/><Relationship Id="rId72" Type="http://schemas.openxmlformats.org/officeDocument/2006/relationships/hyperlink" Target="file:///C:\Users\aplah\AJUNTAMENT%20DE%20VILADECANS\Espai%20Com&#250;%20de%20Serveis%20Generals%20-%20DAJ\PATRIMONI\INVENTARI\INVENTARI%20FINQUES\286%20a%20290%20-%20CA%20N'ALEMANY%20PA-01" TargetMode="External"/><Relationship Id="rId93" Type="http://schemas.openxmlformats.org/officeDocument/2006/relationships/hyperlink" Target="file:///\\fileserver01\grups1\C:\Users\aplah\AJUNTAMENT%20DE%20VILADECANS\Espai%20Com&#250;%20de%20Serveis%20Generals%20-%20DAJ\PATRIMONI\INVENTARI\INVENTARI%20FINQUES\307%20a%20310%20-%20Modificac\PATRIMONI\INVENTARI\FINQUES\307%20a%20310%20-%20Modificaci&#243;%20PGM%20Passeig%20de%20la%20Marina-Rambla%20Modolell-C24" TargetMode="External"/><Relationship Id="rId98"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2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42" Type="http://schemas.openxmlformats.org/officeDocument/2006/relationships/hyperlink" Target="file:///C:\Users\aplah\AJUNTAMENT%20DE%20VILADECANS\Espai%20Com&#250;%20de%20Serveis%20Generals%20-%20DAJ\PATRIMONI\INVENTARI\INVENTARI%20FINQUES\430%20zona%20verde%20C,%20Anselm%20Clave%2018" TargetMode="External"/><Relationship Id="rId3" Type="http://schemas.openxmlformats.org/officeDocument/2006/relationships/hyperlink" Target="file:///C:\Users\aplah\AJUNTAMENT%20DE%20VILADECANS\Espai%20Com&#250;%20de%20Serveis%20Generals%20-%20DAJ\PATRIMONI\INVENTARI\INVENTARI%20FINQUES\022%20-%20PARC%20INFANTIL%20MAS%20RATES%20I%20CASA%20DE%20LES%20ABELLES" TargetMode="External"/><Relationship Id="rId25" Type="http://schemas.openxmlformats.org/officeDocument/2006/relationships/hyperlink" Target="file:///C:\Users\aplah\AJUNTAMENT%20DE%20VILADECANS\Espai%20Com&#250;%20de%20Serveis%20Generals%20-%20DAJ\PATRIMONI\INVENTARI\INVENTARI%20FINQUES\134-146%20-%20TORRENTE%20BALLESTER" TargetMode="External"/><Relationship Id="rId46" Type="http://schemas.openxmlformats.org/officeDocument/2006/relationships/hyperlink" Target="file:///C:\Users\aplah\AJUNTAMENT%20DE%20VILADECANS\Espai%20Com&#250;%20de%20Serveis%20Generals%20-%20DAJ\PATRIMONI\INVENTARI\INVENTARI%20FINQUES\200-204%20-%20Can%20Precios%20(200%20BAIXA)" TargetMode="External"/><Relationship Id="rId67" Type="http://schemas.openxmlformats.org/officeDocument/2006/relationships/hyperlink" Target="file:///C:\Users\aplah\AJUNTAMENT%20DE%20VILADECANS\Espai%20Com&#250;%20de%20Serveis%20Generals%20-%20DAJ\PATRIMONI\INVENTARI\INVENTARI%20FINQUES\254%20-%20CAN%20GINESTAR" TargetMode="External"/><Relationship Id="rId116"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7" Type="http://schemas.openxmlformats.org/officeDocument/2006/relationships/hyperlink" Target="file:///C:\Users\aplah\AJUNTAMENT%20DE%20VILADECANS\Espai%20Com&#250;%20de%20Serveis%20Generals%20-%20DAJ\PATRIMONI\INVENTARI\INVENTARI%20FINQUES\361%20a%20363%20-%20Zones%20verdes%20sector%20Ajuntament" TargetMode="External"/><Relationship Id="rId20" Type="http://schemas.openxmlformats.org/officeDocument/2006/relationships/hyperlink" Target="file:///C:\Users\aplah\AJUNTAMENT%20DE%20VILADECANS\Espai%20Com&#250;%20de%20Serveis%20Generals%20-%20DAJ\PATRIMONI\INVENTARI\INVENTARI%20FINQUES\068%20-%20SOLAR%20SERRAJORDIA" TargetMode="External"/><Relationship Id="rId41" Type="http://schemas.openxmlformats.org/officeDocument/2006/relationships/hyperlink" Target="file:///C:\Users\aplah\AJUNTAMENT%20DE%20VILADECANS\Espai%20Com&#250;%20de%20Serveis%20Generals%20-%20DAJ\PATRIMONI\INVENTARI\INVENTARI%20FINQUES\190-192%20-%20FINQUES%20A,%20D,%20I%20-%20SECTOR%20ROCA%20(190-BAIXA)" TargetMode="External"/><Relationship Id="rId62" Type="http://schemas.openxmlformats.org/officeDocument/2006/relationships/hyperlink" Target="file:///\\fileserver01\grups1\CONTRAC\PATRIMONI\INVENTARI\FINQUES\236%20a%20241%20-%20PARC%20D'ACTIVITATS" TargetMode="External"/><Relationship Id="rId83" Type="http://schemas.openxmlformats.org/officeDocument/2006/relationships/hyperlink" Target="file:///C:\Users\aplah\AJUNTAMENT%20DE%20VILADECANS\Espai%20Com&#250;%20de%20Serveis%20Generals%20-%20DAJ\PATRIMONI\INVENTARI\INVENTARI%20FINQUES\296%20a%20304%20-%20%20PPU-01%20CA%20N'ALEMANY" TargetMode="External"/><Relationship Id="rId88" Type="http://schemas.openxmlformats.org/officeDocument/2006/relationships/hyperlink" Target="file:///C:\Users\aplah\AJUNTAMENT%20DE%20VILADECANS\Espai%20Com&#250;%20de%20Serveis%20Generals%20-%20DAJ\PATRIMONI\INVENTARI\INVENTARI%20FINQUES\296%20a%20304%20-%20%20PPU-01%20CA%20N'ALEMANY" TargetMode="External"/><Relationship Id="rId11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2"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 Type="http://schemas.openxmlformats.org/officeDocument/2006/relationships/hyperlink" Target="file:///C:\Users\aplah\AJUNTAMENT%20DE%20VILADECANS\Espai%20Com&#250;%20de%20Serveis%20Generals%20-%20DAJ\PATRIMONI\INVENTARI\INVENTARI%20FINQUES\060%20-%20MAS%20RATES,%20BOSC" TargetMode="External"/><Relationship Id="rId36" Type="http://schemas.openxmlformats.org/officeDocument/2006/relationships/hyperlink" Target="file:///C:\Users\aplah\AJUNTAMENT%20DE%20VILADECANS\Espai%20Com&#250;%20de%20Serveis%20Generals%20-%20DAJ\PATRIMONI\INVENTARI\INVENTARI%20FINQUES\178-183%20-%20CAN%20GUARDIOLA" TargetMode="External"/><Relationship Id="rId57" Type="http://schemas.openxmlformats.org/officeDocument/2006/relationships/hyperlink" Target="file:///\\fileserver01\grups1\CONTRAC\PATRIMONI\INVENTARI\FINQUES\219-226%20-%20CAN%20CALDERON%20RESIDENCIAL%20I%20(ESCOLA%20PAU%20CASALS,%20IES%20SALES)" TargetMode="External"/><Relationship Id="rId106" Type="http://schemas.openxmlformats.org/officeDocument/2006/relationships/hyperlink" Target="file:///C:\Users\aplah\AJUNTAMENT%20DE%20VILADECANS\Espai%20Com&#250;%20de%20Serveis%20Generals%20-%20DAJ\PATRIMONI\INVENTARI\INVENTARI%20FINQUES\328%20a%20330%20-%20Projecte%20Reparcel&#183;laci&#243;%20Sector%20LES%20PANES" TargetMode="External"/><Relationship Id="rId12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0" Type="http://schemas.openxmlformats.org/officeDocument/2006/relationships/hyperlink" Target="file:///C:\Users\aplah\AJUNTAMENT%20DE%20VILADECANS\Espai%20Com&#250;%20de%20Serveis%20Generals%20-%20DAJ\PATRIMONI\INVENTARI\INVENTARI%20FINQUES\030%20-%20CAN%20PALMER" TargetMode="External"/><Relationship Id="rId31" Type="http://schemas.openxmlformats.org/officeDocument/2006/relationships/hyperlink" Target="file:///C:\Users\aplah\AJUNTAMENT%20DE%20VILADECANS\Espai%20Com&#250;%20de%20Serveis%20Generals%20-%20DAJ\PATRIMONI\INVENTARI\INVENTARI%20FINQUES\158%20-%20FINCA-%20AMAT-TARGA%20,%20AV.%20ROUREDA,%202" TargetMode="External"/><Relationship Id="rId52" Type="http://schemas.openxmlformats.org/officeDocument/2006/relationships/hyperlink" Target="file:///C:\Users\aplah\AJUNTAMENT%20DE%20VILADECANS\Espai%20Com&#250;%20de%20Serveis%20Generals%20-%20DAJ\PATRIMONI\INVENTARI\INVENTARI%20FINQUES\200-204%20-%20Can%20Precios%20(200%20BAIXA)" TargetMode="External"/><Relationship Id="rId73" Type="http://schemas.openxmlformats.org/officeDocument/2006/relationships/hyperlink" Target="file:///C:\Users\aplah\AJUNTAMENT%20DE%20VILADECANS\Espai%20Com&#250;%20de%20Serveis%20Generals%20-%20DAJ\PATRIMONI\INVENTARI\INVENTARI%20FINQUES\286%20a%20290%20-%20CA%20N'ALEMANY%20PA-01" TargetMode="External"/><Relationship Id="rId78" Type="http://schemas.openxmlformats.org/officeDocument/2006/relationships/hyperlink" Target="file:///C:\Users\aplah\AJUNTAMENT%20DE%20VILADECANS\Espai%20Com&#250;%20de%20Serveis%20Generals%20-%20DAJ\PATRIMONI\INVENTARI\INVENTARI%20FINQUES\291%20a%20294%20-%20CA%20N'ALEMANY%20PA-02" TargetMode="External"/><Relationship Id="rId94"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99"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01" Type="http://schemas.openxmlformats.org/officeDocument/2006/relationships/hyperlink" Target="file:///C:\Users\aplah\AJUNTAMENT%20DE%20VILADECANS\Espai%20Com&#250;%20de%20Serveis%20Generals%20-%20DAJ\PATRIMONI\INVENTARI\INVENTARI%20FINQUES\317%20a%20321%20-%20PAU-1%20Obertura%20CARRER%20JOSEP%20PALLACH" TargetMode="External"/><Relationship Id="rId122" Type="http://schemas.openxmlformats.org/officeDocument/2006/relationships/hyperlink" Target="file:///\\fileserver01\grups1\CONTRAC\PATRIMONI\INVENTARI\FINQUES\332%20a%20355%20-%20SECTOR%20LLEVANT%20-%20Projecte%20de%20Reparcel&#183;laci&#243;" TargetMode="External"/><Relationship Id="rId143" Type="http://schemas.openxmlformats.org/officeDocument/2006/relationships/hyperlink" Target="file:///C:\Users\aplah\AJUNTAMENT%20DE%20VILADECANS\Espai%20Com&#250;%20de%20Serveis%20Generals%20-%20DAJ\PATRIMONI\INVENTARI\INVENTARI%20FINQUES\462%20-%20ZONA%20VERDE%20CTRA%20SANT%20CLIMENT" TargetMode="External"/><Relationship Id="rId4" Type="http://schemas.openxmlformats.org/officeDocument/2006/relationships/hyperlink" Target="file:///C:\Users\aplah\AJUNTAMENT%20DE%20VILADECANS\Espai%20Com&#250;%20de%20Serveis%20Generals%20-%20DAJ\PATRIMONI\INVENTARI\INVENTARI%20FINQUES\028%20-%20TORRE%20ROJA" TargetMode="External"/><Relationship Id="rId9" Type="http://schemas.openxmlformats.org/officeDocument/2006/relationships/hyperlink" Target="file:///C:\Users\aplah\AJUNTAMENT%20DE%20VILADECANS\Espai%20Com&#250;%20de%20Serveis%20Generals%20-%20DAJ\PATRIMONI\INVENTARI\INVENTARI%20FINQUES\028%20-%20TORRE%20ROJA" TargetMode="External"/><Relationship Id="rId26" Type="http://schemas.openxmlformats.org/officeDocument/2006/relationships/hyperlink" Target="file:///C:\Users\aplah\AJUNTAMENT%20DE%20VILADECANS\Espai%20Com&#250;%20de%20Serveis%20Generals%20-%20DAJ\PATRIMONI\INVENTARI\INVENTARI%20FINQUES\157%20-%20FINQUES%20CAN%20CALDERON" TargetMode="External"/><Relationship Id="rId47" Type="http://schemas.openxmlformats.org/officeDocument/2006/relationships/hyperlink" Target="file:///C:\Users\aplah\AJUNTAMENT%20DE%20VILADECANS\Espai%20Com&#250;%20de%20Serveis%20Generals%20-%20DAJ\PATRIMONI\INVENTARI\INVENTARI%20FINQUES\200-204%20-%20Can%20Precios%20(200%20BAIXA)" TargetMode="External"/><Relationship Id="rId68" Type="http://schemas.openxmlformats.org/officeDocument/2006/relationships/hyperlink" Target="file:///C:\Users\aplah\AJUNTAMENT%20DE%20VILADECANS\Espai%20Com&#250;%20de%20Serveis%20Generals%20-%20DAJ\PATRIMONI\INVENTARI\INVENTARI%20FINQUES\276%20-%20Finca%204%20Sector%20GABRIELISTES%20II_Equipament%20del%20Parc" TargetMode="External"/><Relationship Id="rId89" Type="http://schemas.openxmlformats.org/officeDocument/2006/relationships/hyperlink" Target="file:///C:\Users\aplah\AJUNTAMENT%20DE%20VILADECANS\Espai%20Com&#250;%20de%20Serveis%20Generals%20-%20DAJ\PATRIMONI\INVENTARI\INVENTARI%20FINQUES\296%20a%20304%20-%20%20PPU-01%20CA%20N'ALEMANY" TargetMode="External"/><Relationship Id="rId112"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3" Type="http://schemas.openxmlformats.org/officeDocument/2006/relationships/hyperlink" Target="file:///C:\Users\aplah\AJUNTAMENT%20DE%20VILADECANS\Espai%20Com&#250;%20de%20Serveis%20Generals%20-%20DAJ\PATRIMONI\INVENTARI\INVENTARI%20FINQUES\357%20-%20ZONA%20VERDA%20P.P.%20PRAT%20DE%20LA%20RIBA" TargetMode="External"/><Relationship Id="rId16" Type="http://schemas.openxmlformats.org/officeDocument/2006/relationships/hyperlink" Target="file:///C:\Users\aplah\AJUNTAMENT%20DE%20VILADECANS\Espai%20Com&#250;%20de%20Serveis%20Generals%20-%20DAJ\PATRIMONI\INVENTARI\INVENTARI%20FINQUES\060%20-%20MAS%20RATES,%20BOSC" TargetMode="External"/><Relationship Id="rId37" Type="http://schemas.openxmlformats.org/officeDocument/2006/relationships/hyperlink" Target="file:///C:\Users\aplah\AJUNTAMENT%20DE%20VILADECANS\Espai%20Com&#250;%20de%20Serveis%20Generals%20-%20DAJ\PATRIMONI\INVENTARI\INVENTARI%20FINQUES\178-183%20-%20CAN%20GUARDIOLA" TargetMode="External"/><Relationship Id="rId58" Type="http://schemas.openxmlformats.org/officeDocument/2006/relationships/hyperlink" Target="file:///\\fileserver01\grups1\CONTRAC\PATRIMONI\INVENTARI\FINQUES\230%20-%20231%20OBERTURA%20C.%20ERNEST%20LLUCH" TargetMode="External"/><Relationship Id="rId79" Type="http://schemas.openxmlformats.org/officeDocument/2006/relationships/hyperlink" Target="file:///\\fileserver01\grups1\CONTRAC\C:\Users\aplah\AJUNTAMENT%20DE%20VILADECANS\Espai%20Com&#250;%20de%20Serveis%20Generals%20-%20DAJ\PATRIMONI\INVENTARI\INVENTARI%20FINQUES\296%20a%20304%20-%20%20PPU-01%20CA%20N'ALEMANY\INVENTARI\FINQUES\296%20a%20304%20-%20%20PPU-01%20CA%20N'ALEMANY" TargetMode="External"/><Relationship Id="rId102" Type="http://schemas.openxmlformats.org/officeDocument/2006/relationships/hyperlink" Target="file:///\\fileserver01\grups1\CONTRAC\PATRIMONI\INVENTARI\FINQUES\317%20a%20321%20-%20PAU-1%20Obertura%20CARRER%20JOSEP%20PALLACH" TargetMode="External"/><Relationship Id="rId123"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44" Type="http://schemas.openxmlformats.org/officeDocument/2006/relationships/hyperlink" Target="file:///C:\Users\aplah\AJUNTAMENT%20DE%20VILADECANS\Espai%20Com&#250;%20de%20Serveis%20Generals%20-%20DAJ\PATRIMONI\INVENTARI\INVENTARI%20FINQUES\463%20-%20EXPROPIACIO%20LOCALS%20COMERCIALS%20TORDERA"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8"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6" Type="http://schemas.openxmlformats.org/officeDocument/2006/relationships/hyperlink" Target="file:///C:\Users\aplah\AJUNTAMENT%20DE%20VILADECANS\Espai%20Com&#250;%20de%20Serveis%20Generals%20-%20DAJ\PATRIMONI\INVENTARI\INVENTARI%20FINQUES\435%20-%20solar%20Autovia%20Castelldefels%2012" TargetMode="External"/><Relationship Id="rId21" Type="http://schemas.openxmlformats.org/officeDocument/2006/relationships/hyperlink" Target="file:///L:\CONTRAC\PATRIMONI\INVENTARI\FINQC:\Users\aplah\AJUNTAMENT%20DE%20VILADECANS\Espai%20Com&#250;%20de%20Serveis%20Generals%20-%20DAJ\PATRIMONI\INVENTARI\INVENTARI%20FINQUES\265%20-%20PIS%20PROTECC.%20OF.-AV.%20LLUIS%20MORE,%203A,%202-2UES\265%20-%20PIS%20PROTECC.%20OF.-AV.%20LLUIS%20MORE,%203A,%202-2" TargetMode="External"/><Relationship Id="rId34" Type="http://schemas.openxmlformats.org/officeDocument/2006/relationships/hyperlink" Target="file:///\\fileserver01\grups1\CONTRAC\PATRIMONI\CONCESSIONS%20ADMINISTRATIVES\2006%20QUIOSCOS%20DE%20PREMSA%20(finalitzat)" TargetMode="External"/><Relationship Id="rId7" Type="http://schemas.openxmlformats.org/officeDocument/2006/relationships/hyperlink" Target="file:///C:\Users\aplah\AJUNTAMENT%20DE%20VILADECANS\Espai%20Com&#250;%20de%20Serveis%20Generals%20-%20DAJ\PATRIMONI\INVENTARI\INVENTARI%20FINQUES\039%20-%20LOCAL%20C.%20Carles%20Altes,%2087-89%20-%20U.D.STOR%20MONTSERRATINA" TargetMode="External"/><Relationship Id="rId12"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7"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5" Type="http://schemas.openxmlformats.org/officeDocument/2006/relationships/hyperlink" Target="file:///C:\Users\aplah\AJUNTAMENT%20DE%20VILADECANS\Espai%20Com&#250;%20de%20Serveis%20Generals%20-%20DAJ\PATRIMONI\INVENTARI\INVENTARI%20FINQUES\312%20a%20316%20-%20PMU%20Sector%20ABB-NEDERLAND" TargetMode="External"/><Relationship Id="rId33" Type="http://schemas.openxmlformats.org/officeDocument/2006/relationships/hyperlink" Target="file:///\\fileserver01\grups1\CONTRAC\PATRIMONI\CONCESSIONS%20ADMINISTRATIVES\2006%20QUIOSCOS%20DE%20PREMSA%20(finalitzat)" TargetMode="External"/><Relationship Id="rId2" Type="http://schemas.openxmlformats.org/officeDocument/2006/relationships/hyperlink" Target="file:///C:\Users\aplah\AJUNTAMENT%20DE%20VILADECANS\Espai%20Com&#250;%20de%20Serveis%20Generals%20-%20DAJ\PATRIMONI\INVENTARI\INVENTARI%20FINQUES\026%20-%20ANTIC%20AMBULATORI%20ABS%202%20i%20Antigues%20oficines%20VIPARQ" TargetMode="External"/><Relationship Id="rId16"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0"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9" Type="http://schemas.openxmlformats.org/officeDocument/2006/relationships/hyperlink" Target="file:///\\fileserver01\grups1\CONTRAC\PATRIMONI\CONCESSIONS%20ADMINISTRATIVES\2006%20QUIOSCOS%20DE%20PREMSA%20(finalitzat)" TargetMode="External"/><Relationship Id="rId1" Type="http://schemas.openxmlformats.org/officeDocument/2006/relationships/hyperlink" Target="file:///C:\Users\aplah\AJUNTAMENT%20DE%20VILADECANS\Espai%20Com&#250;%20de%20Serveis%20Generals%20-%20DAJ\PATRIMONI\INVENTARI\INVENTARI%20FINQUES\026%20-%20ANTIC%20AMBULATORI%20ABS%202%20i%20Antigues%20oficines%20VIPARQ" TargetMode="External"/><Relationship Id="rId6" Type="http://schemas.openxmlformats.org/officeDocument/2006/relationships/hyperlink" Target="file:///C:\Users\aplah\AJUNTAMENT%20DE%20VILADECANS\Espai%20Com&#250;%20de%20Serveis%20Generals%20-%20DAJ\PATRIMONI\INVENTARI\INVENTARI%20FINQUES\038%20-%20LOCAL%20C.%20Dr.%20Auguet,%2076-78%20-%20Centre%20Obert%20de%20joves%20Montserratina" TargetMode="External"/><Relationship Id="rId11"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4" Type="http://schemas.openxmlformats.org/officeDocument/2006/relationships/hyperlink" Target="file:///\\fileserver01\grups1\CONTRAC\PATRIMONI\INVENTARI\FINQUES\312%20a%20316%20-%20PMU%20Sector%20ABB-NEDERLAND" TargetMode="External"/><Relationship Id="rId32" Type="http://schemas.openxmlformats.org/officeDocument/2006/relationships/hyperlink" Target="file:///\\fileserver01\grups1\CONTRAC\PATRIMONI\CONCESSIONS%20ADMINISTRATIVES\2006%20QUIOSCOS%20DE%20PREMSA%20(finalitzat)" TargetMode="External"/><Relationship Id="rId37" Type="http://schemas.openxmlformats.org/officeDocument/2006/relationships/vmlDrawing" Target="../drawings/vmlDrawing11.vml"/><Relationship Id="rId5" Type="http://schemas.openxmlformats.org/officeDocument/2006/relationships/hyperlink" Target="file:///C:\Users\aplah\AJUNTAMENT%20DE%20VILADECANS\Espai%20Com&#250;%20de%20Serveis%20Generals%20-%20DAJ\PATRIMONI\INVENTARI\INVENTARI%20FINQUES\038%20-%20LOCAL%20C.%20Dr.%20Auguet,%2076-78%20-%20Centre%20Obert%20de%20joves%20Montserratina" TargetMode="External"/><Relationship Id="rId15"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3" Type="http://schemas.openxmlformats.org/officeDocument/2006/relationships/hyperlink" Target="file:///C:\Users\aplah\AJUNTAMENT%20DE%20VILADECANS\Espai%20Com&#250;%20de%20Serveis%20Generals%20-%20DAJ\PATRIMONI\INVENTARI\INVENTARI%20FINQUES\271%20-%20PIS%20PROTECC.%20OF.-AV.%20LLUIS%20MORE,%203D,%202-2" TargetMode="External"/><Relationship Id="rId28" Type="http://schemas.openxmlformats.org/officeDocument/2006/relationships/hyperlink" Target="file:///\\fileserver01\grups1\CONTRAC\PATRIMONI\CONCESSIONS%20ADMINISTRATIVES\2006%20QUIOSCOS%20DE%20PREMSA%20(finalitzat)" TargetMode="External"/><Relationship Id="rId36" Type="http://schemas.openxmlformats.org/officeDocument/2006/relationships/printerSettings" Target="../printerSettings/printerSettings11.bin"/><Relationship Id="rId10"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9"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31" Type="http://schemas.openxmlformats.org/officeDocument/2006/relationships/hyperlink" Target="file:///\\fileserver01\grups1\CONTRAC\PATRIMONI\CONCESSIONS%20ADMINISTRATIVES\2006%20QUIOSCOS%20DE%20PREMSA%20(finalitzat)" TargetMode="External"/><Relationship Id="rId4" Type="http://schemas.openxmlformats.org/officeDocument/2006/relationships/hyperlink" Target="file:///C:\Users\aplah\AJUNTAMENT%20DE%20VILADECANS\Espai%20Com&#250;%20de%20Serveis%20Generals%20-%20DAJ\PATRIMONI\INVENTARI\INVENTARI%20FINQUES\033%20-%20ALBARROSA" TargetMode="External"/><Relationship Id="rId9"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4"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22" Type="http://schemas.openxmlformats.org/officeDocument/2006/relationships/hyperlink" Target="file:///C:\Users\aplah\AJUNTAMENT%20DE%20VILADECANS\Espai%20Com&#250;%20de%20Serveis%20Generals%20-%20DAJ\PATRIMONI\INVENTARI\INVENTARI%20FINQUES\266%20-%20PIS%20PROTECC.%20OF.-AV.%20LLUIS%20MORE,%203A,%204-2" TargetMode="External"/><Relationship Id="rId27" Type="http://schemas.openxmlformats.org/officeDocument/2006/relationships/hyperlink" Target="file:///\\fileserver01\grups1\CONTRAC\PATRIMONI\CONCESSIONS%20ADMINISTRATIVES\2006%20QUIOSCOS%20DE%20PREMSA%20(finalitzat)" TargetMode="External"/><Relationship Id="rId30" Type="http://schemas.openxmlformats.org/officeDocument/2006/relationships/hyperlink" Target="file:///\\fileserver01\grups1\CONTRAC\PATRIMONI\CONCESSIONS%20ADMINISTRATIVES\2006%20QUIOSCOS%20DE%20PREMSA%20(finalitzat)" TargetMode="External"/><Relationship Id="rId35" Type="http://schemas.openxmlformats.org/officeDocument/2006/relationships/hyperlink" Target="file:///\\fileserver01\grups1\CONTRAC\PATRIMONI\CONCESSIONS%20ADMINISTRATIVES\2006%20QUIOSCOS%20DE%20PREMSA%20(finalitzat)" TargetMode="External"/><Relationship Id="rId8" Type="http://schemas.openxmlformats.org/officeDocument/2006/relationships/hyperlink" Target="file:///C:\Users\aplah\AJUNTAMENT%20DE%20VILADECANS\Espai%20Com&#250;%20de%20Serveis%20Generals%20-%20DAJ\PATRIMONI\INVENTARI\INVENTARI%20FINQUES\039%20-%20LOCAL%20C.%20Carles%20Altes,%2087-89%20-%20U.D.STOR%20MONTSERRATINA" TargetMode="External"/><Relationship Id="rId3" Type="http://schemas.openxmlformats.org/officeDocument/2006/relationships/hyperlink" Target="file:///C:\Users\aplah\AJUNTAMENT%20DE%20VILADECANS\Espai%20Com&#250;%20de%20Serveis%20Generals%20-%20DAJ\PATRIMONI\INVENTARI\INVENTARI%20FINQUES\026%20-%20ANTIC%20AMBULATORI%20ABS%202%20i%20Antigues%20oficines%20VIPARQ"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hyperlink" Target="file:///C:\Users\aplah\AJUNTAMENT%20DE%20VILADECANS\Espai%20Com&#250;%20de%20Serveis%20Generals%20-%20DAJ\PATRIMONI\INVENTARI\INVENTARI%20FINQUES\252-253%20-%20TERRENY%20C.TOMAS%20BRETON" TargetMode="External"/><Relationship Id="rId21"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63" Type="http://schemas.openxmlformats.org/officeDocument/2006/relationships/hyperlink" Target="file:///C:\Users\aplah\AJUNTAMENT%20DE%20VILADECANS\Espai%20Com&#250;%20de%20Serveis%20Generals%20-%20DAJ\PATRIMONI\INVENTARI\INVENTARI%20FINQUES\090%20-%20vial%20Av%20Roureda%2094-96" TargetMode="External"/><Relationship Id="rId159" Type="http://schemas.openxmlformats.org/officeDocument/2006/relationships/hyperlink" Target="file:///C:\Users\aplah\AJUNTAMENT%20DE%20VILADECANS\Espai%20Com&#250;%20de%20Serveis%20Generals%20-%20DAJ\PATRIMONI\INVENTARI\INVENTARI%20FINQUES\366%20-%20TERRENYS%20(Vialitat)%20Av.%20Generalitat,%20179-183" TargetMode="External"/><Relationship Id="rId170" Type="http://schemas.openxmlformats.org/officeDocument/2006/relationships/hyperlink" Target="file:///C:\Users\aplah\AJUNTAMENT%20DE%20VILADECANS\Espai%20Com&#250;%20de%20Serveis%20Generals%20-%20DAJ\PATRIMONI\INVENTARI\INVENTARI%20FINQUES\373%20-%20TERRENY%20(Vialitat)%20C.%20Salvador%20Barone,%2048" TargetMode="External"/><Relationship Id="rId226" Type="http://schemas.openxmlformats.org/officeDocument/2006/relationships/hyperlink" Target="file:///C:\Users\aplah\AJUNTAMENT%20DE%20VILADECANS\Espai%20Com&#250;%20de%20Serveis%20Generals%20-%20DAJ\PATRIMONI\INVENTARI\INVENTARI%20FINQUES\428%20Vial%20Ctra%20Sant%20Climent%2077%20cantonada%20Alzina%204" TargetMode="External"/><Relationship Id="rId107" Type="http://schemas.openxmlformats.org/officeDocument/2006/relationships/hyperlink" Target="file:///\\fileserver01\grups1\CONTRAC\PATRIMONI\INVENTARI\FINQUES\228%20-%20EBM%20LA%20GINESTA" TargetMode="External"/><Relationship Id="rId11" Type="http://schemas.openxmlformats.org/officeDocument/2006/relationships/hyperlink" Target="file:///C:\Users\aplah\AJUNTAMENT%20DE%20VILADECANS\Espai%20Com&#250;%20de%20Serveis%20Generals%20-%20DAJ\PATRIMONI\INVENTARI\INVENTARI%20FINQUES\028%20-%20TORRE%20ROJA" TargetMode="External"/><Relationship Id="rId32" Type="http://schemas.openxmlformats.org/officeDocument/2006/relationships/hyperlink" Target="file:///C:\Users\aplah\AJUNTAMENT%20DE%20VILADECANS\Espai%20Com&#250;%20de%20Serveis%20Generals%20-%20DAJ\PATRIMONI\INVENTARI\INVENTARI%20FINQUES\053%20-%20Vialitat%20c.%20Prat%20de%20la%20Riba%20cantonada%20Can%20Batllori" TargetMode="External"/><Relationship Id="rId53" Type="http://schemas.openxmlformats.org/officeDocument/2006/relationships/hyperlink" Target="file:///C:\Users\aplah\AJUNTAMENT%20DE%20VILADECANS\Espai%20Com&#250;%20de%20Serveis%20Generals%20-%20DAJ\PATRIMONI\INVENTARI\INVENTARI%20FINQUES\080%20-%20Vial%20Av%20Generalitat%2094" TargetMode="External"/><Relationship Id="rId74" Type="http://schemas.openxmlformats.org/officeDocument/2006/relationships/hyperlink" Target="file:///C:\Users\aplah\AJUNTAMENT%20DE%20VILADECANS\Espai%20Com&#250;%20de%20Serveis%20Generals%20-%20DAJ\PATRIMONI\INVENTARI\INVENTARI%20FINQUES\099%20-%20vial%20C.%20Pintor%20Fortuny%2010" TargetMode="External"/><Relationship Id="rId128" Type="http://schemas.openxmlformats.org/officeDocument/2006/relationships/hyperlink" Target="file:///C:\Users\aplah\AJUNTAMENT%20DE%20VILADECANS\Espai%20Com&#250;%20de%20Serveis%20Generals%20-%20DAJ\PATRIMONI\INVENTARI\INVENTARI%20FINQUES\296%20a%20304%20-%20%20PPU-01%20CA%20N'ALEMANY" TargetMode="External"/><Relationship Id="rId149"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5" Type="http://schemas.openxmlformats.org/officeDocument/2006/relationships/hyperlink" Target="file:///C:\Users\aplah\AJUNTAMENT%20DE%20VILADECANS\Espai%20Com&#250;%20de%20Serveis%20Generals%20-%20DAJ\PATRIMONI\INVENTARI\INVENTARI%20FINQUES\015%20-%20TORRE%20BARO" TargetMode="External"/><Relationship Id="rId95" Type="http://schemas.openxmlformats.org/officeDocument/2006/relationships/hyperlink" Target="file:///C:\Users\aplah\AJUNTAMENT%20DE%20VILADECANS\Espai%20Com&#250;%20de%20Serveis%20Generals%20-%20DAJ\PATRIMONI\INVENTARI\INVENTARI%20FINQUES\197(BAIXA)-198-199-207(BAIXA)-208(BAIXA)" TargetMode="External"/><Relationship Id="rId160" Type="http://schemas.openxmlformats.org/officeDocument/2006/relationships/hyperlink" Target="file:///C:\Users\aplah\AJUNTAMENT%20DE%20VILADECANS\Espai%20Com&#250;%20de%20Serveis%20Generals%20-%20DAJ\PATRIMONI\INVENTARI\INVENTARI%20FINQUES\366%20-%20TERRENYS%20(Vialitat)%20Av.%20Generalitat,%20179-183" TargetMode="External"/><Relationship Id="rId181" Type="http://schemas.openxmlformats.org/officeDocument/2006/relationships/hyperlink" Target="file:///C:\Users\aplah\AJUNTAMENT%20DE%20VILADECANS\Espai%20Com&#250;%20de%20Serveis%20Generals%20-%20DAJ\PATRIMONI\INVENTARI\INVENTARI%20FINQUES\387%20-%20VIAL%20PABLO%20IGLESIAS%2021-23" TargetMode="External"/><Relationship Id="rId216" Type="http://schemas.openxmlformats.org/officeDocument/2006/relationships/hyperlink" Target="file:///C:\Users\aplah\AJUNTAMENT%20DE%20VILADECANS\Espai%20Com&#250;%20de%20Serveis%20Generals%20-%20DAJ\PATRIMONI\INVENTARI\INVENTARI%20FINQUES\417%20vial%20C.%20Nou" TargetMode="External"/><Relationship Id="rId237" Type="http://schemas.openxmlformats.org/officeDocument/2006/relationships/hyperlink" Target="file:///C:\Users\aplah\AJUNTAMENT%20DE%20VILADECANS\Espai%20Com&#250;%20de%20Serveis%20Generals%20-%20DAJ\PATRIMONI\INVENTARI\INVENTARI%20FINQUES\440%20-%20vial%20Ctra%20Sant%20Climent%2034" TargetMode="External"/><Relationship Id="rId258" Type="http://schemas.openxmlformats.org/officeDocument/2006/relationships/hyperlink" Target="file:///C:\Users\aplah\AJUNTAMENT%20DE%20VILADECANS\Espai%20Com&#250;%20de%20Serveis%20Generals%20-%20DAJ\PATRIMONI\INVENTARI\INVENTARI%20FINQUES\017%20-%20BENZINERA%20(SOLAR%20JTO.%20HOSPITAL)" TargetMode="External"/><Relationship Id="rId22"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43" Type="http://schemas.openxmlformats.org/officeDocument/2006/relationships/hyperlink" Target="file:///C:\Users\aplah\AJUNTAMENT%20DE%20VILADECANS\Espai%20Com&#250;%20de%20Serveis%20Generals%20-%20DAJ\PATRIMONI\INVENTARI\INVENTARI%20FINQUES\069%20-%20Vial%20C.%20Sitges%20-%20Sant%20Joan" TargetMode="External"/><Relationship Id="rId64" Type="http://schemas.openxmlformats.org/officeDocument/2006/relationships/hyperlink" Target="file:///C:\Users\aplah\AJUNTAMENT%20DE%20VILADECANS\Espai%20Com&#250;%20de%20Serveis%20Generals%20-%20DAJ\PATRIMONI\INVENTARI\INVENTARI%20FINQUES\090%20-%20vial%20Av%20Roureda%2094-96" TargetMode="External"/><Relationship Id="rId118" Type="http://schemas.openxmlformats.org/officeDocument/2006/relationships/hyperlink" Target="file:///\\fileserver01\grups1\CONTRAC\PATRIMONI\INVENTARI\FINQUES\252-253%20-%20TERRENY%20C.TOMAS%20BRETON" TargetMode="External"/><Relationship Id="rId139"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85" Type="http://schemas.openxmlformats.org/officeDocument/2006/relationships/hyperlink" Target="file:///C:\Users\aplah\AJUNTAMENT%20DE%20VILADECANS\Espai%20Com&#250;%20de%20Serveis%20Generals%20-%20DAJ\PATRIMONI\INVENTARI\INVENTARI%20FINQUES\134-146%20-%20TORRENTE%20BALLESTER" TargetMode="External"/><Relationship Id="rId15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71" Type="http://schemas.openxmlformats.org/officeDocument/2006/relationships/hyperlink" Target="file:///C:\Users\aplah\AJUNTAMENT%20DE%20VILADECANS\Espai%20Com&#250;%20de%20Serveis%20Generals%20-%20DAJ\PATRIMONI\INVENTARI\INVENTARI%20FINQUES\374%20i%20375%20-%20PARCS%20I%20JARDINS%20-%20VIAL" TargetMode="External"/><Relationship Id="rId192" Type="http://schemas.openxmlformats.org/officeDocument/2006/relationships/hyperlink" Target="file:///C:\Users\aplah\AJUNTAMENT%20DE%20VILADECANS\Espai%20Com&#250;%20de%20Serveis%20Generals%20-%20DAJ\PATRIMONI\INVENTARI\INVENTARI%20FINQUES\397%20vial%20C.%20SALVADOR%20BARONE%2050" TargetMode="External"/><Relationship Id="rId206" Type="http://schemas.openxmlformats.org/officeDocument/2006/relationships/hyperlink" Target="file:///C:\Users\aplah\AJUNTAMENT%20DE%20VILADECANS\Espai%20Com&#250;%20de%20Serveis%20Generals%20-%20DAJ\PATRIMONI\INVENTARI\INVENTARI%20FINQUES\408%20cessi&#243;%20vial%20C.%20LLUIS%20COMPANYS%2042" TargetMode="External"/><Relationship Id="rId227" Type="http://schemas.openxmlformats.org/officeDocument/2006/relationships/hyperlink" Target="file:///C:\Users\aplah\AJUNTAMENT%20DE%20VILADECANS\Espai%20Com&#250;%20de%20Serveis%20Generals%20-%20DAJ\PATRIMONI\INVENTARI\INVENTARI%20FINQUES\429%20vial%20C.%20Jaume%20Abril%2069-73" TargetMode="External"/><Relationship Id="rId248" Type="http://schemas.openxmlformats.org/officeDocument/2006/relationships/hyperlink" Target="file:///C:\Users\aplah\AJUNTAMENT%20DE%20VILADECANS\Espai%20Com&#250;%20de%20Serveis%20Generals%20-%20DAJ\PATRIMONI\INVENTARI\INVENTARI%20FINQUES\452%20-%20vial%20Av%20Generalitat%20147" TargetMode="External"/><Relationship Id="rId12" Type="http://schemas.openxmlformats.org/officeDocument/2006/relationships/hyperlink" Target="file:///\\fileserver01\grups1\CONTRAC\PATRIMONI\INVENTARI\FINQUES\030%20-%20CAN%20PALMER" TargetMode="External"/><Relationship Id="rId33" Type="http://schemas.openxmlformats.org/officeDocument/2006/relationships/hyperlink" Target="file:///C:\Users\aplah\AJUNTAMENT%20DE%20VILADECANS\Espai%20Com&#250;%20de%20Serveis%20Generals%20-%20DAJ\PATRIMONI\INVENTARI\INVENTARI%20FINQUES\054%20Vial%20C.%20Prat%20de%20la%20Riba" TargetMode="External"/><Relationship Id="rId108" Type="http://schemas.openxmlformats.org/officeDocument/2006/relationships/hyperlink" Target="file:///C:\Users\aplah\AJUNTAMENT%20DE%20VILADECANS\Espai%20Com&#250;%20de%20Serveis%20Generals%20-%20DAJ\PATRIMONI\INVENTARI\INVENTARI%20FINQUES\230%20-%20231%20OBERTURA%20C.%20ERNEST%20LLUCH" TargetMode="External"/><Relationship Id="rId129" Type="http://schemas.openxmlformats.org/officeDocument/2006/relationships/hyperlink" Target="../../../APROVACIO%20INVENTARI%20A%20DATA%2031122022/INVENTARI" TargetMode="External"/><Relationship Id="rId54" Type="http://schemas.openxmlformats.org/officeDocument/2006/relationships/hyperlink" Target="file:///C:\Users\aplah\AJUNTAMENT%20DE%20VILADECANS\Espai%20Com&#250;%20de%20Serveis%20Generals%20-%20DAJ\PATRIMONI\INVENTARI\INVENTARI%20FINQUES\081%20-%20vial%20Av%20Generalitat%20147" TargetMode="External"/><Relationship Id="rId75" Type="http://schemas.openxmlformats.org/officeDocument/2006/relationships/hyperlink" Target="file:///C:\Users\aplah\AJUNTAMENT%20DE%20VILADECANS\Espai%20Com&#250;%20de%20Serveis%20Generals%20-%20DAJ\PATRIMONI\INVENTARI\INVENTARI%20FINQUES\100%20-%20vial%20Ctra%20Barcelona%2035" TargetMode="External"/><Relationship Id="rId96" Type="http://schemas.openxmlformats.org/officeDocument/2006/relationships/hyperlink" Target="file:///C:\Users\aplah\AJUNTAMENT%20DE%20VILADECANS\Espai%20Com&#250;%20de%20Serveis%20Generals%20-%20DAJ\PATRIMONI\INVENTARI\INVENTARI%20FINQUES\197(BAIXA)-198-199-207(BAIXA)-208(BAIXA)" TargetMode="External"/><Relationship Id="rId140" Type="http://schemas.openxmlformats.org/officeDocument/2006/relationships/hyperlink" Target="file:///C:\Users\aplah\AJUNTAMENT%20DE%20VILADECANS\Espai%20Com&#250;%20de%20Serveis%20Generals%20-%20DAJ\PATRIMONI\INVENTARI\INVENTARI%20FINQUES\328%20a%20330%20-%20Projecte%20Reparcel&#183;laci&#243;%20Sector%20LES%20PANES" TargetMode="External"/><Relationship Id="rId161" Type="http://schemas.openxmlformats.org/officeDocument/2006/relationships/hyperlink" Target="file:///C:\Users\aplah\AJUNTAMENT%20DE%20VILADECANS\Espai%20Com&#250;%20de%20Serveis%20Generals%20-%20DAJ\PATRIMONI\INVENTARI\INVENTARI%20FINQUES\366%20-%20TERRENYS%20(Vialitat)%20Av.%20Generalitat,%20179-183" TargetMode="External"/><Relationship Id="rId182" Type="http://schemas.openxmlformats.org/officeDocument/2006/relationships/hyperlink" Target="file:///C:\Users\aplah\AJUNTAMENT%20DE%20VILADECANS\Espai%20Com&#250;%20de%20Serveis%20Generals%20-%20DAJ\PATRIMONI\INVENTARI\INVENTARI%20FINQUES\388%20%20VIAL%20CT%20BARCELONA%2018-20%20FR%2044818" TargetMode="External"/><Relationship Id="rId217" Type="http://schemas.openxmlformats.org/officeDocument/2006/relationships/hyperlink" Target="file:///C:\Users\aplah\AJUNTAMENT%20DE%20VILADECANS\Espai%20Com&#250;%20de%20Serveis%20Generals%20-%20DAJ\PATRIMONI\INVENTARI\INVENTARI%20FINQUES\418%20vial%20C.Doctor%20Reig" TargetMode="External"/><Relationship Id="rId6" Type="http://schemas.openxmlformats.org/officeDocument/2006/relationships/hyperlink" Target="file:///C:\Users\aplah\AJUNTAMENT%20DE%20VILADECANS\Espai%20Com&#250;%20de%20Serveis%20Generals%20-%20DAJ\PATRIMONI\INVENTARI\INVENTARI%20FINQUES\015%20-%20TORRE%20BARO" TargetMode="External"/><Relationship Id="rId238" Type="http://schemas.openxmlformats.org/officeDocument/2006/relationships/hyperlink" Target="file:///C:\Users\aplah\AJUNTAMENT%20DE%20VILADECANS\Espai%20Com&#250;%20de%20Serveis%20Generals%20-%20DAJ\PATRIMONI\INVENTARI\INVENTARI%20FINQUES\441%20-%20vial%20C.%20Avet%2017" TargetMode="External"/><Relationship Id="rId259" Type="http://schemas.openxmlformats.org/officeDocument/2006/relationships/hyperlink" Target="file:///C:\Users\aplah\AJUNTAMENT%20DE%20VILADECANS\Espai%20Com&#250;%20de%20Serveis%20Generals%20-%20DAJ\PATRIMONI\INVENTARI\INVENTARI%20FINQUES\081%20-%20vial%20Av%20Generalitat%20147" TargetMode="External"/><Relationship Id="rId23" Type="http://schemas.openxmlformats.org/officeDocument/2006/relationships/hyperlink" Target="file:///C:\Users\aplah\AJUNTAMENT%20DE%20VILADECANS\Espai%20Com&#250;%20de%20Serveis%20Generals%20-%20DAJ\PATRIMONI\INVENTARI\INVENTARI%20FINQUES\045%20-%20AV%20ROUREDA" TargetMode="External"/><Relationship Id="rId119" Type="http://schemas.openxmlformats.org/officeDocument/2006/relationships/hyperlink" Target="file:///C:\Users\aplah\AJUNTAMENT%20DE%20VILADECANS\Espai%20Com&#250;%20de%20Serveis%20Generals%20-%20DAJ\PATRIMONI\INVENTARI\INVENTARI%20FINQUES\254%20-%20CAN%20GINESTAR" TargetMode="External"/><Relationship Id="rId44" Type="http://schemas.openxmlformats.org/officeDocument/2006/relationships/hyperlink" Target="file:///C:\Users\aplah\AJUNTAMENT%20DE%20VILADECANS\Espai%20Com&#250;%20de%20Serveis%20Generals%20-%20DAJ\PATRIMONI\INVENTARI\INVENTARI%20FINQUES\070%20-%20Vial%20C%20Ginesta" TargetMode="External"/><Relationship Id="rId65" Type="http://schemas.openxmlformats.org/officeDocument/2006/relationships/hyperlink" Target="file:///C:\Users\aplah\AJUNTAMENT%20DE%20VILADECANS\Espai%20Com&#250;%20de%20Serveis%20Generals%20-%20DAJ\PATRIMONI\INVENTARI\INVENTARI%20FINQUES\092%20-%20vial%20AV.%20Roureda%2084" TargetMode="External"/><Relationship Id="rId86" Type="http://schemas.openxmlformats.org/officeDocument/2006/relationships/hyperlink" Target="file:///C:\Users\aplah\AJUNTAMENT%20DE%20VILADECANS\Espai%20Com&#250;%20de%20Serveis%20Generals%20-%20DAJ\PATRIMONI\INVENTARI\INVENTARI%20FINQUES\157%20-%20FINQUES%20CAN%20CALDERON" TargetMode="External"/><Relationship Id="rId130" Type="http://schemas.openxmlformats.org/officeDocument/2006/relationships/hyperlink" Target="file:///C:\Users\aplah\AJUNTAMENT%20DE%20VILADECANS\Espai%20Com&#250;%20de%20Serveis%20Generals%20-%20DAJ\PATRIMONI\INVENTARI\INVENTARI%20FINQUES\296%20a%20304%20-%20%20PPU-01%20CA%20N'ALEMANY" TargetMode="External"/><Relationship Id="rId15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72" Type="http://schemas.openxmlformats.org/officeDocument/2006/relationships/hyperlink" Target="file:///C:\Users\aplah\AJUNTAMENT%20DE%20VILADECANS\Espai%20Com&#250;%20de%20Serveis%20Generals%20-%20DAJ\PATRIMONI\INVENTARI\INVENTARI%20FINQUES\376%20-%20TERRENY%20(VIAL)%20C.%20Retama,%2026" TargetMode="External"/><Relationship Id="rId193" Type="http://schemas.openxmlformats.org/officeDocument/2006/relationships/hyperlink" Target="file:///C:\Users\aplah\AJUNTAMENT%20DE%20VILADECANS\Espai%20Com&#250;%20de%20Serveis%20Generals%20-%20DAJ\PATRIMONI\INVENTARI\INVENTARI%20FINQUES\397%20vial%20C.%20SALVADOR%20BARONE%2050" TargetMode="External"/><Relationship Id="rId207" Type="http://schemas.openxmlformats.org/officeDocument/2006/relationships/hyperlink" Target="file:///C:\Users\aplah\AJUNTAMENT%20DE%20VILADECANS\Espai%20Com&#250;%20de%20Serveis%20Generals%20-%20DAJ\PATRIMONI\INVENTARI\INVENTARI%20FINQUES\409%20cessi&#243;%20vial%20C%20PRAT%20DE%20LA%20RIBA%206" TargetMode="External"/><Relationship Id="rId228" Type="http://schemas.openxmlformats.org/officeDocument/2006/relationships/hyperlink" Target="file:///C:\Users\aplah\AJUNTAMENT%20DE%20VILADECANS\Espai%20Com&#250;%20de%20Serveis%20Generals%20-%20DAJ\PATRIMONI\INVENTARI\INVENTARI%20FINQUES\431%20-%20vials%20PA4A%20RIERA%20SANT%20CLIMENT%20-%20SECTOR%20SALES" TargetMode="External"/><Relationship Id="rId249" Type="http://schemas.openxmlformats.org/officeDocument/2006/relationships/hyperlink" Target="file:///C:\Users\aplah\AJUNTAMENT%20DE%20VILADECANS\Espai%20Com&#250;%20de%20Serveis%20Generals%20-%20DAJ\PATRIMONI\INVENTARI\INVENTARI%20FINQUES\453%20-%20vial%20C.%20Angel%20Ara&#241;o%2024" TargetMode="External"/><Relationship Id="rId13" Type="http://schemas.openxmlformats.org/officeDocument/2006/relationships/hyperlink" Target="file:///C:\Users\aplah\AJUNTAMENT%20DE%20VILADECANS\Espai%20Com&#250;%20de%20Serveis%20Generals%20-%20DAJ\PATRIMONI\INVENTARI\INVENTARI%20FINQUES\030%20-%20CAN%20PALMER" TargetMode="External"/><Relationship Id="rId109" Type="http://schemas.openxmlformats.org/officeDocument/2006/relationships/hyperlink" Target="file:///\\fileserver01\grups1\CONTRAC:\Users\aplah\AJUNTAMENT%20DE%20VILADECANS\Espai%20Com&#250;%20de%20Serveis%20Generals%20-%20DAJ\PATRIMONI\INVENTARI\INVENTARI%20FINQUES\236%20a%20241%20-%20PARC%20D'ACTIVITATSC\PATRIMONI\INVENTARI\FINQUES\236%20a%20241%20-%20PARC%20D'ACTIVITATS" TargetMode="External"/><Relationship Id="rId260" Type="http://schemas.openxmlformats.org/officeDocument/2006/relationships/hyperlink" Target="file:///C:\Users\aplah\AJUNTAMENT%20DE%20VILADECANS\Espai%20Com&#250;%20de%20Serveis%20Generals%20-%20DAJ\PATRIMONI\INVENTARI\INVENTARI%20FINQUES\081%20-%20vial%20Av%20Generalitat%20147" TargetMode="External"/><Relationship Id="rId34" Type="http://schemas.openxmlformats.org/officeDocument/2006/relationships/hyperlink" Target="file:///C:\Users\aplah\AJUNTAMENT%20DE%20VILADECANS\Espai%20Com&#250;%20de%20Serveis%20Generals%20-%20DAJ\PATRIMONI\INVENTARI\INVENTARI%20FINQUES\055%20Vial%20Av%20Gava%20davant%20Carrefour" TargetMode="External"/><Relationship Id="rId55" Type="http://schemas.openxmlformats.org/officeDocument/2006/relationships/hyperlink" Target="file:///C:\Users\aplah\AJUNTAMENT%20DE%20VILADECANS\Espai%20Com&#250;%20de%20Serveis%20Generals%20-%20DAJ\PATRIMONI\INVENTARI\INVENTARI%20FINQUES\082%20-%20vial%20C.%20Prat%20de%20la%20Riba%20109" TargetMode="External"/><Relationship Id="rId76" Type="http://schemas.openxmlformats.org/officeDocument/2006/relationships/hyperlink" Target="file:///C:\Users\aplah\AJUNTAMENT%20DE%20VILADECANS\Espai%20Com&#250;%20de%20Serveis%20Generals%20-%20DAJ\PATRIMONI\INVENTARI\INVENTARI%20FINQUES\101%20-%20C.%20Sant%20Jeroni%2025-31%20PL%20DIVERSITAT" TargetMode="External"/><Relationship Id="rId97" Type="http://schemas.openxmlformats.org/officeDocument/2006/relationships/hyperlink" Target="file:///C:\Users\aplah\AJUNTAMENT%20DE%20VILADECANS\Espai%20Com&#250;%20de%20Serveis%20Generals%20-%20DAJ\PATRIMONI\INVENTARI\INVENTARI%20FINQUES\197(BAIXA)-198-199-207(BAIXA)-208(BAIXA)" TargetMode="External"/><Relationship Id="rId120" Type="http://schemas.openxmlformats.org/officeDocument/2006/relationships/hyperlink" Target="file:///C:\Users\aplah\AJUNTAMENT%20DE%20VILADECANS\Espai%20Com&#250;%20de%20Serveis%20Generals%20-%20DAJ\PATRIMONI\INVENTARI\INVENTARI%20FINQUES\254%20-%20CAN%20GINESTAR" TargetMode="External"/><Relationship Id="rId141" Type="http://schemas.openxmlformats.org/officeDocument/2006/relationships/hyperlink" Target="file:///C:\Users\aplah\AJUNTAMENT%20DE%20VILADECANS\Espai%20Com&#250;%20de%20Serveis%20Generals%20-%20DAJ\PATRIMONI\INVENTARI\INVENTARI%20FINQUES\331%20-%20UA2%20Pla%20Especial%20Sector%20Comer&#231;%20-%20Can%20Batllori%20-Riera%20Can%20Palmer" TargetMode="External"/><Relationship Id="rId7" Type="http://schemas.openxmlformats.org/officeDocument/2006/relationships/hyperlink" Target="file:///C:\Users\aplah\AJUNTAMENT%20DE%20VILADECANS\Espai%20Com&#250;%20de%20Serveis%20Generals%20-%20DAJ\PATRIMONI\INVENTARI\INVENTARI%20FINQUES\017%20-%20BENZINERA%20(SOLAR%20JTO.%20HOSPITAL)" TargetMode="External"/><Relationship Id="rId162" Type="http://schemas.openxmlformats.org/officeDocument/2006/relationships/hyperlink" Target="file:///C:\Users\aplah\AJUNTAMENT%20DE%20VILADECANS\Espai%20Com&#250;%20de%20Serveis%20Generals%20-%20DAJ\PATRIMONI\INVENTARI\INVENTARI%20FINQUES\367%20-%20VIAL%20C.%20Dr.%20Auguet%20Canonge,%2062" TargetMode="External"/><Relationship Id="rId183" Type="http://schemas.openxmlformats.org/officeDocument/2006/relationships/hyperlink" Target="file:///\\fileserver01\grups1\CONTRAC\PATRIMONI\INVENTARI\FINQUES\389%20VIAL%20C.%20Mimosa%2017" TargetMode="External"/><Relationship Id="rId218" Type="http://schemas.openxmlformats.org/officeDocument/2006/relationships/hyperlink" Target="file:///C:\Users\aplah\AJUNTAMENT%20DE%20VILADECANS\Espai%20Com&#250;%20de%20Serveis%20Generals%20-%20DAJ\PATRIMONI\INVENTARI\INVENTARI%20FINQUES\419%20vial%20C.%20SAnta%20Isabel%2027" TargetMode="External"/><Relationship Id="rId239" Type="http://schemas.openxmlformats.org/officeDocument/2006/relationships/hyperlink" Target="file:///C:\Users\aplah\AJUNTAMENT%20DE%20VILADECANS\Espai%20Com&#250;%20de%20Serveis%20Generals%20-%20DAJ\PATRIMONI\INVENTARI\INVENTARI%20FINQUES\442%20-%20Av%20Gava%2012" TargetMode="External"/><Relationship Id="rId250" Type="http://schemas.openxmlformats.org/officeDocument/2006/relationships/hyperlink" Target="file:///C:\Users\aplah\AJUNTAMENT%20DE%20VILADECANS\Espai%20Com&#250;%20de%20Serveis%20Generals%20-%20DAJ\PATRIMONI\INVENTARI\INVENTARI%20FINQUES\454%20vial%20Ctra%20Sant%20Climent%2038" TargetMode="External"/><Relationship Id="rId24" Type="http://schemas.openxmlformats.org/officeDocument/2006/relationships/hyperlink" Target="file:///C:\Users\aplah\AJUNTAMENT%20DE%20VILADECANS\Espai%20Com&#250;%20de%20Serveis%20Generals%20-%20DAJ\PATRIMONI\INVENTARI\INVENTARI%20FINQUES\046%20-%20vial%20C%20Sant%20Sebastia" TargetMode="External"/><Relationship Id="rId45" Type="http://schemas.openxmlformats.org/officeDocument/2006/relationships/hyperlink" Target="file:///C:\Users\aplah\AJUNTAMENT%20DE%20VILADECANS\Espai%20Com&#250;%20de%20Serveis%20Generals%20-%20DAJ\PATRIMONI\INVENTARI\INVENTARI%20FINQUES\071-%20vial%20Av%20Cant%20Batllori%20-%20Prat%20de%20la%20Riba" TargetMode="External"/><Relationship Id="rId66" Type="http://schemas.openxmlformats.org/officeDocument/2006/relationships/hyperlink" Target="file:///C:\Users\aplah\AJUNTAMENT%20DE%20VILADECANS\Espai%20Com&#250;%20de%20Serveis%20Generals%20-%20DAJ\PATRIMONI\INVENTARI\INVENTARI%20FINQUES\093%20-%20vial%20Av.%20Roureda%2096" TargetMode="External"/><Relationship Id="rId87" Type="http://schemas.openxmlformats.org/officeDocument/2006/relationships/hyperlink" Target="file:///C:\Users\aplah\AJUNTAMENT%20DE%20VILADECANS\Espai%20Com&#250;%20de%20Serveis%20Generals%20-%20DAJ\PATRIMONI\INVENTARI\INVENTARI%20FINQUES\163-164%20obertura%20C.%20Ginesta%20i%20Fonoll" TargetMode="External"/><Relationship Id="rId110" Type="http://schemas.openxmlformats.org/officeDocument/2006/relationships/hyperlink" Target="file:///\\fileserver01\grups1\CONTRAC\PATRIMONI\INVENTARI\FINQUES\236%20a%20241%20-%20PARC%20D'ACTIVITATS" TargetMode="External"/><Relationship Id="rId131" Type="http://schemas.openxmlformats.org/officeDocument/2006/relationships/hyperlink" Target="file:///\\fileserver01\grups1\CONTRAC\PATRIMONI\INVENTARI\FINQUES\296%20a%20304%20-%20%20PPU-01%20CA%20N'ALEMANY" TargetMode="External"/><Relationship Id="rId152" Type="http://schemas.openxmlformats.org/officeDocument/2006/relationships/hyperlink" Target="file:///C:\Users\aplah\AJUNTAMENT%20DE%20VILADECANS\Espai%20Com&#250;%20de%20Serveis%20Generals%20-%20DAJ\PATRIMONI\INVENTARI\INVENTARI%20FINQUES\356%20-%20VIAL%20C.%20Dr.%20Auguet,%2029" TargetMode="External"/><Relationship Id="rId173" Type="http://schemas.openxmlformats.org/officeDocument/2006/relationships/hyperlink" Target="file:///C:\Users\aplah\AJUNTAMENT%20DE%20VILADECANS\Espai%20Com&#250;%20de%20Serveis%20Generals%20-%20DAJ\PATRIMONI\INVENTARI\INVENTARI%20FINQUES\377%20-%20VIAL%20C.%20Jaume%20Abril%2061" TargetMode="External"/><Relationship Id="rId194" Type="http://schemas.openxmlformats.org/officeDocument/2006/relationships/hyperlink" Target="file:///C:\Users\aplah\AJUNTAMENT%20DE%20VILADECANS\Espai%20Com&#250;%20de%20Serveis%20Generals%20-%20DAJ\PATRIMONI\INVENTARI\INVENTARI%20FINQUES\398%20VIAL%20C.%20RAMON%20CASAS" TargetMode="External"/><Relationship Id="rId208" Type="http://schemas.openxmlformats.org/officeDocument/2006/relationships/hyperlink" Target="file:///C:\Users\aplah\AJUNTAMENT%20DE%20VILADECANS\Espai%20Com&#250;%20de%20Serveis%20Generals%20-%20DAJ\PATRIMONI\INVENTARI\INVENTARI%20FINQUES\410%20vial%20C.%20Jaume%20Abril%2062-64" TargetMode="External"/><Relationship Id="rId229" Type="http://schemas.openxmlformats.org/officeDocument/2006/relationships/hyperlink" Target="file:///C:\Users\aplah\AJUNTAMENT%20DE%20VILADECANS\Espai%20Com&#250;%20de%20Serveis%20Generals%20-%20DAJ\PATRIMONI\INVENTARI\INVENTARI%20FINQUES\431%20-%20vials%20PA4A%20RIERA%20SANT%20CLIMENT%20-%20SECTOR%20SALES" TargetMode="External"/><Relationship Id="rId240" Type="http://schemas.openxmlformats.org/officeDocument/2006/relationships/hyperlink" Target="file:///C:\Users\aplah\AJUNTAMENT%20DE%20VILADECANS\Espai%20Com&#250;%20de%20Serveis%20Generals%20-%20DAJ\PATRIMONI\INVENTARI\INVENTARI%20FINQUES\443%20-%20C.%20Magnolia%2027" TargetMode="External"/><Relationship Id="rId261" Type="http://schemas.openxmlformats.org/officeDocument/2006/relationships/hyperlink" Target="file:///C:\Users\aplah\AJUNTAMENT%20DE%20VILADECANS\Espai%20Com&#250;%20de%20Serveis%20Generals%20-%20DAJ\PATRIMONI\INVENTARI\INVENTARI%20FINQUES\081%20-%20vial%20Av%20Generalitat%20147" TargetMode="External"/><Relationship Id="rId14" Type="http://schemas.openxmlformats.org/officeDocument/2006/relationships/hyperlink" Target="file:///C:\Users\aplah\AJUNTAMENT%20DE%20VILADECANS\Espai%20Com&#250;%20de%20Serveis%20Generals%20-%20DAJ\PATRIMONI\INVENTARI\INVENTARI%20FINQUES\030%20-%20CAN%20PALMER" TargetMode="External"/><Relationship Id="rId35" Type="http://schemas.openxmlformats.org/officeDocument/2006/relationships/hyperlink" Target="file:///C:\Users\aplah\AJUNTAMENT%20DE%20VILADECANS\Espai%20Com&#250;%20de%20Serveis%20Generals%20-%20DAJ\PATRIMONI\INVENTARI\INVENTARI%20FINQUES\057%20Vial%20C.%20Doctor%20Reig%2064" TargetMode="External"/><Relationship Id="rId56" Type="http://schemas.openxmlformats.org/officeDocument/2006/relationships/hyperlink" Target="file:///C:\Users\aplah\AJUNTAMENT%20DE%20VILADECANS\Espai%20Com&#250;%20de%20Serveis%20Generals%20-%20DAJ\PATRIMONI\INVENTARI\INVENTARI%20FINQUES\084%20-%20Lluis%20Companys%2051" TargetMode="External"/><Relationship Id="rId77" Type="http://schemas.openxmlformats.org/officeDocument/2006/relationships/hyperlink" Target="file:///C:\Users\aplah\AJUNTAMENT%20DE%20VILADECANS\Espai%20Com&#250;%20de%20Serveis%20Generals%20-%20DAJ\PATRIMONI\INVENTARI\INVENTARI%20FINQUES\101%20-%20C.%20Sant%20Jeroni%2025-31%20PL%20DIVERSITAT" TargetMode="External"/><Relationship Id="rId100" Type="http://schemas.openxmlformats.org/officeDocument/2006/relationships/hyperlink" Target="file:///C:\Users\aplah\AJUNTAMENT%20DE%20VILADECANS\Espai%20Com&#250;%20de%20Serveis%20Generals%20-%20DAJ\PATRIMONI\INVENTARI\INVENTARI%20FINQUES\206%20VIAL%20AV%20CAN%20PALMER" TargetMode="External"/><Relationship Id="rId8" Type="http://schemas.openxmlformats.org/officeDocument/2006/relationships/hyperlink" Target="file:///C:\Users\aplah\AJUNTAMENT%20DE%20VILADECANS\Espai%20Com&#250;%20de%20Serveis%20Generals%20-%20DAJ\PATRIMONI\INVENTARI\INVENTARI%20FINQUES\017%20-%20BENZINERA%20(SOLAR%20JTO.%20HOSPITAL)" TargetMode="External"/><Relationship Id="rId98" Type="http://schemas.openxmlformats.org/officeDocument/2006/relationships/hyperlink" Target="file:///C:\Users\aplah\AJUNTAMENT%20DE%20VILADECANS\Espai%20Com&#250;%20de%20Serveis%20Generals%20-%20DAJ\PATRIMONI\INVENTARI\INVENTARI%20FINQUES\200-204%20-%20Can%20Precios%20(200%20BAIXA)" TargetMode="External"/><Relationship Id="rId121" Type="http://schemas.openxmlformats.org/officeDocument/2006/relationships/hyperlink" Target="file:///C:\Users\aplah\AJUNTAMENT%20DE%20VILADECANS\Espai%20Com&#250;%20de%20Serveis%20Generals%20-%20DAJ\PATRIMONI\INVENTARI\INVENTARI%20FINQUES\260%20-%20ESCOLA%20MIQUEL%20MARTI%20I%20POL" TargetMode="External"/><Relationship Id="rId142"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3" Type="http://schemas.openxmlformats.org/officeDocument/2006/relationships/hyperlink" Target="file:///C:\Users\aplah\AJUNTAMENT%20DE%20VILADECANS\Espai%20Com&#250;%20de%20Serveis%20Generals%20-%20DAJ\PATRIMONI\INVENTARI\INVENTARI%20FINQUES\367%20-%20VIAL%20C.%20Dr.%20Auguet%20Canonge,%2062" TargetMode="External"/><Relationship Id="rId184" Type="http://schemas.openxmlformats.org/officeDocument/2006/relationships/hyperlink" Target="file:///C:\Users\aplah\AJUNTAMENT%20DE%20VILADECANS\Espai%20Com&#250;%20de%20Serveis%20Generals%20-%20DAJ\PATRIMONI\INVENTARI\INVENTARI%20FINQUES\390%20OBERTURA%20C.PERE%20MASALLACH" TargetMode="External"/><Relationship Id="rId219" Type="http://schemas.openxmlformats.org/officeDocument/2006/relationships/hyperlink" Target="file:///C:\Users\aplah\AJUNTAMENT%20DE%20VILADECANS\Espai%20Com&#250;%20de%20Serveis%20Generals%20-%20DAJ\PATRIMONI\INVENTARI\INVENTARI%20FINQUES\420%20vial%20C.%20Nou%2036" TargetMode="External"/><Relationship Id="rId230" Type="http://schemas.openxmlformats.org/officeDocument/2006/relationships/hyperlink" Target="file:///C:\Users\aplah\AJUNTAMENT%20DE%20VILADECANS\Espai%20Com&#250;%20de%20Serveis%20Generals%20-%20DAJ\PATRIMONI\INVENTARI\INVENTARI%20FINQUES\432%20-%20vial%20C.%20Orquidies%201" TargetMode="External"/><Relationship Id="rId251" Type="http://schemas.openxmlformats.org/officeDocument/2006/relationships/hyperlink" Target="file:///C:\Users\aplah\AJUNTAMENT%20DE%20VILADECANS\Espai%20Com&#250;%20de%20Serveis%20Generals%20-%20DAJ\PATRIMONI\INVENTARI\INVENTARI%20FINQUES\455%20-%20vial%20C.%20Prat%20de%20la%20Riba%2097" TargetMode="External"/><Relationship Id="rId25"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46" Type="http://schemas.openxmlformats.org/officeDocument/2006/relationships/hyperlink" Target="file:///C:\Users\aplah\AJUNTAMENT%20DE%20VILADECANS\Espai%20Com&#250;%20de%20Serveis%20Generals%20-%20DAJ\PATRIMONI\INVENTARI\INVENTARI%20FINQUES\072%20-%20vial%20Av%20Can%20Batllori-parroquia" TargetMode="External"/><Relationship Id="rId67" Type="http://schemas.openxmlformats.org/officeDocument/2006/relationships/hyperlink" Target="file:///C:\Users\aplah\AJUNTAMENT%20DE%20VILADECANS\Espai%20Com&#250;%20de%20Serveis%20Generals%20-%20DAJ\PATRIMONI\INVENTARI\INVENTARI%20FINQUES\094%20-%20vial%20Av%20Roureda%2098" TargetMode="External"/><Relationship Id="rId88" Type="http://schemas.openxmlformats.org/officeDocument/2006/relationships/hyperlink" Target="file:///C:\Users\aplah\AJUNTAMENT%20DE%20VILADECANS\Espai%20Com&#250;%20de%20Serveis%20Generals%20-%20DAJ\PATRIMONI\INVENTARI\INVENTARI%20FINQUES\163-164%20obertura%20C.%20Ginesta%20i%20Fonoll" TargetMode="External"/><Relationship Id="rId111" Type="http://schemas.openxmlformats.org/officeDocument/2006/relationships/hyperlink" Target="file:///\\fileserver01\grups1\CONTRAC\PATRIMONI\INVENTARI\FINQUES\236%20a%20241%20-%20PARC%20D'ACTIVITATS" TargetMode="External"/><Relationship Id="rId132" Type="http://schemas.openxmlformats.org/officeDocument/2006/relationships/hyperlink" Target="file:///C:\Users\aplah\AJUNTAMENT%20DE%20VILADECANS\Espai%20Com&#250;%20de%20Serveis%20Generals%20-%20DAJ\PATRIMONI\INVENTARI\INVENTARI%20FINQUES\296%20a%20304%20-%20%20PPU-01%20CA%20N'ALEMANY" TargetMode="External"/><Relationship Id="rId153" Type="http://schemas.openxmlformats.org/officeDocument/2006/relationships/hyperlink" Target="file:///C:\Users\aplah\AJUNTAMENT%20DE%20VILADECANS\Espai%20Com&#250;%20de%20Serveis%20Generals%20-%20DAJ\PATRIMONI\INVENTARI\INVENTARI%20FINQUES\358%20-%20ZONA%20VERDA%20I%20VIAL" TargetMode="External"/><Relationship Id="rId174" Type="http://schemas.openxmlformats.org/officeDocument/2006/relationships/hyperlink" Target="file:///C:\Users\aplah\AJUNTAMENT%20DE%20VILADECANS\Espai%20Com&#250;%20de%20Serveis%20Generals%20-%20DAJ\PATRIMONI\INVENTARI\INVENTARI%20FINQUES\378%20-%20VIAL%20C.%20Nord,%2013" TargetMode="External"/><Relationship Id="rId195" Type="http://schemas.openxmlformats.org/officeDocument/2006/relationships/hyperlink" Target="file:///C:\Users\aplah\AJUNTAMENT%20DE%20VILADECANS\Espai%20Com&#250;%20de%20Serveis%20Generals%20-%20DAJ\PATRIMONI\INVENTARI\INVENTARI%20FINQUES\399%20vial%20C%20Nord" TargetMode="External"/><Relationship Id="rId209" Type="http://schemas.openxmlformats.org/officeDocument/2006/relationships/hyperlink" Target="file:///C:\Users\aplah\AJUNTAMENT%20DE%20VILADECANS\Espai%20Com&#250;%20de%20Serveis%20Generals%20-%20DAJ\PATRIMONI\INVENTARI\INVENTARI%20FINQUES\411%20vial%20C.%20MD%20Montserrat%2092-94" TargetMode="External"/><Relationship Id="rId220" Type="http://schemas.openxmlformats.org/officeDocument/2006/relationships/hyperlink" Target="file:///C:\Users\aplah\AJUNTAMENT%20DE%20VILADECANS\Espai%20Com&#250;%20de%20Serveis%20Generals%20-%20DAJ\PATRIMONI\INVENTARI\INVENTARI%20FINQUES\421%20vial%20C.%20Jaume%20Abril%2056" TargetMode="External"/><Relationship Id="rId241" Type="http://schemas.openxmlformats.org/officeDocument/2006/relationships/hyperlink" Target="file:///C:\Users\aplah\AJUNTAMENT%20DE%20VILADECANS\Espai%20Com&#250;%20de%20Serveis%20Generals%20-%20DAJ\PATRIMONI\INVENTARI\INVENTARI%20FINQUES\444%20-%20C.%20Nou%2020" TargetMode="External"/><Relationship Id="rId15" Type="http://schemas.openxmlformats.org/officeDocument/2006/relationships/hyperlink" Target="file:///C:\Users\aplah\AJUNTAMENT%20DE%20VILADECANS\Espai%20Com&#250;%20de%20Serveis%20Generals%20-%20DAJ\PATRIMONI\INVENTARI\INVENTARI%20FINQUES\033%20-%20ALBARROSA" TargetMode="External"/><Relationship Id="rId36" Type="http://schemas.openxmlformats.org/officeDocument/2006/relationships/hyperlink" Target="file:///C:\Users\aplah\AJUNTAMENT%20DE%20VILADECANS\Espai%20Com&#250;%20de%20Serveis%20Generals%20-%20DAJ\PATRIMONI\INVENTARI\INVENTARI%20FINQUES\058%20-%20Vial%20Cam&#237;%20antic%20gava" TargetMode="External"/><Relationship Id="rId57" Type="http://schemas.openxmlformats.org/officeDocument/2006/relationships/hyperlink" Target="file:///C:\Users\aplah\AJUNTAMENT%20DE%20VILADECANS\Espai%20Com&#250;%20de%20Serveis%20Generals%20-%20DAJ\PATRIMONI\INVENTARI\INVENTARI%20FINQUES\084%20-%20Lluis%20Companys%2051" TargetMode="External"/><Relationship Id="rId262" Type="http://schemas.openxmlformats.org/officeDocument/2006/relationships/hyperlink" Target="file:///C:\Users\aplah\AJUNTAMENT%20DE%20VILADECANS\Espai%20Com&#250;%20de%20Serveis%20Generals%20-%20DAJ\PATRIMONI\INVENTARI\INVENTARI%20FINQUES\081%20-%20vial%20Av%20Generalitat%20147" TargetMode="External"/><Relationship Id="rId78" Type="http://schemas.openxmlformats.org/officeDocument/2006/relationships/hyperlink" Target="file:///C:\Users\aplah\AJUNTAMENT%20DE%20VILADECANS\Espai%20Com&#250;%20de%20Serveis%20Generals%20-%20DAJ\PATRIMONI\INVENTARI\INVENTARI%20FINQUES\102%20-%20vial%20Ctra%20de%20la%20Vila%2056-62" TargetMode="External"/><Relationship Id="rId99" Type="http://schemas.openxmlformats.org/officeDocument/2006/relationships/hyperlink" Target="file:///C:\Users\aplah\AJUNTAMENT%20DE%20VILADECANS\Espai%20Com&#250;%20de%20Serveis%20Generals%20-%20DAJ\PATRIMONI\INVENTARI\INVENTARI%20FINQUES\205%20ATRIUM" TargetMode="External"/><Relationship Id="rId101" Type="http://schemas.openxmlformats.org/officeDocument/2006/relationships/hyperlink" Target="file:///C:\Users\aplah\AJUNTAMENT%20DE%20VILADECANS\Espai%20Com&#250;%20de%20Serveis%20Generals%20-%20DAJ\PATRIMONI\INVENTARI\INVENTARI%20FINQUES\206%20VIAL%20AV%20CAN%20PALMER" TargetMode="External"/><Relationship Id="rId122" Type="http://schemas.openxmlformats.org/officeDocument/2006/relationships/hyperlink" Target="file:///C:\Users\aplah\AJUNTAMENT%20DE%20VILADECANS\Espai%20Com&#250;%20de%20Serveis%20Generals%20-%20DAJ\PATRIMONI\INVENTARI\INVENTARI%20FINQUES\273%20-%20LOCAL%20PROLONGACIO%20C.%20GIRONA" TargetMode="External"/><Relationship Id="rId143"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4" Type="http://schemas.openxmlformats.org/officeDocument/2006/relationships/hyperlink" Target="file:///C:\Users\aplah\AJUNTAMENT%20DE%20VILADECANS\Espai%20Com&#250;%20de%20Serveis%20Generals%20-%20DAJ\PATRIMONI\INVENTARI\INVENTARI%20FINQUES\367%20-%20VIAL%20C.%20Dr.%20Auguet%20Canonge,%2062" TargetMode="External"/><Relationship Id="rId185" Type="http://schemas.openxmlformats.org/officeDocument/2006/relationships/hyperlink" Target="file:///C:\Users\aplah\AJUNTAMENT%20DE%20VILADECANS\Espai%20Com&#250;%20de%20Serveis%20Generals%20-%20DAJ\PATRIMONI\INVENTARI\INVENTARI%20FINQUES\390%20OBERTURA%20C.PERE%20MASALLACH" TargetMode="External"/><Relationship Id="rId9" Type="http://schemas.openxmlformats.org/officeDocument/2006/relationships/hyperlink" Target="file:///C:\Users\aplah\AJUNTAMENT%20DE%20VILADECANS\Espai%20Com&#250;%20de%20Serveis%20Generals%20-%20DAJ\PATRIMONI\INVENTARI\INVENTARI%20FINQUES\018%20-%20ESCOLA%20MONTSERRATINA" TargetMode="External"/><Relationship Id="rId210" Type="http://schemas.openxmlformats.org/officeDocument/2006/relationships/hyperlink" Target="file:///C:\Users\aplah\AJUNTAMENT%20DE%20VILADECANS\Espai%20Com&#250;%20de%20Serveis%20Generals%20-%20DAJ\PATRIMONI\INVENTARI\INVENTARI%20FINQUES\412%20vial%20Pg%20Marina%20cantonada%20C.Rafael%20Casanova" TargetMode="External"/><Relationship Id="rId26"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231" Type="http://schemas.openxmlformats.org/officeDocument/2006/relationships/hyperlink" Target="file:///\\fileserver01\grups1\CONTRAC\PATRIMONI\INVENTARI\FINQUES\433%20-%20cessio%20vial%20Pl%20Oliveres%208" TargetMode="External"/><Relationship Id="rId252" Type="http://schemas.openxmlformats.org/officeDocument/2006/relationships/hyperlink" Target="file:///C:\Users\aplah\AJUNTAMENT%20DE%20VILADECANS\Espai%20Com&#250;%20de%20Serveis%20Generals%20-%20DAJ\PATRIMONI\INVENTARI\INVENTARI%20FINQUES\456%20-%20vial%20C.%20Mimosa%201%20-%20Circumval&#183;lacio%2031-33" TargetMode="External"/><Relationship Id="rId47" Type="http://schemas.openxmlformats.org/officeDocument/2006/relationships/hyperlink" Target="file:///\\fileserver01\grups1\CONTRAC\PATRIMONI\INVENTARI\FINQUES\073%20-%20Vial%20C.Lluis%20Companys%2036" TargetMode="External"/><Relationship Id="rId68" Type="http://schemas.openxmlformats.org/officeDocument/2006/relationships/hyperlink" Target="file:///C:\Users\aplah\AJUNTAMENT%20DE%20VILADECANS\Espai%20Com&#250;%20de%20Serveis%20Generals%20-%20DAJ\PATRIMONI\INVENTARI\INVENTARI%20FINQUES\095%20-%20vial%20Av%20Roureda%20100" TargetMode="External"/><Relationship Id="rId89" Type="http://schemas.openxmlformats.org/officeDocument/2006/relationships/hyperlink" Target="file:///C:\Users\aplah\AJUNTAMENT%20DE%20VILADECANS\Espai%20Com&#250;%20de%20Serveis%20Generals%20-%20DAJ\PATRIMONI\INVENTARI\INVENTARI%20FINQUES\190-192%20-%20FINQUES%20A,%20D,%20I%20-%20SECTOR%20ROCA%20(190-BAIXA)" TargetMode="External"/><Relationship Id="rId112" Type="http://schemas.openxmlformats.org/officeDocument/2006/relationships/hyperlink" Target="file:///C:\Users\aplah\AJUNTAMENT%20DE%20VILADECANS\Espai%20Com&#250;%20de%20Serveis%20Generals%20-%20DAJ\PATRIMONI\INVENTARI\INVENTARI%20FINQUES\249%20-%20EBM%20LA%20MARINA,%20CAP%20MAS%20FONT" TargetMode="External"/><Relationship Id="rId133"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54" Type="http://schemas.openxmlformats.org/officeDocument/2006/relationships/hyperlink" Target="file:///C:\Users\aplah\AJUNTAMENT%20DE%20VILADECANS\Espai%20Com&#250;%20de%20Serveis%20Generals%20-%20DAJ\PATRIMONI\INVENTARI\INVENTARI%20FINQUES\359%20I%20360%20-%20VIALITAT%20I%20PARCS%20I%20JARDINS%20Av.%20Dr.%20Fleming" TargetMode="External"/><Relationship Id="rId175" Type="http://schemas.openxmlformats.org/officeDocument/2006/relationships/hyperlink" Target="file:///C:\Users\aplah\AJUNTAMENT%20DE%20VILADECANS\Espai%20Com&#250;%20de%20Serveis%20Generals%20-%20DAJ\PATRIMONI\INVENTARI\INVENTARI%20FINQUES\380%20-%20VIAL%20C.%20Margarides%2052%20B" TargetMode="External"/><Relationship Id="rId196" Type="http://schemas.openxmlformats.org/officeDocument/2006/relationships/hyperlink" Target="file:///C:\Users\aplah\AJUNTAMENT%20DE%20VILADECANS\Espai%20Com&#250;%20de%20Serveis%20Generals%20-%20DAJ\PATRIMONI\INVENTARI\INVENTARI%20FINQUES\399%20vial%20C%20Nord" TargetMode="External"/><Relationship Id="rId200" Type="http://schemas.openxmlformats.org/officeDocument/2006/relationships/hyperlink" Target="file:///C:\Users\aplah\AJUNTAMENT%20DE%20VILADECANS\Espai%20Com&#250;%20de%20Serveis%20Generals%20-%20DAJ\PATRIMONI\INVENTARI\INVENTARI%20FINQUES\403%20cessi&#243;%20vial%20Ctra%20dela%20Vila%20cantonada%20c%20del%20Migdia" TargetMode="External"/><Relationship Id="rId16" Type="http://schemas.openxmlformats.org/officeDocument/2006/relationships/hyperlink" Target="file:///C:\Users\aplah\AJUNTAMENT%20DE%20VILADECANS\Espai%20Com&#250;%20de%20Serveis%20Generals%20-%20DAJ\PATRIMONI\INVENTARI\INVENTARI%20FINQUES\033%20-%20ALBARROSA" TargetMode="External"/><Relationship Id="rId221" Type="http://schemas.openxmlformats.org/officeDocument/2006/relationships/hyperlink" Target="file:///C:\Users\aplah\AJUNTAMENT%20DE%20VILADECANS\Espai%20Com&#250;%20de%20Serveis%20Generals%20-%20DAJ\PATRIMONI\INVENTARI\INVENTARI%20FINQUES\422%20vial%20C.%20Jaume%20Abril%2058" TargetMode="External"/><Relationship Id="rId242" Type="http://schemas.openxmlformats.org/officeDocument/2006/relationships/hyperlink" Target="file:///C:\Users\aplah\AJUNTAMENT%20DE%20VILADECANS\Espai%20Com&#250;%20de%20Serveis%20Generals%20-%20DAJ\PATRIMONI\INVENTARI\INVENTARI%20FINQUES\445%20-%20C.%20Rafael%20Casanova%2045-47" TargetMode="External"/><Relationship Id="rId263" Type="http://schemas.openxmlformats.org/officeDocument/2006/relationships/hyperlink" Target="file:///C:\Users\aplah\AJUNTAMENT%20DE%20VILADECANS\Espai%20Com&#250;%20de%20Serveis%20Generals%20-%20DAJ\PATRIMONI\INVENTARI\INVENTARI%20FINQUES\081%20-%20vial%20Av%20Generalitat%20147" TargetMode="External"/><Relationship Id="rId37" Type="http://schemas.openxmlformats.org/officeDocument/2006/relationships/hyperlink" Target="file:///C:\Users\aplah\AJUNTAMENT%20DE%20VILADECANS\Espai%20Com&#250;%20de%20Serveis%20Generals%20-%20DAJ\PATRIMONI\INVENTARI\INVENTARI%20FINQUES\060%20-%20MAS%20RATES,%20BOSC" TargetMode="External"/><Relationship Id="rId58" Type="http://schemas.openxmlformats.org/officeDocument/2006/relationships/hyperlink" Target="file:///C:\Users\aplah\AJUNTAMENT%20DE%20VILADECANS\Espai%20Com&#250;%20de%20Serveis%20Generals%20-%20DAJ\PATRIMONI\INVENTARI\INVENTARI%20FINQUES\086%20-%20vial%20C.%20Santa%20Isabel%2023" TargetMode="External"/><Relationship Id="rId79" Type="http://schemas.openxmlformats.org/officeDocument/2006/relationships/hyperlink" Target="file:///C:\Users\aplah\AJUNTAMENT%20DE%20VILADECANS\Espai%20Com&#250;%20de%20Serveis%20Generals%20-%20DAJ\PATRIMONI\INVENTARI\INVENTARI%20FINQUES\104%20-%20zona%20verda%20Ctra%20de%20la%20Vila%206-12" TargetMode="External"/><Relationship Id="rId102" Type="http://schemas.openxmlformats.org/officeDocument/2006/relationships/hyperlink" Target="file:///C:\Users\aplah\AJUNTAMENT%20DE%20VILADECANS\Espai%20Com&#250;%20de%20Serveis%20Generals%20-%20DAJ\PATRIMONI\INVENTARI\INVENTARI%20FINQUES\210%20a%20212%20-%20CENTRE%20MUNICIPAL%20EDELIA%20HERN&#193;NDEZ" TargetMode="External"/><Relationship Id="rId123" Type="http://schemas.openxmlformats.org/officeDocument/2006/relationships/hyperlink" Target="file:///C:\Users\aplah\AJUNTAMENT%20DE%20VILADECANS\Espai%20Com&#250;%20de%20Serveis%20Generals%20-%20DAJ\PATRIMONI\INVENTARI\INVENTARI%20FINQUES\281-%20Finca%2011%20Secotr%20GABRIELISTES%20II_Vialitat" TargetMode="External"/><Relationship Id="rId144"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90" Type="http://schemas.openxmlformats.org/officeDocument/2006/relationships/hyperlink" Target="file:///C:\Users\aplah\AJUNTAMENT%20DE%20VILADECANS\Espai%20Com&#250;%20de%20Serveis%20Generals%20-%20DAJ\PATRIMONI\INVENTARI\INVENTARI%20FINQUES\190-192%20-%20FINQUES%20A,%20D,%20I%20-%20SECTOR%20ROCA%20(190-BAIXA)" TargetMode="External"/><Relationship Id="rId165" Type="http://schemas.openxmlformats.org/officeDocument/2006/relationships/hyperlink" Target="file:///C:\Users\aplah\AJUNTAMENT%20DE%20VILADECANS\Espai%20Com&#250;%20de%20Serveis%20Generals%20-%20DAJ\PATRIMONI\INVENTARI\INVENTARI%20FINQUES\368%20-%20VIAL%20C.%20S.%20Maria,%2067-73" TargetMode="External"/><Relationship Id="rId186" Type="http://schemas.openxmlformats.org/officeDocument/2006/relationships/hyperlink" Target="file:///C:\Users\aplah\AJUNTAMENT%20DE%20VILADECANS\Espai%20Com&#250;%20de%20Serveis%20Generals%20-%20DAJ\PATRIMONI\INVENTARI\INVENTARI%20FINQUES\391%20VIAL%20CTRA%20PRAT%2029-21" TargetMode="External"/><Relationship Id="rId211" Type="http://schemas.openxmlformats.org/officeDocument/2006/relationships/hyperlink" Target="file:///C:\Users\aplah\AJUNTAMENT%20DE%20VILADECANS\Espai%20Com&#250;%20de%20Serveis%20Generals%20-%20DAJ\PATRIMONI\INVENTARI\INVENTARI%20FINQUES\412%20vial%20Pg%20Marina%20cantonada%20C.Rafael%20Casanova" TargetMode="External"/><Relationship Id="rId232" Type="http://schemas.openxmlformats.org/officeDocument/2006/relationships/hyperlink" Target="file:///\\fileserver01\grups1\CONTRAC\PATRIMONI\INVENTARI\FINQUES\434%20-%20vial%20C.%20Salvador%20Barone%2052" TargetMode="External"/><Relationship Id="rId253" Type="http://schemas.openxmlformats.org/officeDocument/2006/relationships/hyperlink" Target="file:///C:\Users\aplah\AJUNTAMENT%20DE%20VILADECANS\Espai%20Com&#250;%20de%20Serveis%20Generals%20-%20DAJ\PATRIMONI\INVENTARI\INVENTARI%20FINQUES\457%20-%20vial%20C.%20Nou%2010" TargetMode="External"/><Relationship Id="rId27"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48" Type="http://schemas.openxmlformats.org/officeDocument/2006/relationships/hyperlink" Target="file:///C:\Users\aplah\AJUNTAMENT%20DE%20VILADECANS\Espai%20Com&#250;%20de%20Serveis%20Generals%20-%20DAJ\PATRIMONI\INVENTARI\INVENTARI%20FINQUES\074%20C.%20Avet%205" TargetMode="External"/><Relationship Id="rId69" Type="http://schemas.openxmlformats.org/officeDocument/2006/relationships/hyperlink" Target="file:///C:\Users\aplah\AJUNTAMENT%20DE%20VILADECANS\Espai%20Com&#250;%20de%20Serveis%20Generals%20-%20DAJ\PATRIMONI\INVENTARI\INVENTARI%20FINQUES\096%20-%20PLA&#199;A%20CONSTITUCI&#211;" TargetMode="External"/><Relationship Id="rId113" Type="http://schemas.openxmlformats.org/officeDocument/2006/relationships/hyperlink" Target="file:///C:\Users\aplah\AJUNTAMENT%20DE%20VILADECANS\Espai%20Com&#250;%20de%20Serveis%20Generals%20-%20DAJ\PATRIMONI\INVENTARI\INVENTARI%20FINQUES\251%20-%20EXPROPIACIO%20AV%20GENERALITAT" TargetMode="External"/><Relationship Id="rId134"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80" Type="http://schemas.openxmlformats.org/officeDocument/2006/relationships/hyperlink" Target="file:///C:\Users\aplah\AJUNTAMENT%20DE%20VILADECANS\Espai%20Com&#250;%20de%20Serveis%20Generals%20-%20DAJ\PATRIMONI\INVENTARI\INVENTARI%20FINQUES\110%20-%20CAN%20PASTERA%20(Baixa%20-%20passa%20a%20323%20i%20324)" TargetMode="External"/><Relationship Id="rId155" Type="http://schemas.openxmlformats.org/officeDocument/2006/relationships/hyperlink" Target="file:///C:\Users\aplah\AJUNTAMENT%20DE%20VILADECANS\Espai%20Com&#250;%20de%20Serveis%20Generals%20-%20DAJ\PATRIMONI\INVENTARI\INVENTARI%20FINQUES\359%20I%20360%20-%20VIALITAT%20I%20PARCS%20I%20JARDINS%20Av.%20Dr.%20Fleming" TargetMode="External"/><Relationship Id="rId176" Type="http://schemas.openxmlformats.org/officeDocument/2006/relationships/hyperlink" Target="file:///C:\Users\aplah\AJUNTAMENT%20DE%20VILADECANS\Espai%20Com&#250;%20de%20Serveis%20Generals%20-%20DAJ\PATRIMONI\INVENTARI\INVENTARI%20FINQUES\382%20VIAL%20AV%20GAVA%208,%208BIS,%2010%20I%2010BIS" TargetMode="External"/><Relationship Id="rId197" Type="http://schemas.openxmlformats.org/officeDocument/2006/relationships/hyperlink" Target="file:///C:\Users\aplah\AJUNTAMENT%20DE%20VILADECANS\Espai%20Com&#250;%20de%20Serveis%20Generals%20-%20DAJ\PATRIMONI\INVENTARI\INVENTARI%20FINQUES\400%20vial%20%20C%20Jaume%20Abril%20cantonada%20Pl%20Viladecans" TargetMode="External"/><Relationship Id="rId201" Type="http://schemas.openxmlformats.org/officeDocument/2006/relationships/hyperlink" Target="file:///C:\Users\aplah\AJUNTAMENT%20DE%20VILADECANS\Espai%20Com&#250;%20de%20Serveis%20Generals%20-%20DAJ\PATRIMONI\INVENTARI\INVENTARI%20FINQUES\404%20cessio%20vial%20PL%20PALMERES%209" TargetMode="External"/><Relationship Id="rId222" Type="http://schemas.openxmlformats.org/officeDocument/2006/relationships/hyperlink" Target="file:///C:\Users\aplah\AJUNTAMENT%20DE%20VILADECANS\Espai%20Com&#250;%20de%20Serveis%20Generals%20-%20DAJ\PATRIMONI\INVENTARI\INVENTARI%20FINQUES\423%20vial%20porcio%20Av%20Josep%20Tarradellas" TargetMode="External"/><Relationship Id="rId243" Type="http://schemas.openxmlformats.org/officeDocument/2006/relationships/hyperlink" Target="file:///C:\Users\aplah\AJUNTAMENT%20DE%20VILADECANS\Espai%20Com&#250;%20de%20Serveis%20Generals%20-%20DAJ\PATRIMONI\INVENTARI\INVENTARI%20FINQUES\446%20-%20C.%20Prat%20de%20la%20Riba%20101" TargetMode="External"/><Relationship Id="rId264" Type="http://schemas.openxmlformats.org/officeDocument/2006/relationships/printerSettings" Target="../printerSettings/printerSettings2.bin"/><Relationship Id="rId17"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38" Type="http://schemas.openxmlformats.org/officeDocument/2006/relationships/hyperlink" Target="file:///C:\Users\aplah\AJUNTAMENT%20DE%20VILADECANS\Espai%20Com&#250;%20de%20Serveis%20Generals%20-%20DAJ\PATRIMONI\INVENTARI\INVENTARI%20FINQUES\060%20-%20MAS%20RATES,%20BOSC" TargetMode="External"/><Relationship Id="rId59" Type="http://schemas.openxmlformats.org/officeDocument/2006/relationships/hyperlink" Target="file:///C:\Users\aplah\AJUNTAMENT%20DE%20VILADECANS\Espai%20Com&#250;%20de%20Serveis%20Generals%20-%20DAJ\PATRIMONI\INVENTARI\INVENTARI%20FINQUES\087%20-%20vial%20C.%20Narcis%20Monturiol%205" TargetMode="External"/><Relationship Id="rId103" Type="http://schemas.openxmlformats.org/officeDocument/2006/relationships/hyperlink" Target="file:///\\fileserver01\grups1\CONTRAC\PATRIMONI\INVENTARI\FINQUES\210%20a%20212%20-%20CENTRE%20MUNICIPAL%20EDELIA%20HERN&#193;NDEZ" TargetMode="External"/><Relationship Id="rId124" Type="http://schemas.openxmlformats.org/officeDocument/2006/relationships/hyperlink" Target="file:///C:\Users\aplah\AJUNTAMENT%20DE%20VILADECANS\Espai%20Com&#250;%20de%20Serveis%20Generals%20-%20DAJ\PATRIMONI\INVENTARI\INVENTARI%20FINQUES\286%20a%20290%20-%20CA%20N'ALEMANY%20PA-01" TargetMode="External"/><Relationship Id="rId70" Type="http://schemas.openxmlformats.org/officeDocument/2006/relationships/hyperlink" Target="file:///C:\Users\aplah\AJUNTAMENT%20DE%20VILADECANS\Espai%20Com&#250;%20de%20Serveis%20Generals%20-%20DAJ\PATRIMONI\INVENTARI\INVENTARI%20FINQUES\096%20-%20PLA&#199;A%20CONSTITUCI&#211;" TargetMode="External"/><Relationship Id="rId91" Type="http://schemas.openxmlformats.org/officeDocument/2006/relationships/hyperlink" Target="file:///C:\Users\aplah\AJUNTAMENT%20DE%20VILADECANS\Espai%20Com&#250;%20de%20Serveis%20Generals%20-%20DAJ\PATRIMONI\INVENTARI\INVENTARI%20FINQUES\193%20-%20TERRENY%20SECTOR%20LLEVAT%20(FINCA%20PHILP%20FOOD)" TargetMode="External"/><Relationship Id="rId145"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6" Type="http://schemas.openxmlformats.org/officeDocument/2006/relationships/hyperlink" Target="file:///C:\Users\aplah\AJUNTAMENT%20DE%20VILADECANS\Espai%20Com&#250;%20de%20Serveis%20Generals%20-%20DAJ\PATRIMONI\INVENTARI\INVENTARI%20FINQUES\369%20-%20VIAL%20C.%20Nou,%2034" TargetMode="External"/><Relationship Id="rId187" Type="http://schemas.openxmlformats.org/officeDocument/2006/relationships/hyperlink" Target="file:///C:\Users\aplah\AJUNTAMENT%20DE%20VILADECANS\Espai%20Com&#250;%20de%20Serveis%20Generals%20-%20DAJ\PATRIMONI\INVENTARI\INVENTARI%20FINQUES\392%20VIAL%20C.%20Orquidies%206" TargetMode="External"/><Relationship Id="rId1" Type="http://schemas.openxmlformats.org/officeDocument/2006/relationships/hyperlink" Target="file:///C:\Users\aplah\AJUNTAMENT%20DE%20VILADECANS\Espai%20Com&#250;%20de%20Serveis%20Generals%20-%20DAJ\PATRIMONI\INVENTARI\INVENTARI%20FINQUES\010%20-%20PLA&#199;A%20EUROPA" TargetMode="External"/><Relationship Id="rId212" Type="http://schemas.openxmlformats.org/officeDocument/2006/relationships/hyperlink" Target="file:///C:\Users\aplah\AJUNTAMENT%20DE%20VILADECANS\Espai%20Com&#250;%20de%20Serveis%20Generals%20-%20DAJ\PATRIMONI\INVENTARI\INVENTARI%20FINQUES\413%20vial%20C.%20Jaume%20Balmes%2047" TargetMode="External"/><Relationship Id="rId233" Type="http://schemas.openxmlformats.org/officeDocument/2006/relationships/hyperlink" Target="file:///C:\Users\aplah\AJUNTAMENT%20DE%20VILADECANS\Espai%20Com&#250;%20de%20Serveis%20Generals%20-%20DAJ\PATRIMONI\INVENTARI\INVENTARI%20FINQUES\436%20-%20vial%20C.%20Santa%20Isabel%207" TargetMode="External"/><Relationship Id="rId254" Type="http://schemas.openxmlformats.org/officeDocument/2006/relationships/hyperlink" Target="file:///C:\Users\aplah\AJUNTAMENT%20DE%20VILADECANS\Espai%20Com&#250;%20de%20Serveis%20Generals%20-%20DAJ\PATRIMONI\INVENTARI\INVENTARI%20FINQUES\458%20-%20vial%20C.%20Mimosa%207" TargetMode="External"/><Relationship Id="rId28"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49" Type="http://schemas.openxmlformats.org/officeDocument/2006/relationships/hyperlink" Target="file:///C:\Users\aplah\AJUNTAMENT%20DE%20VILADECANS\Espai%20Com&#250;%20de%20Serveis%20Generals%20-%20DAJ\PATRIMONI\INVENTARI\INVENTARI%20FINQUES\075%20-%20Vial%20C%20La%20Rosa%204" TargetMode="External"/><Relationship Id="rId114" Type="http://schemas.openxmlformats.org/officeDocument/2006/relationships/hyperlink" Target="file:///\\fileserver01\grups1\CONTRAC\PATRIMONI\INVENTARI\FINQUES\251%20-%20EXPROPIACIO%20AV%20GENERALITAT" TargetMode="External"/><Relationship Id="rId60" Type="http://schemas.openxmlformats.org/officeDocument/2006/relationships/hyperlink" Target="file:///\\fileserver01\grups1\CONTRAC\PATRIMONI\INVENTARI\FINQUES\088%20-%20vial%20C.%20Circumval&#183;lacio%20117" TargetMode="External"/><Relationship Id="rId81" Type="http://schemas.openxmlformats.org/officeDocument/2006/relationships/hyperlink" Target="file:///C:\Users\aplah\AJUNTAMENT%20DE%20VILADECANS\Espai%20Com&#250;%20de%20Serveis%20Generals%20-%20DAJ\PATRIMONI\INVENTARI\INVENTARI%20FINQUES\118%20-%20%20CAN%20XIC" TargetMode="External"/><Relationship Id="rId135" Type="http://schemas.openxmlformats.org/officeDocument/2006/relationships/hyperlink" Target="file:///C:\Users\aplah\AJUNTAMENT%20DE%20VILADECANS\Espai%20Com&#250;%20de%20Serveis%20Generals%20-%20DAJ\PATRIMONI\INVENTARI\INVENTARI%20FINQUES\312%20a%20316%20-%20PMU%20Sector%20ABB-NEDERLAND" TargetMode="External"/><Relationship Id="rId156" Type="http://schemas.openxmlformats.org/officeDocument/2006/relationships/hyperlink" Target="file:///C:\Users\aplah\AJUNTAMENT%20DE%20VILADECANS\Espai%20Com&#250;%20de%20Serveis%20Generals%20-%20DAJ\PATRIMONI\INVENTARI\INVENTARI%20FINQUES\364%20-%20VIAL%20C.%20Carles%20Altes" TargetMode="External"/><Relationship Id="rId177" Type="http://schemas.openxmlformats.org/officeDocument/2006/relationships/hyperlink" Target="file:///C:\Users\aplah\AJUNTAMENT%20DE%20VILADECANS\Espai%20Com&#250;%20de%20Serveis%20Generals%20-%20DAJ\PATRIMONI\INVENTARI\INVENTARI%20FINQUES\383%20-%20VIAL%20C.%20Balletb&#243;,42" TargetMode="External"/><Relationship Id="rId198" Type="http://schemas.openxmlformats.org/officeDocument/2006/relationships/hyperlink" Target="file:///C:\Users\aplah\AJUNTAMENT%20DE%20VILADECANS\Espai%20Com&#250;%20de%20Serveis%20Generals%20-%20DAJ\PATRIMONI\INVENTARI\INVENTARI%20FINQUES\401%20vial%20C%20SANTA%20ISABEL%20NUM%201%20BIS" TargetMode="External"/><Relationship Id="rId202" Type="http://schemas.openxmlformats.org/officeDocument/2006/relationships/hyperlink" Target="file:///C:\Users\aplah\AJUNTAMENT%20DE%20VILADECANS\Espai%20Com&#250;%20de%20Serveis%20Generals%20-%20DAJ\PATRIMONI\INVENTARI\INVENTARI%20FINQUES\405%20cessi&#243;%20vial%20C.%20LLUIS%20COMPANYS%2018" TargetMode="External"/><Relationship Id="rId223" Type="http://schemas.openxmlformats.org/officeDocument/2006/relationships/hyperlink" Target="file:///C:\Users\aplah\AJUNTAMENT%20DE%20VILADECANS\Espai%20Com&#250;%20de%20Serveis%20Generals%20-%20DAJ\PATRIMONI\INVENTARI\INVENTARI%20FINQUES\424%20vial%20C.%20Ricard%20Serrajordia" TargetMode="External"/><Relationship Id="rId244" Type="http://schemas.openxmlformats.org/officeDocument/2006/relationships/hyperlink" Target="file:///C:\Users\aplah\AJUNTAMENT%20DE%20VILADECANS\Espai%20Com&#250;%20de%20Serveis%20Generals%20-%20DAJ\PATRIMONI\INVENTARI\INVENTARI%20FINQUES\447%20-%20vial%20C%20Nou%206" TargetMode="External"/><Relationship Id="rId18"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39" Type="http://schemas.openxmlformats.org/officeDocument/2006/relationships/hyperlink" Target="file:///C:\Users\aplah\AJUNTAMENT%20DE%20VILADECANS\Espai%20Com&#250;%20de%20Serveis%20Generals%20-%20DAJ\PATRIMONI\INVENTARI\INVENTARI%20FINQUES\060%20-%20MAS%20RATES,%20BOSC" TargetMode="External"/><Relationship Id="rId265" Type="http://schemas.openxmlformats.org/officeDocument/2006/relationships/vmlDrawing" Target="../drawings/vmlDrawing2.vml"/><Relationship Id="rId50" Type="http://schemas.openxmlformats.org/officeDocument/2006/relationships/hyperlink" Target="file:///C:\Users\aplah\AJUNTAMENT%20DE%20VILADECANS\Espai%20Com&#250;%20de%20Serveis%20Generals%20-%20DAJ\PATRIMONI\INVENTARI\INVENTARI%20FINQUES\076%20-Vial%20C.%20Avet%2013" TargetMode="External"/><Relationship Id="rId104" Type="http://schemas.openxmlformats.org/officeDocument/2006/relationships/hyperlink" Target="file:///C:\Users\aplah\AJUNTAMENT%20DE%20VILADECANS\Espai%20Com&#250;%20de%20Serveis%20Generals%20-%20DAJ\PATRIMONI\INVENTARI\INVENTARI%20FINQUES\215%20-%20LOCAL%204%20PERI%20LLEVAT%20(BAIXA)" TargetMode="External"/><Relationship Id="rId125" Type="http://schemas.openxmlformats.org/officeDocument/2006/relationships/hyperlink" Target="file:///C:\Users\aplah\AJUNTAMENT%20DE%20VILADECANS\Espai%20Com&#250;%20de%20Serveis%20Generals%20-%20DAJ\PATRIMONI\INVENTARI\INVENTARI%20FINQUES\291%20a%20294%20-%20CA%20N'ALEMANY%20PA-02" TargetMode="External"/><Relationship Id="rId146"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7" Type="http://schemas.openxmlformats.org/officeDocument/2006/relationships/hyperlink" Target="file:///C:\Users\aplah\AJUNTAMENT%20DE%20VILADECANS\Espai%20Com&#250;%20de%20Serveis%20Generals%20-%20DAJ\PATRIMONI\INVENTARI\INVENTARI%20FINQUES\370%20-%20VIAL%20C.%20Salvador%20Barone,%2049" TargetMode="External"/><Relationship Id="rId188" Type="http://schemas.openxmlformats.org/officeDocument/2006/relationships/hyperlink" Target="file:///C:\Users\aplah\AJUNTAMENT%20DE%20VILADECANS\Espai%20Com&#250;%20de%20Serveis%20Generals%20-%20DAJ\PATRIMONI\INVENTARI\INVENTARI%20FINQUES\393%20VIAL%20DR%20AUGUET%2027" TargetMode="External"/><Relationship Id="rId71" Type="http://schemas.openxmlformats.org/officeDocument/2006/relationships/hyperlink" Target="file:///C:\Users\aplah\AJUNTAMENT%20DE%20VILADECANS\Espai%20Com&#250;%20de%20Serveis%20Generals%20-%20DAJ\PATRIMONI\INVENTARI\INVENTARI%20FINQUES\096%20-%20PLA&#199;A%20CONSTITUCI&#211;" TargetMode="External"/><Relationship Id="rId92" Type="http://schemas.openxmlformats.org/officeDocument/2006/relationships/hyperlink" Target="file:///C:\Users\aplah\AJUNTAMENT%20DE%20VILADECANS\Espai%20Com&#250;%20de%20Serveis%20Generals%20-%20DAJ\PATRIMONI\INVENTARI\INVENTARI%20FINQUES\193%20-%20TERRENY%20SECTOR%20LLEVAT%20(FINCA%20PHILP%20FOOD)" TargetMode="External"/><Relationship Id="rId213" Type="http://schemas.openxmlformats.org/officeDocument/2006/relationships/hyperlink" Target="file:///C:\Users\aplah\AJUNTAMENT%20DE%20VILADECANS\Espai%20Com&#250;%20de%20Serveis%20Generals%20-%20DAJ\PATRIMONI\INVENTARI\INVENTARI%20FINQUES\414%20vial%20C.%20de%20les%20Sitges%202" TargetMode="External"/><Relationship Id="rId234" Type="http://schemas.openxmlformats.org/officeDocument/2006/relationships/hyperlink" Target="file:///C:\Users\aplah\AJUNTAMENT%20DE%20VILADECANS\Espai%20Com&#250;%20de%20Serveis%20Generals%20-%20DAJ\PATRIMONI\INVENTARI\INVENTARI%20FINQUES\437%20-%20vial%20C.%20Lluis%20Companys%2014" TargetMode="External"/><Relationship Id="rId2" Type="http://schemas.openxmlformats.org/officeDocument/2006/relationships/hyperlink" Target="file:///C:\Users\aplah\AJUNTAMENT%20DE%20VILADECANS\Espai%20Com&#250;%20de%20Serveis%20Generals%20-%20DAJ\PATRIMONI\INVENTARI\INVENTARI%20FINQUES\010%20-%20PLA&#199;A%20EUROPA" TargetMode="External"/><Relationship Id="rId29"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255" Type="http://schemas.openxmlformats.org/officeDocument/2006/relationships/hyperlink" Target="file:///C:\Users\aplah\AJUNTAMENT%20DE%20VILADECANS\Espai%20Com&#250;%20de%20Serveis%20Generals%20-%20DAJ\PATRIMONI\INVENTARI\INVENTARI%20FINQUES\459%20-%20vial%20C.%20Salvador%20Barone%2096" TargetMode="External"/><Relationship Id="rId40" Type="http://schemas.openxmlformats.org/officeDocument/2006/relationships/hyperlink" Target="file:///C:\Users\aplah\AJUNTAMENT%20DE%20VILADECANS\Espai%20Com&#250;%20de%20Serveis%20Generals%20-%20DAJ\PATRIMONI\INVENTARI\INVENTARI%20FINQUES\064%20-%20VIAL%20MARGARIDES-ORQUIDIES" TargetMode="External"/><Relationship Id="rId115" Type="http://schemas.openxmlformats.org/officeDocument/2006/relationships/hyperlink" Target="file:///\\fileserver01\grups1\CONTRAC\PATRIMONI\INVENTARI\FINQUES\251%20-%20EXPROPIACIO%20AV%20GENERALITAT" TargetMode="External"/><Relationship Id="rId136" Type="http://schemas.openxmlformats.org/officeDocument/2006/relationships/hyperlink" Target="file:///C:\Users\aplah\AJUNTAMENT%20DE%20VILADECANS\Espai%20Com&#250;%20de%20Serveis%20Generals%20-%20DAJ\PATRIMONI\INVENTARI\INVENTARI%20FINQUES\312%20a%20316%20-%20PMU%20Sector%20ABB-NEDERLAND" TargetMode="External"/><Relationship Id="rId157" Type="http://schemas.openxmlformats.org/officeDocument/2006/relationships/hyperlink" Target="file:///C:\Users\aplah\AJUNTAMENT%20DE%20VILADECANS\Espai%20Com&#250;%20de%20Serveis%20Generals%20-%20DAJ\PATRIMONI\INVENTARI\INVENTARI%20FINQUES\365%20-%20TERRENY%20(Vialitat%20i%20Us%20Public)%20Av.%20Can%20Batllori,%20Av.%20Can%20Palmer" TargetMode="External"/><Relationship Id="rId178" Type="http://schemas.openxmlformats.org/officeDocument/2006/relationships/hyperlink" Target="file:///C:\Users\aplah\AJUNTAMENT%20DE%20VILADECANS\Espai%20Com&#250;%20de%20Serveis%20Generals%20-%20DAJ\PATRIMONI\INVENTARI\INVENTARI%20FINQUES\384%20-VIAL%20C.%20Jaume%20Abril%2042" TargetMode="External"/><Relationship Id="rId61" Type="http://schemas.openxmlformats.org/officeDocument/2006/relationships/hyperlink" Target="file:///C:\Users\aplah\AJUNTAMENT%20DE%20VILADECANS\Espai%20Com&#250;%20de%20Serveis%20Generals%20-%20DAJ\PATRIMONI\INVENTARI\INVENTARI%20FINQUES\089%20-%20vial%20C.%20Garrofer%203" TargetMode="External"/><Relationship Id="rId82" Type="http://schemas.openxmlformats.org/officeDocument/2006/relationships/hyperlink" Target="file:///C:\Users\aplah\AJUNTAMENT%20DE%20VILADECANS\Espai%20Com&#250;%20de%20Serveis%20Generals%20-%20DAJ\PATRIMONI\INVENTARI\INVENTARI%20FINQUES\121%20-%20PLA&#199;A%20SANT%20HERBLAIN" TargetMode="External"/><Relationship Id="rId199" Type="http://schemas.openxmlformats.org/officeDocument/2006/relationships/hyperlink" Target="file:///C:\Users\aplah\AJUNTAMENT%20DE%20VILADECANS\Espai%20Com&#250;%20de%20Serveis%20Generals%20-%20DAJ\PATRIMONI\INVENTARI\INVENTARI%20FINQUES\402%20vial%20Av%20Mil&#183;lenari%20cantonada%20Ferran%20i%20Clua" TargetMode="External"/><Relationship Id="rId203" Type="http://schemas.openxmlformats.org/officeDocument/2006/relationships/hyperlink" Target="file:///C:\Users\aplah\AJUNTAMENT%20DE%20VILADECANS\Espai%20Com&#250;%20de%20Serveis%20Generals%20-%20DAJ\PATRIMONI\INVENTARI\INVENTARI%20FINQUES\406%20cessio%20vial%20Ctra%20Sant%20Climent%2024" TargetMode="External"/><Relationship Id="rId19"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224" Type="http://schemas.openxmlformats.org/officeDocument/2006/relationships/hyperlink" Target="file:///C:\Users\aplah\AJUNTAMENT%20DE%20VILADECANS\Espai%20Com&#250;%20de%20Serveis%20Generals%20-%20DAJ\PATRIMONI\INVENTARI\INVENTARI%20FINQUES\425%20-%20pla&#231;a%20publica%20davant%20C.Hospital" TargetMode="External"/><Relationship Id="rId245" Type="http://schemas.openxmlformats.org/officeDocument/2006/relationships/hyperlink" Target="file:///C:\Users\aplah\AJUNTAMENT%20DE%20VILADECANS\Espai%20Com&#250;%20de%20Serveis%20Generals%20-%20DAJ\PATRIMONI\INVENTARI\INVENTARI%20FINQUES\448%20-%20vial%20C.%20Sant%20Josep%2042" TargetMode="External"/><Relationship Id="rId30" Type="http://schemas.openxmlformats.org/officeDocument/2006/relationships/hyperlink" Target="file:///C:\Users\aplah\AJUNTAMENT%20DE%20VILADECANS\Espai%20Com&#250;%20de%20Serveis%20Generals%20-%20DAJ\PATRIMONI\INVENTARI\INVENTARI%20FINQUES\047%20-%20Zona%20Verde%20Riera%20Sant%20Climent%20al&#231;ada%20C.%20Roure" TargetMode="External"/><Relationship Id="rId105" Type="http://schemas.openxmlformats.org/officeDocument/2006/relationships/hyperlink" Target="file:///\\fileserver01\grups1\CONTRAC\PATRIMONI\INVENTARI\FINQUES\219-226%20-%20CAN%20CALDERON%20RESIDENCIAL%20I%20(ESCOLA%20PAU%20CASALS,%20IES%20SALES)" TargetMode="External"/><Relationship Id="rId126" Type="http://schemas.openxmlformats.org/officeDocument/2006/relationships/hyperlink" Target="file:///C:\Users\aplah\AJUNTAMENT%20DE%20VILADECANS\Espai%20Com&#250;%20de%20Serveis%20Generals%20-%20DAJ\PATRIMONI\INVENTARI\INVENTARI%20FINQUES\291%20a%20294%20-%20CA%20N'ALEMANY%20PA-02" TargetMode="External"/><Relationship Id="rId14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8" Type="http://schemas.openxmlformats.org/officeDocument/2006/relationships/hyperlink" Target="file:///C:\Users\aplah\AJUNTAMENT%20DE%20VILADECANS\Espai%20Com&#250;%20de%20Serveis%20Generals%20-%20DAJ\PATRIMONI\INVENTARI\INVENTARI%20FINQUES\371%20-%20VIAL%20Ctra.%20Sant.%20Climent,%2013" TargetMode="External"/><Relationship Id="rId51" Type="http://schemas.openxmlformats.org/officeDocument/2006/relationships/hyperlink" Target="file:///C:\Users\aplah\AJUNTAMENT%20DE%20VILADECANS\Espai%20Com&#250;%20de%20Serveis%20Generals%20-%20DAJ\PATRIMONI\INVENTARI\INVENTARI%20FINQUES\077%20-%20vial%20C.%20Antonio%20Machado%201-5" TargetMode="External"/><Relationship Id="rId72" Type="http://schemas.openxmlformats.org/officeDocument/2006/relationships/hyperlink" Target="file:///C:\Users\aplah\AJUNTAMENT%20DE%20VILADECANS\Espai%20Com&#250;%20de%20Serveis%20Generals%20-%20DAJ\PATRIMONI\INVENTARI\INVENTARI%20FINQUES\097%20-%20vial%20C.%20Doctor%20Auguet%2052" TargetMode="External"/><Relationship Id="rId93" Type="http://schemas.openxmlformats.org/officeDocument/2006/relationships/hyperlink" Target="file:///C:\Users\aplah\AJUNTAMENT%20DE%20VILADECANS\Espai%20Com&#250;%20de%20Serveis%20Generals%20-%20DAJ\PATRIMONI\INVENTARI\INVENTARI%20FINQUES\196%20-%20SOBRANTS%20DE%20VIALS-AV.%20MOLI%2016,%2018-20,%2022" TargetMode="External"/><Relationship Id="rId189" Type="http://schemas.openxmlformats.org/officeDocument/2006/relationships/hyperlink" Target="file:///C:\Users\aplah\AJUNTAMENT%20DE%20VILADECANS\Espai%20Com&#250;%20de%20Serveis%20Generals%20-%20DAJ\PATRIMONI\INVENTARI\INVENTARI%20FINQUES\393%20VIAL%20DR%20AUGUET%2027" TargetMode="External"/><Relationship Id="rId3" Type="http://schemas.openxmlformats.org/officeDocument/2006/relationships/hyperlink" Target="file:///C:\Users\aplah\AJUNTAMENT%20DE%20VILADECANS\Espai%20Com&#250;%20de%20Serveis%20Generals%20-%20DAJ\PATRIMONI\INVENTARI\INVENTARI%20FINQUES\010%20-%20PLA&#199;A%20EUROPA" TargetMode="External"/><Relationship Id="rId214" Type="http://schemas.openxmlformats.org/officeDocument/2006/relationships/hyperlink" Target="file:///C:\Users\aplah\AJUNTAMENT%20DE%20VILADECANS\Espai%20Com&#250;%20de%20Serveis%20Generals%20-%20DAJ\PATRIMONI\INVENTARI\INVENTARI%20FINQUES\415%20vial%20C%20Pi%20i%20Margall%2030-32" TargetMode="External"/><Relationship Id="rId235" Type="http://schemas.openxmlformats.org/officeDocument/2006/relationships/hyperlink" Target="file:///C:\Users\aplah\AJUNTAMENT%20DE%20VILADECANS\Espai%20Com&#250;%20de%20Serveis%20Generals%20-%20DAJ\PATRIMONI\INVENTARI\INVENTARI%20FINQUES\438%20-%20vial%20C.%20Lluis%20Companys%201-3" TargetMode="External"/><Relationship Id="rId256" Type="http://schemas.openxmlformats.org/officeDocument/2006/relationships/hyperlink" Target="file:///C:\Users\aplah\AJUNTAMENT%20DE%20VILADECANS\Espai%20Com&#250;%20de%20Serveis%20Generals%20-%20DAJ\PATRIMONI\INVENTARI\INVENTARI%20FINQUES\460%20vial%20C.%20Salvador%20Barone%20128" TargetMode="External"/><Relationship Id="rId116" Type="http://schemas.openxmlformats.org/officeDocument/2006/relationships/hyperlink" Target="file:///C:\Users\aplah\AJUNTAMENT%20DE%20VILADECANS\Espai%20Com&#250;%20de%20Serveis%20Generals%20-%20DAJ\PATRIMONI\INVENTARI\INVENTARI%20FINQUES\252-253%20-%20TERRENY%20C.TOMAS%20BRETON" TargetMode="External"/><Relationship Id="rId137" Type="http://schemas.openxmlformats.org/officeDocument/2006/relationships/hyperlink" Target="file:///C:\Users\aplah\AJUNTAMENT%20DE%20VILADECANS\Espai%20Com&#250;%20de%20Serveis%20Generals%20-%20DAJ\PATRIMONI\INVENTARI\INVENTARI%20FINQUES\317%20a%20321%20-%20PAU-1%20Obertura%20CARRER%20JOSEP%20PALLACH" TargetMode="External"/><Relationship Id="rId158" Type="http://schemas.openxmlformats.org/officeDocument/2006/relationships/hyperlink" Target="file:///C:\Users\aplah\AJUNTAMENT%20DE%20VILADECANS\Espai%20Com&#250;%20de%20Serveis%20Generals%20-%20DAJ\PATRIMONI\INVENTARI\INVENTARI%20FINQUES\365%20-%20TERRENY%20(Vialitat%20i%20Us%20Public)%20Av.%20Can%20Batllori,%20Av.%20Can%20Palmer" TargetMode="External"/><Relationship Id="rId20" Type="http://schemas.openxmlformats.org/officeDocument/2006/relationships/hyperlink" Target="file:///C:\Users\aplah\AJUNTAMENT%20DE%20VILADECANS\Espai%20Com&#250;%20de%20Serveis%20Generals%20-%20DAJ\PATRIMONI\INVENTARI\INVENTARI%20FINQUES\040%20-%20Dr.%20Auguet%20-%20Av.%20Mol&#237;%20%20-%20PL%20%20%20SALVADOR%20ALLENDE" TargetMode="External"/><Relationship Id="rId41" Type="http://schemas.openxmlformats.org/officeDocument/2006/relationships/hyperlink" Target="file:///C:\Users\aplah\AJUNTAMENT%20DE%20VILADECANS\Espai%20Com&#250;%20de%20Serveis%20Generals%20-%20DAJ\PATRIMONI\INVENTARI\INVENTARI%20FINQUES\066%20-%20Vial%20Ctra%20Sant%20Climent%206" TargetMode="External"/><Relationship Id="rId62" Type="http://schemas.openxmlformats.org/officeDocument/2006/relationships/hyperlink" Target="file:///C:\Users\aplah\AJUNTAMENT%20DE%20VILADECANS\Espai%20Com&#250;%20de%20Serveis%20Generals%20-%20DAJ\PATRIMONI\INVENTARI\INVENTARI%20FINQUES\090%20-%20vial%20Av%20Roureda%2094-96" TargetMode="External"/><Relationship Id="rId83" Type="http://schemas.openxmlformats.org/officeDocument/2006/relationships/hyperlink" Target="file:///C:\Users\aplah\AJUNTAMENT%20DE%20VILADECANS\Espai%20Com&#250;%20de%20Serveis%20Generals%20-%20DAJ\PATRIMONI\INVENTARI\INVENTARI%20FINQUES\123%20%20-%20PL%20LLIBERTAT" TargetMode="External"/><Relationship Id="rId179" Type="http://schemas.openxmlformats.org/officeDocument/2006/relationships/hyperlink" Target="file:///C:\Users\aplah\AJUNTAMENT%20DE%20VILADECANS\Espai%20Com&#250;%20de%20Serveis%20Generals%20-%20DAJ\PATRIMONI\INVENTARI\INVENTARI%20FINQUES\385%20-%20VIAL%20Rambla%20Modolell,%2062" TargetMode="External"/><Relationship Id="rId190" Type="http://schemas.openxmlformats.org/officeDocument/2006/relationships/hyperlink" Target="file:///C:\Users\aplah\AJUNTAMENT%20DE%20VILADECANS\Espai%20Com&#250;%20de%20Serveis%20Generals%20-%20DAJ\PATRIMONI\INVENTARI\INVENTARI%20FINQUES\394%20-%20%20VIAL%20SITGES%20-%20FRANCESC%20MACIA%20-%20AV%20GENERALITAT" TargetMode="External"/><Relationship Id="rId204" Type="http://schemas.openxmlformats.org/officeDocument/2006/relationships/hyperlink" Target="file:///C:\Users\aplah\AJUNTAMENT%20DE%20VILADECANS\Espai%20Com&#250;%20de%20Serveis%20Generals%20-%20DAJ\PATRIMONI\INVENTARI\INVENTARI%20FINQUES\406%20cessio%20vial%20Ctra%20Sant%20Climent%2024" TargetMode="External"/><Relationship Id="rId225" Type="http://schemas.openxmlformats.org/officeDocument/2006/relationships/hyperlink" Target="file:///\\fileserver01\grups1\CONTRAC\PATRIMONI\INVENTARI\FINQUES\426%20-%20vial%20Av%20Generalitat%2034" TargetMode="External"/><Relationship Id="rId246" Type="http://schemas.openxmlformats.org/officeDocument/2006/relationships/hyperlink" Target="file:///C:\Users\aplah\AJUNTAMENT%20DE%20VILADECANS\Espai%20Com&#250;%20de%20Serveis%20Generals%20-%20DAJ\PATRIMONI\INVENTARI\INVENTARI%20FINQUES\450%20vial%20C%20Garrofer%2040" TargetMode="External"/><Relationship Id="rId106" Type="http://schemas.openxmlformats.org/officeDocument/2006/relationships/hyperlink" Target="file:///\\fileserver01\grups1\CONTRAC\PATRIMONI\INVENTARI\FINQUES\228%20-%20EBM%20LA%20GINESTA" TargetMode="External"/><Relationship Id="rId127" Type="http://schemas.openxmlformats.org/officeDocument/2006/relationships/hyperlink" Target="file:///\\fileserver01\grups1\CONTRAC\PATRIMONI\INVENTARI\FINQUES\295%20-%20VIAL%20part%20de%20les%20carreteres%20%20B-210%20i%20C-31" TargetMode="External"/><Relationship Id="rId10" Type="http://schemas.openxmlformats.org/officeDocument/2006/relationships/hyperlink" Target="file:///C:\Users\aplah\AJUNTAMENT%20DE%20VILADECANS\Espai%20Com&#250;%20de%20Serveis%20Generals%20-%20DAJ\PATRIMONI\INVENTARI\INVENTARI%20FINQUES\018%20-%20ESCOLA%20MONTSERRATINA" TargetMode="External"/><Relationship Id="rId31" Type="http://schemas.openxmlformats.org/officeDocument/2006/relationships/hyperlink" Target="file:///C:\Users\aplah\AJUNTAMENT%20DE%20VILADECANS\Espai%20Com&#250;%20de%20Serveis%20Generals%20-%20DAJ\PATRIMONI\INVENTARI\INVENTARI%20FINQUES\050%20-%20C.%20Major%20davant%20SAFA" TargetMode="External"/><Relationship Id="rId52" Type="http://schemas.openxmlformats.org/officeDocument/2006/relationships/hyperlink" Target="file:///C:\Users\aplah\AJUNTAMENT%20DE%20VILADECANS\Espai%20Com&#250;%20de%20Serveis%20Generals%20-%20DAJ\PATRIMONI\INVENTARI\INVENTARI%20FINQUES\079%20-%20vial%20Av%20Generalitat%2092" TargetMode="External"/><Relationship Id="rId73" Type="http://schemas.openxmlformats.org/officeDocument/2006/relationships/hyperlink" Target="file:///C:\Users\aplah\AJUNTAMENT%20DE%20VILADECANS\Espai%20Com&#250;%20de%20Serveis%20Generals%20-%20DAJ\PATRIMONI\INVENTARI\INVENTARI%20FINQUES\098%20-%20vial%20Ctra%20Sant%20Climent%2033" TargetMode="External"/><Relationship Id="rId94" Type="http://schemas.openxmlformats.org/officeDocument/2006/relationships/hyperlink" Target="file:///C:\Users\aplah\AJUNTAMENT%20DE%20VILADECANS\Espai%20Com&#250;%20de%20Serveis%20Generals%20-%20DAJ\PATRIMONI\INVENTARI\INVENTARI%20FINQUES\197(BAIXA)-198-199-207(BAIXA)-208(BAIXA)" TargetMode="External"/><Relationship Id="rId14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69" Type="http://schemas.openxmlformats.org/officeDocument/2006/relationships/hyperlink" Target="file:///C:\Users\aplah\AJUNTAMENT%20DE%20VILADECANS\Espai%20Com&#250;%20de%20Serveis%20Generals%20-%20DAJ\PATRIMONI\INVENTARI\INVENTARI%20FINQUES\372%20-%20VIAL%20C.%20Jaume%20Balmes,%202" TargetMode="External"/><Relationship Id="rId4" Type="http://schemas.openxmlformats.org/officeDocument/2006/relationships/hyperlink" Target="file:///C:\Users\aplah\AJUNTAMENT%20DE%20VILADECANS\Espai%20Com&#250;%20de%20Serveis%20Generals%20-%20DAJ\PATRIMONI\INVENTARI\INVENTARI%20FINQUES\010%20-%20PLA&#199;A%20EUROPA" TargetMode="External"/><Relationship Id="rId180" Type="http://schemas.openxmlformats.org/officeDocument/2006/relationships/hyperlink" Target="file:///C:\Users\aplah\AJUNTAMENT%20DE%20VILADECANS\Espai%20Com&#250;%20de%20Serveis%20Generals%20-%20DAJ\PATRIMONI\INVENTARI\INVENTARI%20FINQUES\386%20-%20VIAL%20C.%20Nou%2037" TargetMode="External"/><Relationship Id="rId215" Type="http://schemas.openxmlformats.org/officeDocument/2006/relationships/hyperlink" Target="file:///C:\Users\aplah\AJUNTAMENT%20DE%20VILADECANS\Espai%20Com&#250;%20de%20Serveis%20Generals%20-%20DAJ\PATRIMONI\INVENTARI\INVENTARI%20FINQUES\416%20vial%20C.%20Retama" TargetMode="External"/><Relationship Id="rId236" Type="http://schemas.openxmlformats.org/officeDocument/2006/relationships/hyperlink" Target="file:///C:\Users\aplah\AJUNTAMENT%20DE%20VILADECANS\Espai%20Com&#250;%20de%20Serveis%20Generals%20-%20DAJ\PATRIMONI\INVENTARI\INVENTARI%20FINQUES\439%20-%20vial%20C.%20Onze%20de%20setembre%205%20cantonada%20Ricard%20Serrajordia%2028" TargetMode="External"/><Relationship Id="rId257" Type="http://schemas.openxmlformats.org/officeDocument/2006/relationships/hyperlink" Target="file:///C:\Users\aplah\AJUNTAMENT%20DE%20VILADECANS\Espai%20Com&#250;%20de%20Serveis%20Generals%20-%20DAJ\PATRIMONI\INVENTARI\INVENTARI%20FINQUES\461%20-%20vial%20C.Balletbo%2022-24" TargetMode="External"/><Relationship Id="rId42" Type="http://schemas.openxmlformats.org/officeDocument/2006/relationships/hyperlink" Target="file:///C:\Users\aplah\AJUNTAMENT%20DE%20VILADECANS\Espai%20Com&#250;%20de%20Serveis%20Generals%20-%20DAJ\PATRIMONI\INVENTARI\INVENTARI%20FINQUES\067%20-%20Vial%20C.%20Agricultura" TargetMode="External"/><Relationship Id="rId84" Type="http://schemas.openxmlformats.org/officeDocument/2006/relationships/hyperlink" Target="file:///C:\Users\aplah\AJUNTAMENT%20DE%20VILADECANS\Espai%20Com&#250;%20de%20Serveis%20Generals%20-%20DAJ\PATRIMONI\INVENTARI\INVENTARI%20FINQUES\133%20-%20Av.%20Mol&#237;" TargetMode="External"/><Relationship Id="rId138"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191" Type="http://schemas.openxmlformats.org/officeDocument/2006/relationships/hyperlink" Target="file:///C:\Users\aplah\AJUNTAMENT%20DE%20VILADECANS\Espai%20Com&#250;%20de%20Serveis%20Generals%20-%20DAJ\PATRIMONI\INVENTARI\INVENTARI%20FINQUES\396%20VIAL%20C.%20CATALUNYA" TargetMode="External"/><Relationship Id="rId205" Type="http://schemas.openxmlformats.org/officeDocument/2006/relationships/hyperlink" Target="file:///C:\Users\aplah\AJUNTAMENT%20DE%20VILADECANS\Espai%20Com&#250;%20de%20Serveis%20Generals%20-%20DAJ\PATRIMONI\INVENTARI\INVENTARI%20FINQUES\407%20cessio%20vial%20C.%20Sant%20Isabel%204" TargetMode="External"/><Relationship Id="rId247" Type="http://schemas.openxmlformats.org/officeDocument/2006/relationships/hyperlink" Target="file:///C:\Users\aplah\AJUNTAMENT%20DE%20VILADECANS\Espai%20Com&#250;%20de%20Serveis%20Generals%20-%20DAJ\PATRIMONI\INVENTARI\INVENTARI%20FINQUES\451%20-%20vial%20C.%20Sitges%20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NQUES/263%20-%20CAMI%20DE%20LES%20FILIPINES" TargetMode="External"/><Relationship Id="rId1" Type="http://schemas.openxmlformats.org/officeDocument/2006/relationships/hyperlink" Target="../../../FINQUES\256%20-%20TERRENYS%20I%20CAMINS%20SECTOR%20LLEVA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3" Type="http://schemas.openxmlformats.org/officeDocument/2006/relationships/hyperlink" Target="file:///C:\Users\aplah\AJUNTAC:\Users\aplah\AJUNTAMENT%20DE%20VILADECANS\Espai%20Com&#250;%20de%20Serveis%20Generals%20-%20DAJ\PATRIMONI\INVENTARI\INVENTARI%20FIMENT%20DE%20VILADECANS\Espai%20Com&#250;%20de%20Serveis%20Generals%20-%20DAJ\PATRIMONI\INVENTARI\INVENTARI%20FINQUES\296%20a%20304%20-%20%20PPU-01%20CA%20N'ALEMAN" TargetMode="External"/><Relationship Id="rId18" Type="http://schemas.openxmlformats.org/officeDocument/2006/relationships/hyperlink" Target="file:///C:\Users\aplah\AJUNTAMENT%20DE%20VILADECANS\Espai%20Com&#250;%20de%20Serveis%20Generals%20-%20DAJ\PATRIMONI\INVENTARI\INVENTARI%20FINQUES\296%20a%20304%20-%20%20PPU-01%20CA%20N'ALEMANY" TargetMode="External"/><Relationship Id="rId26"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9"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2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34"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42" Type="http://schemas.openxmlformats.org/officeDocument/2006/relationships/printerSettings" Target="../printerSettings/printerSettings4.bin"/><Relationship Id="rId7" Type="http://schemas.openxmlformats.org/officeDocument/2006/relationships/hyperlink" Target="file:///\\fileserver01\grups1\CONTRAC\PATRIMONI\INVENTARI\FINQUES\236%20a%20241%20-%20PARC%20D'ACTIVITATS" TargetMode="External"/><Relationship Id="rId2" Type="http://schemas.openxmlformats.org/officeDocument/2006/relationships/hyperlink" Target="file:///C:\Users\aplah\AJUNTAMENT%20DE%20VILADECANS\Espai%20Com&#250;%20de%20Serveis%20Generals%20-%20DAJ\PATRIMONI\INVENTARI\INVENTARI%20FINQUES\001-%20TORRE%20MODOLELL" TargetMode="External"/><Relationship Id="rId16" Type="http://schemas.openxmlformats.org/officeDocument/2006/relationships/hyperlink" Target="file:///C:\Users\aplah\AJUNTAMENT%20DE%20VILADECANS\Espai%20Com&#250;%20de%20Serveis%20Generals%20-%20DAJ\PATRIMONI\INVENTARI\INVENTARI%20FINQUES\296%20a%20304%20-%20%20PPU-01%20CA%20N'ALEMANY" TargetMode="External"/><Relationship Id="rId2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29" Type="http://schemas.openxmlformats.org/officeDocument/2006/relationships/hyperlink" Target="file:///\\fileserver01\grups1\CONTRAC\PATRIMONI\INVENTARI\FINQUES\381%20-%20RUSTIQUES%20BASSA%20DE%20LAMINACIO%20I%20CANAL" TargetMode="External"/><Relationship Id="rId41"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1" Type="http://schemas.openxmlformats.org/officeDocument/2006/relationships/hyperlink" Target="../../../../CONCESSIONS%20ADMINISTRATIVES/2006%20QUIOSCOS%20DE%20PREMSA%20(finalitzat)" TargetMode="External"/><Relationship Id="rId6" Type="http://schemas.openxmlformats.org/officeDocument/2006/relationships/hyperlink" Target="file:///C:\Users\aplah\AJUNTAMENT%20DE%20VILADECANS\Espai%20Com&#250;%20de%20Serveis%20Generals%20-%20DAJ\PATRIMONI\INVENTARI\INVENTARI%20FINQUES\172%20-%20LOCAL%20C.%20PINTOR%20FORTUNY,%2032-44" TargetMode="External"/><Relationship Id="rId11" Type="http://schemas.openxmlformats.org/officeDocument/2006/relationships/hyperlink" Target="file:///C:\Users\aplah\AJUNTAMENT%20DE%20VILADECANS\Espai%20Com&#250;%20de%20Serveis%20Generals%20-%20DAJ\PATRIMONI\INVENTARI\INVENTARI%20FINQUES\296%20a%20304%20-%20%20PPU-01%20CA%20N'ALEMANY" TargetMode="External"/><Relationship Id="rId24"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2"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7"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40"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5" Type="http://schemas.openxmlformats.org/officeDocument/2006/relationships/hyperlink" Target="file:///C:\Users\aplah\AJUNTAMENT%20DE%20VILADECANS\Espai%20Com&#250;%20de%20Serveis%20Generals%20-%20DAJ\PATRIMONI\INVENTARI\INVENTARI%20FINQUES\033%20-%20ALBARROSA" TargetMode="External"/><Relationship Id="rId15" Type="http://schemas.openxmlformats.org/officeDocument/2006/relationships/hyperlink" Target="file:///\\fileserver01\grups1\CONTRAC\PATRIMONI\INVENTARI\FINQUES\296%20a%20304%20-%20%20PPU-01%20CA%20N'ALEMANY" TargetMode="External"/><Relationship Id="rId23"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28"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6"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10" Type="http://schemas.openxmlformats.org/officeDocument/2006/relationships/hyperlink" Target="file:///C:\Users\aplah\AJUNTAMENT%20DE%20VILADECANS\Espai%20Com&#250;%20de%20Serveis%20Generals%20-%20DAJ\PATRIMONI\INVENTARI\INVENTARI%20FINQUES\296%20a%20304%20-%20%20PPU-01%20CA%20N'ALEMANY" TargetMode="External"/><Relationship Id="rId19" Type="http://schemas.openxmlformats.org/officeDocument/2006/relationships/hyperlink" Target="file:///C:\Users\aplah\AJUNTAMENT%20DE%20VILADECANS\Espai%20Com&#250;%20de%20Serveis%20Generals%20-%20DAJ\PATRIMONI\INVENTARI\INVENTARI%20FINQUES\306%20-%20MERCAT%20CONSTITUCIO,%20CASAL%20MONTSERRATINA,%20APARCAMENT" TargetMode="External"/><Relationship Id="rId31"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4" Type="http://schemas.openxmlformats.org/officeDocument/2006/relationships/hyperlink" Target="file:///C:\Users\aplah\AJUNTAMENT%20DE%20VILADECANS\Espai%20Com&#250;%20de%20Serveis%20Generals%20-%20DAJ\PATRIMONI\INVENTARI\INVENTARI%20FINQUES\033%20-%20ALBARROSA" TargetMode="External"/><Relationship Id="rId9" Type="http://schemas.openxmlformats.org/officeDocument/2006/relationships/hyperlink" Target="file:///C:\Users\aplah\AJUNTAMENT%20DE%20VILADECANS\Espai%20Com&#250;%20de%20Serveis%20Generals%20-%20DAJ\PATRIMONI\INVENTARI\INVENTARI%20FINQUES\286%20a%20290%20-%20CA%20N'ALEMANY%20PA-01" TargetMode="External"/><Relationship Id="rId14" Type="http://schemas.openxmlformats.org/officeDocument/2006/relationships/hyperlink" Target="file:///C:\Users\aplah\AJUNTAMENT%20DE%20VILADECANS\Espai%20Com&#250;%20de%20Serveis%20Generals%20-%20DAJ\PATRIMONI\INVENTARI\INVENTARI%20FINQUES\296%20a%20304%20-%20%20PPU-01%20CA%20N'ALEMANY" TargetMode="External"/><Relationship Id="rId22"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27"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0"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5"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43" Type="http://schemas.openxmlformats.org/officeDocument/2006/relationships/vmlDrawing" Target="../drawings/vmlDrawing4.vml"/><Relationship Id="rId8" Type="http://schemas.openxmlformats.org/officeDocument/2006/relationships/hyperlink" Target="file:///C:\Users\aplah\AJUNTAMENT%20DE%20VILADECANS\Espai%20Com&#250;%20de%20Serveis%20Generals%20-%20DAJ\PATRIMONI\INVENTARI\INVENTARI%20FINQUES\278%20-%20Finques%206%20i%207%20Sector%20GABRIELISTES%20II_Sistemes%20t&#232;cnics" TargetMode="External"/><Relationship Id="rId3" Type="http://schemas.openxmlformats.org/officeDocument/2006/relationships/hyperlink" Target="file:///C:\Users\aplah\AJUNTAMENT%20DE%20VILADECANS\Espai%20Com&#250;%20de%20Serveis%20Generals%20-%20DAJ\PATRIMONI\INVENTARI\INVENTARI%20FINQUES\030%20-%20CAN%20PALMER" TargetMode="External"/><Relationship Id="rId12" Type="http://schemas.openxmlformats.org/officeDocument/2006/relationships/hyperlink" Target="file:///C:\Users\aplah\AJUNTAMENT%20DE%20VILADECANS\Espai%20Com&#250;%20de%20Serveis%20Generals%20-%20DAJ\PATRIMONI\INVENTARI\INVENTARI%20FINQUES\296%20a%20304%20-%20%20PPU-01%20CA%20N'ALEMANY" TargetMode="External"/><Relationship Id="rId17" Type="http://schemas.openxmlformats.org/officeDocument/2006/relationships/hyperlink" Target="file:///C:\Users\aplah\AJUNTAMENT%20DE%20VILADECANS\Espai%20Com&#250;%20de%20Serveis%20Generals%20-%20DAJ\PATRIMONI\INVENTARI\INVENTARI%20FINQUES\296%20a%20304%20-%20%20PPU-01%20CA%20N'ALEMANY" TargetMode="External"/><Relationship Id="rId25"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3" Type="http://schemas.openxmlformats.org/officeDocument/2006/relationships/hyperlink" Target="file:///C:\Users\aplah\AJUNTAMENT%20DE%20VILADECANS\Espai%20Com&#250;%20de%20Serveis%20Generals%20-%20DAJ\PATRIMONI\INVENTARI\INVENTARI%20FINQUES\381%20-%20RUSTIQUES%20BASSA%20DE%20LAMINACIO%20I%20CANAL" TargetMode="External"/><Relationship Id="rId38" Type="http://schemas.openxmlformats.org/officeDocument/2006/relationships/hyperlink" Target="file:///C:\Users\aplah\AJUNTAMENT%20DE%20VILADECANS\Espai%20Com&#250;%20de%20Serveis%20Generals%20-%20DAJ\PATRIMONI\INVENTARI\INVENTARI%20FINQUES\381%20-%20RUSTIQUES%20BASSA%20DE%20LAMINACIO%20I%20CANA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21" Type="http://schemas.openxmlformats.org/officeDocument/2006/relationships/hyperlink" Target="file:///C:\Users\aplah\AJUNTAMENT%20DE%20VILADECANS\Espai%20Com&#250;%20de%20Serveis%20Generals%20-%20DAJ\PATRIMONI\INVENTARI\INVENTARI%20FINQUES\028%20-%20TORRE%20ROJA" TargetMode="External"/><Relationship Id="rId42" Type="http://schemas.openxmlformats.org/officeDocument/2006/relationships/hyperlink" Target="file:///C:\Users\aplah\AJUNTAMENT%20DE%20VILADECANS\Espai%20Com&#250;%20de%20Serveis%20Generals%20-%20DAJ\PATRIMONI\INVENTARI\INVENTARI%20FINQUES\049%20-%20LOCAL%20C.%20DR.%20FERRAN%20I%20CLUA,%203B" TargetMode="External"/><Relationship Id="rId63" Type="http://schemas.openxmlformats.org/officeDocument/2006/relationships/hyperlink" Target="file:///C:\Users\aplah\AJUNTAMENT%20DE%20VILADECANS\Espai%20Com&#250;%20de%20Serveis%20Generals%20-%20DAJ\PATRIMONI\INVENTARI\INVENTARI%20FINQUES\173%20-%20CAN%20AMAT" TargetMode="External"/><Relationship Id="rId84" Type="http://schemas.openxmlformats.org/officeDocument/2006/relationships/hyperlink" Target="file:///C:\Users\aplah\AJUNTAMENT%20DE%20VILADECANS\Espai%20Com&#250;%20de%20Serveis%20Generals%20-%20DAJ\PATRIMONI\INVENTARI\INVENTARI%20FINQUES\219-226%20-%20CAN%20CALDERON%20RESIDENCIAL%20I%20(ESCOLA%20PAU%20CASALS,%20IES%20SALES)" TargetMode="External"/><Relationship Id="rId13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9" Type="http://schemas.openxmlformats.org/officeDocument/2006/relationships/hyperlink" Target="file:///C:\Users\aplah\AJUNTAMENT%20DE%20VILADECANS\Espai%20Com&#250;%20de%20Serveis%20Generals%20-%20DAJ\PATRIMONI\INVENTARI\INVENTARI%20FINQUES\108%20-%20CAN%20SELLARES" TargetMode="External"/><Relationship Id="rId170" Type="http://schemas.openxmlformats.org/officeDocument/2006/relationships/hyperlink" Target="file:///\\fileserver01\grups1\CONTRAC\PATRIMONI\INVENTARI\FINQUES\218%20(140-141-214)%20%20TORRENT%20BALLESTER%20-%20CAP%20II,%20LUDIC%20(OF.%20DNI,%20EOI)" TargetMode="External"/><Relationship Id="rId107" Type="http://schemas.openxmlformats.org/officeDocument/2006/relationships/hyperlink" Target="file:///C:\Users\aplah\AJUNTAMENT%20DE%20VILADECANS\Espai%20Com&#250;%20de%20Serveis%20Generals%20-%20DAJ\PATRIMONI\INVENTARI\INVENTARI%20FINQUES\274%20-%20Finca%202%20%20Sector%20GABRIELISTES%20II_Equipament%20de%20l'Estaci&#243;" TargetMode="External"/><Relationship Id="rId11" Type="http://schemas.openxmlformats.org/officeDocument/2006/relationships/hyperlink" Target="file:///C:\Users\aplah\AJUNTAMENT%20DE%20VILADECANS\Espai%20Com&#250;%20de%20Serveis%20Generals%20-%20DAJ\PATRIMONI\INVENTARI\INVENTARI%20FINQUES\016%20-%20ESCOLA%20GARROFER" TargetMode="External"/><Relationship Id="rId32" Type="http://schemas.openxmlformats.org/officeDocument/2006/relationships/hyperlink" Target="file:///C:\Users\aplah\AJUNTAMENT%20DE%20VILADECANS\Espai%20Com&#250;%20de%20Serveis%20Generals%20-%20DAJ\PATRIMONI\INVENTARI\INVENTARI%20FINQUES\036%20-%20LOCAL%201%20(C.%20Pi%20,%207,%20Bloq%20.%20I)" TargetMode="External"/><Relationship Id="rId53" Type="http://schemas.openxmlformats.org/officeDocument/2006/relationships/hyperlink" Target="file:///C:\Users\aplah\AJUNTAMENT%20DE%20VILADECANS\Espai%20Com&#250;%20de%20Serveis%20Generals%20-%20DAJ\PATRIMONI\INVENTARI\INVENTARI%20FINQUES\134-146%20-%20TORRENTE%20BALLESTER" TargetMode="External"/><Relationship Id="rId74" Type="http://schemas.openxmlformats.org/officeDocument/2006/relationships/hyperlink" Target="file:///C:\Users\aplah\AJUNTAMENT%20DE%20VILADECANS\Espai%20Com&#250;%20de%20Serveis%20Generals%20-%20DAJ\PATRIMONI\INVENTARI\INVENTARI%20FINQUES\200-204%20-%20Can%20Precios%20(200%20BAIXA)" TargetMode="External"/><Relationship Id="rId128"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49" Type="http://schemas.openxmlformats.org/officeDocument/2006/relationships/hyperlink" Target="file:///C:\Users\aplah\AJUNTAMENT%20DE%20VILADECANS\Espai%20Com&#250;%20de%20Serveis%20Generals%20-%20DAJ\PATRIMONI\INVENTARI\INVENTARI%20FINQUES\033%20-%20ALBARROSA" TargetMode="External"/><Relationship Id="rId5" Type="http://schemas.openxmlformats.org/officeDocument/2006/relationships/hyperlink" Target="file:///C:\Users\aplah\AJUNTAMENT%20DE%20VILADECANS\Espai%20Com&#250;%20de%20Serveis%20Generals%20-%20DAJ\PATRIMONI\INVENTARI\INVENTARI%20FINQUES\007%20-%20AUDITORI%20PAU%20PICASSO" TargetMode="External"/><Relationship Id="rId95" Type="http://schemas.openxmlformats.org/officeDocument/2006/relationships/hyperlink" Target="file:///C:\Users\aplah\AJUNTAMENT%20DE%20VILADECANS\Espai%20Com&#250;%20de%20Serveis%20Generals%20-%20DAJ\PATRIMONI\INVENTARI\INVENTARI%20FINQUES\249%20-%20EBM%20LA%20MARINA,%20CAP%20MAS%20FONT" TargetMode="External"/><Relationship Id="rId160"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81" Type="http://schemas.openxmlformats.org/officeDocument/2006/relationships/hyperlink" Target="file:///C:\Users\aplah\AJUNTAMENT%20DE%20VILADECANS\Espai%20Com&#250;%20de%20Serveis%20Generals%20-%20DAJ\PATRIMONI\INVENTARI\INVENTARI%20FINQUES\312%20a%20316%20-%20PMU%20Sector%20ABB-NEDERLAND" TargetMode="External"/><Relationship Id="rId22" Type="http://schemas.openxmlformats.org/officeDocument/2006/relationships/hyperlink" Target="file:///C:\Users\aplah\AJUNTAMENT%20DE%20VILADECANS\Espai%20Com&#250;%20de%20Serveis%20Generals%20-%20DAJ\PATRIMONI\INVENTARI\INVENTARI%20FINQUES\028%20-%20TORRE%20ROJA" TargetMode="External"/><Relationship Id="rId43" Type="http://schemas.openxmlformats.org/officeDocument/2006/relationships/hyperlink" Target="file:///C:\Users\aplah\AJUNTAMENT%20DE%20VILADECANS\Espai%20Com&#250;%20de%20Serveis%20Generals%20-%20DAJ\PATRIMONI\INVENTARI\INVENTARI%20FINQUES\051%20-%20POLIESPORTIU%20MONTSERRATINA" TargetMode="External"/><Relationship Id="rId64" Type="http://schemas.openxmlformats.org/officeDocument/2006/relationships/hyperlink" Target="file:///C:\Users\aplah\AJUNTAMENT%20DE%20VILADECANS\Espai%20Com&#250;%20de%20Serveis%20Generals%20-%20DAJ\PATRIMONI\INVENTARI\INVENTARI%20FINQUES\173%20-%20CAN%20AMAT" TargetMode="External"/><Relationship Id="rId118" Type="http://schemas.openxmlformats.org/officeDocument/2006/relationships/hyperlink" Target="file:///\\fileserver01\grups1\CONTRAC\PATRIMONI\INVENTARI\FINQUES\312%20a%20316%20-%20PMU%20Sector%20ABB-NEDERLAND" TargetMode="External"/><Relationship Id="rId139" Type="http://schemas.openxmlformats.org/officeDocument/2006/relationships/hyperlink" Target="file:///C:\Users\aplah\AJUNTAMENT%20DE%20VILADECANS\Espai%20Com&#250;%20de%20Serveis%20Generals%20-%20DAJ\PATRIMONI\INVENTARI\INVENTARI%20FINQUES\449%20-%20Annex%20Casal%20de%20Barri%20Montserratina" TargetMode="External"/><Relationship Id="rId85" Type="http://schemas.openxmlformats.org/officeDocument/2006/relationships/hyperlink" Target="file:///\\fileserver01\grups1\CONTRAC\PATRIMONI\INVENTARI\FINQUES\219-226%20-%20CAN%20CALDERON%20RESIDENCIAL%20I%20(ESCOLA%20PAU%20CASALS,%20IES%20SALES)" TargetMode="External"/><Relationship Id="rId150" Type="http://schemas.openxmlformats.org/officeDocument/2006/relationships/hyperlink" Target="file:///C:\Users\aplah\AJUNTAMENT%20DE%20VILADECANS\Espai%20Com&#250;%20de%20Serveis%20Generals%20-%20DAJ\PATRIMONI\INVENTARI\INVENTARI%20FINQUES\033%20-%20ALBARROSA" TargetMode="External"/><Relationship Id="rId171" Type="http://schemas.openxmlformats.org/officeDocument/2006/relationships/hyperlink" Target="file:///\\fileserver01\grups1\CONTRAC\PATRIMONI\INVENTARI\FINQUES\218%20(140-141-214)%20%20TORRENT%20BALLESTER%20-%20CAP%20II,%20LUDIC%20(OF.%20DNI,%20EOI)" TargetMode="External"/><Relationship Id="rId12" Type="http://schemas.openxmlformats.org/officeDocument/2006/relationships/hyperlink" Target="file:///C:\Users\aplah\AJUNTAMENT%20DE%20VILADECANS\Espai%20Com&#250;%20de%20Serveis%20Generals%20-%20DAJ\PATRIMONI\INVENTARI\INVENTARI%20FINQUES\017%20-%20BENZINERA%20(SOLAR%20JTO.%20HOSPITAL)" TargetMode="External"/><Relationship Id="rId33" Type="http://schemas.openxmlformats.org/officeDocument/2006/relationships/hyperlink" Target="file:///C:\Users\aplah\AJUNTAMENT%20DE%20VILADECANS\Espai%20Com&#250;%20de%20Serveis%20Generals%20-%20DAJ\PATRIMONI\INVENTARI\INVENTARI%20FINQUES\037%20-%20LOCAL%202%20(C.%20Pi,%207,%20Bloq.%20I)" TargetMode="External"/><Relationship Id="rId108" Type="http://schemas.openxmlformats.org/officeDocument/2006/relationships/hyperlink" Target="file:///C:\Users\aplah\AJUNTAMENT%20DE%20VILADECANS\Espai%20Com&#250;%20de%20Serveis%20Generals%20-%20DAJ\PATRIMONI\INVENTARI\INVENTARI%20FINQUES\275%20-%20Finca%203%20Sector%20GABRIELISTES%20II" TargetMode="External"/><Relationship Id="rId129"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54" Type="http://schemas.openxmlformats.org/officeDocument/2006/relationships/hyperlink" Target="file:///C:\Users\aplah\AJUNTAMENT%20DE%20VILADECANS\Espai%20Com&#250;%20de%20Serveis%20Generals%20-%20DAJ\PATRIMONI\INVENTARI\INVENTARI%20FINQUES\134-146%20-%20TORRENTE%20BALLESTER" TargetMode="External"/><Relationship Id="rId75" Type="http://schemas.openxmlformats.org/officeDocument/2006/relationships/hyperlink" Target="file:///C:\Users\aplah\AJUNTAMENT%20DE%20VILADECANS\Espai%20Com&#250;%20de%20Serveis%20Generals%20-%20DAJ\PATRIMONI\INVENTARI\INVENTARI%20FINQUES\200-204%20-%20Can%20Precios%20(200%20BAIXA)" TargetMode="External"/><Relationship Id="rId96" Type="http://schemas.openxmlformats.org/officeDocument/2006/relationships/hyperlink" Target="file:///C:\Users\aplah\AJUNTAMENT%20DE%20VILADECANS\Espai%20Com&#250;%20de%20Serveis%20Generals%20-%20DAJ\PATRIMONI\INVENTARI\INVENTARI%20FINQUES\249%20-%20EBM%20LA%20MARINA,%20CAP%20MAS%20FONT" TargetMode="External"/><Relationship Id="rId140" Type="http://schemas.openxmlformats.org/officeDocument/2006/relationships/hyperlink" Target="file:///C:\Users\aplah\AJUNTAMENT%20DE%20VILADECANS\Espai%20Com&#250;%20de%20Serveis%20Generals%20-%20DAJ\PATRIMONI\INVENTARI\INVENTARI%20FINQUES\027%20-%20G.%20E.%20GERMANS%20AMAT%20TARGA" TargetMode="External"/><Relationship Id="rId161"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82" Type="http://schemas.openxmlformats.org/officeDocument/2006/relationships/printerSettings" Target="../printerSettings/printerSettings5.bin"/><Relationship Id="rId6" Type="http://schemas.openxmlformats.org/officeDocument/2006/relationships/hyperlink" Target="file:///C:\Users\aplah\AJUNTAMENT%20DE%20VILADECANS\Espai%20Com&#250;%20de%20Serveis%20Generals%20-%20DAJ\PATRIMONI\INVENTARI\INVENTARI%20FINQUES\008%20-%20CEMENTERI%20MUNICIPAL" TargetMode="External"/><Relationship Id="rId23" Type="http://schemas.openxmlformats.org/officeDocument/2006/relationships/hyperlink" Target="file:///C:\Users\aplah\AJUNTAMENT%20DE%20VILADECANS\Espai%20Com&#250;%20de%20Serveis%20Generals%20-%20DAJ\PATRIMONI\INVENTARI\INVENTARI%20FINQUES\030%20-%20CAN%20PALMER" TargetMode="External"/><Relationship Id="rId119" Type="http://schemas.openxmlformats.org/officeDocument/2006/relationships/hyperlink" Target="file:///C:\Users\aplah\AJUNTAMENT%20DE%20VILADECANS\Espai%20Com&#250;%20de%20Serveis%20Generals%20-%20DAJ\PATRIMONI\INVENTARI\INVENTARI%20FINQUES\312%20a%20316%20-%20PMU%20Sector%20ABB-NEDERLAND" TargetMode="External"/><Relationship Id="rId44" Type="http://schemas.openxmlformats.org/officeDocument/2006/relationships/hyperlink" Target="file:///C:\Users\aplah\AJUNTAMENT%20DE%20VILADECANS\Espai%20Com&#250;%20de%20Serveis%20Generals%20-%20DAJ\PATRIMONI\INVENTARI\INVENTARI%20FINQUES\052%20-%20TERRENY%20CTRA.%20%20SANT%20CLIMENT" TargetMode="External"/><Relationship Id="rId60"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65" Type="http://schemas.openxmlformats.org/officeDocument/2006/relationships/hyperlink" Target="file:///C:\Users\aplah\AJUNTAMENT%20DE%20VILADECANS\Espai%20Com&#250;%20de%20Serveis%20Generals%20-%20DAJ\PATRIMONI\INVENTARI\INVENTARI%20FINQUES\175%20-%20PARCELA%20HOTEL%20IBIS%20I%20MCDONALDS" TargetMode="External"/><Relationship Id="rId81" Type="http://schemas.openxmlformats.org/officeDocument/2006/relationships/hyperlink" Target="file:///\\fileserver01\grups1\CONTRAC\PATRIMONI\INVENTARI\FINQUES\218%20(140-141-214)%20%20TORRENT%20BALLESTER%20-%20CAP%20II,%20LUDIC%20(OF.%20DNI,%20EOI)" TargetMode="External"/><Relationship Id="rId86" Type="http://schemas.openxmlformats.org/officeDocument/2006/relationships/hyperlink" Target="file:///C:\Users\aplah\AJUNTAMENT%20DE%20VILADECANS\Espai%20Com&#250;%20de%20Serveis%20Generals%20-%20DAJ\PATRIMONI\INVENTARI\INVENTARI%20FINQUES\227%20-%20FINCA%20MUNTANYA%20MIRAMAR" TargetMode="External"/><Relationship Id="rId130"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5"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1" Type="http://schemas.openxmlformats.org/officeDocument/2006/relationships/hyperlink" Target="file:///C:\Users\aplah\AJUNTAMENT%20DE%20VILADECANS\Espai%20Com&#250;%20de%20Serveis%20Generals%20-%20DAJ\PATRIMONI\INVENTARI\INVENTARI%20FINQUES\033%20-%20ALBARROSA" TargetMode="External"/><Relationship Id="rId156" Type="http://schemas.openxmlformats.org/officeDocument/2006/relationships/hyperlink" Target="file:///\\fileserver01\grups1\CONTRAC\PATRIMONI\INVENTARI\FINQUES\033%20-%20ALBARROSA" TargetMode="External"/><Relationship Id="rId177" Type="http://schemas.openxmlformats.org/officeDocument/2006/relationships/hyperlink" Target="file:///C:\Users\aplah\AJUNTAMENT%20DE%20VILADECANS\Espai%20Com&#250;%20de%20Serveis%20Generals%20-%20DAJ\PATRIMONI\INVENTARI\INVENTARI%20FINQUES\296%20a%20304%20-%20%20PPU-01%20CA%20N'ALEMANY" TargetMode="External"/><Relationship Id="rId172" Type="http://schemas.openxmlformats.org/officeDocument/2006/relationships/hyperlink" Target="file:///C:\Users\aplah\AJUNTAMENT%20DE%20VILADECANS\Espai%20Com&#250;%20de%20Serveis%20Generals%20-%20DAJ\PATRIMONI\INVENTARI\INVENTARI%20FINQUES\249%20-%20EBM%20LA%20MARINA,%20CAP%20MAS%20FONT" TargetMode="External"/><Relationship Id="rId13" Type="http://schemas.openxmlformats.org/officeDocument/2006/relationships/hyperlink" Target="file:///C:\Users\aplah\AJUNTAMENT%20DE%20VILADECANS\Espai%20Com&#250;%20de%20Serveis%20Generals%20-%20DAJ\PATRIMONI\INVENTARI\INVENTARI%20FINQUES\017%20-%20BENZINERA%20(SOLAR%20JTO.%20HOSPITAL)" TargetMode="External"/><Relationship Id="rId18" Type="http://schemas.openxmlformats.org/officeDocument/2006/relationships/hyperlink" Target="file:///C:\Users\aplah\AJUNTAMENT%20DE%20VILADECANS\Espai%20Com&#250;%20de%20Serveis%20Generals%20-%20DAJ\PATRIMONI\INVENTARI\INVENTARI%20FINQUES\023%20-%20GRUP%20SANT%20JORDI,%2013-14%20(LOCALS%20B%20i%20A)" TargetMode="External"/><Relationship Id="rId39" Type="http://schemas.openxmlformats.org/officeDocument/2006/relationships/hyperlink" Target="file:///C:\Users\aplah\AJUNTAMENT%20DE%20VILADECANS\Espai%20Com&#250;%20de%20Serveis%20Generals%20-%20DAJ\PATRIMONI\INVENTARI\INVENTARI%20FINQUES\044%20-%20MERCAT%20CENTRE" TargetMode="External"/><Relationship Id="rId109" Type="http://schemas.openxmlformats.org/officeDocument/2006/relationships/hyperlink" Target="file:///C:\Users\aplah\AJUNTAMENT%20DE%20VILADECANS\Espai%20Com&#250;%20de%20Serveis%20Generals%20-%20DAJ\PATRIMONI\INVENTARI\INVENTARI%20FINQUES\277%20-%20Finca%205%20Sector%20%20GABRIELISTES%20II_Sistema%20ferroviari" TargetMode="External"/><Relationship Id="rId34" Type="http://schemas.openxmlformats.org/officeDocument/2006/relationships/hyperlink" Target="file:///C:\Users\aplah\AJUNTAMENT%20DE%20VILADECANS\Espai%20Com&#250;%20de%20Serveis%20Generals%20-%20DAJ\PATRIMONI\INVENTARI\INVENTARI%20FINQUES\041%20-%20LOCAL%20DOCTOR%20AUGUET%2073%20I%20PATI%20INTERIOR" TargetMode="External"/><Relationship Id="rId50" Type="http://schemas.openxmlformats.org/officeDocument/2006/relationships/hyperlink" Target="file:///C:\Users\aplah\AJUNTAMENT%20DE%20VILADECANS\Espai%20Com&#250;%20de%20Serveis%20Generals%20-%20DAJ\PATRIMONI\INVENTARI\INVENTARI%20FINQUES\110%20-%20CAN%20PASTERA%20(Baixa%20-%20passa%20a%20323%20i%20324)" TargetMode="External"/><Relationship Id="rId55" Type="http://schemas.openxmlformats.org/officeDocument/2006/relationships/hyperlink" Target="file:///C:\Users\aplah\AJUNTAMENT%20DE%20VILADECANS\Espai%20Com&#250;%20de%20Serveis%20Generals%20-%20DAJ\PATRIMONI\INVENTARI\INVENTARI%20FINQUES\147-154%20-%20%20P.P.%20PRAT%20DE%20LA%20RIBA" TargetMode="External"/><Relationship Id="rId76" Type="http://schemas.openxmlformats.org/officeDocument/2006/relationships/hyperlink" Target="file:///C:\Users\aplah\AJUNTAMENT%20DE%20VILADECANS\Espai%20Com&#250;%20de%20Serveis%20Generals%20-%20DAJ\PATRIMONI\INVENTARI\INVENTARI%20FINQUES\205%20ATRIUM" TargetMode="External"/><Relationship Id="rId97" Type="http://schemas.openxmlformats.org/officeDocument/2006/relationships/hyperlink" Target="file:///C:\Users\aplah\AJUNTAMENT%20DE%20VILADECANS\Espai%20Com&#250;%20de%20Serveis%20Generals%20-%20DAJ\PATRIMONI\INVENTARI\INVENTARI%20FINQUES\250%20-%20DEIXALLERIA%20C.%20LLOBATONA" TargetMode="External"/><Relationship Id="rId104" Type="http://schemas.openxmlformats.org/officeDocument/2006/relationships/hyperlink" Target="file:///C:\Users\aplah\AJUNTAMENT%20DE%20VILADECANS\Espai%20Com&#250;%20de%20Serveis%20Generals%20-%20DAJ\PATRIMONI\INVENTARI\INVENTARI%20FINQUES\268-269%20-%20LOCALS%209%20I%2010%20C.%20BERTRAN%20I%20MUSITU,%2066-68,%20EBASP%20SANT%20JORDI" TargetMode="External"/><Relationship Id="rId120" Type="http://schemas.openxmlformats.org/officeDocument/2006/relationships/hyperlink" Target="file:///C:\Users\aplah\AJUNTAMENT%20DE%20VILADECANS\Espai%20Com&#250;%20de%20Serveis%20Generals%20-%20DAJ\PATRIMONI\INVENTARI\INVENTARI%20FINQUES\312%20a%20316%20-%20PMU%20Sector%20ABB-NEDERLAND" TargetMode="External"/><Relationship Id="rId125"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41" Type="http://schemas.openxmlformats.org/officeDocument/2006/relationships/hyperlink" Target="file:///C:\Users\aplah\AJUNTAMENT%20DE%20VILADECANS\Espai%20Com&#250;%20de%20Serveis%20Generals%20-%20DAJ\PATRIMONI\INVENTARI\INVENTARI%20FINQUES\028%20-%20TORRE%20ROJA" TargetMode="External"/><Relationship Id="rId146" Type="http://schemas.openxmlformats.org/officeDocument/2006/relationships/hyperlink" Target="file:///C:\Users\aplah\AJUNTAMENT%20DE%20VILADECANS\Espai%20Com&#250;%20de%20Serveis%20Generals%20-%20DAJ\PATRIMONI\INVENTARI\INVENTARI%20FINQUES\033%20-%20ALBARROSA" TargetMode="External"/><Relationship Id="rId167" Type="http://schemas.openxmlformats.org/officeDocument/2006/relationships/hyperlink" Target="file:///\\fileserver01\grups1\CONTRAC\PATRIMONI\INVENTARI\FINQUES\205%20ATRIUM" TargetMode="External"/><Relationship Id="rId7" Type="http://schemas.openxmlformats.org/officeDocument/2006/relationships/hyperlink" Target="file:///C:\Users\aplah\AJUNTAMENT%20DE%20VILADECANS\Espai%20Com&#250;%20de%20Serveis%20Generals%20-%20DAJ\PATRIMONI\INVENTARI\INVENTARI%20FINQUES\009%20-%20MERCAT%20MUNICIPAL" TargetMode="External"/><Relationship Id="rId71" Type="http://schemas.openxmlformats.org/officeDocument/2006/relationships/hyperlink" Target="file:///C:\Users\aplah\AJUNTAMENT%20DE%20VILADECANS\Espai%20Com&#250;%20de%20Serveis%20Generals%20-%20DAJ\PATRIMONI\INVENTARI\INVENTARI%20FINQUES\190-192%20-%20FINQUES%20A,%20D,%20I%20-%20SECTOR%20ROCA%20(190-BAIXA)" TargetMode="External"/><Relationship Id="rId92" Type="http://schemas.openxmlformats.org/officeDocument/2006/relationships/hyperlink" Target="file:///\\fileserver01\grups1\CONTRAC\PATRIMONI\INVENTARI\FINQUES\236%20a%20241%20-%20PARC%20D'ACTIVITATS" TargetMode="External"/><Relationship Id="rId162"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83" Type="http://schemas.openxmlformats.org/officeDocument/2006/relationships/vmlDrawing" Target="../drawings/vmlDrawing5.vml"/><Relationship Id="rId2" Type="http://schemas.openxmlformats.org/officeDocument/2006/relationships/hyperlink" Target="file:///C:\Users\aplah\AJUNTAMENT%20DE%20VILADECANS\Espai%20Com&#250;%20de%20Serveis%20Generals%20-%20DAJ\PATRIMONI\INVENTARI\INVENTARI%20FINQUES\001-%20TORRE%20MODOLELL" TargetMode="External"/><Relationship Id="rId29" Type="http://schemas.openxmlformats.org/officeDocument/2006/relationships/hyperlink" Target="file:///C:\Users\aplah\AJUNTAMENT%20DE%20VILADECANS\Espai%20Com&#250;%20de%20Serveis%20Generals%20-%20DAJ\PATRIMONI\INVENTARI\INVENTARI%20FINQUES\033%20-%20ALBARROSA" TargetMode="External"/><Relationship Id="rId24" Type="http://schemas.openxmlformats.org/officeDocument/2006/relationships/hyperlink" Target="file:///C:\Users\aplah\AJUNTAMENT%20DE%20VILADECANS\Espai%20Com&#250;%20de%20Serveis%20Generals%20-%20DAJ\PATRIMONI\INVENTARI\INVENTARI%20FINQUES\030%20-%20CAN%20PALMER" TargetMode="External"/><Relationship Id="rId40" Type="http://schemas.openxmlformats.org/officeDocument/2006/relationships/hyperlink" Target="file:///C:\Users\aplah\AJUNTAMENT%20DE%20VILADECANS\Espai%20Com&#250;%20de%20Serveis%20Generals%20-%20DAJ\PATRIMONI\INVENTARI\INVENTARI%20FINQUES\044%20-%20MERCAT%20CENTRE" TargetMode="External"/><Relationship Id="rId45" Type="http://schemas.openxmlformats.org/officeDocument/2006/relationships/hyperlink" Target="file:///C:\Users\aplah\AJUNTAMENT%20DE%20VILADECANS\Espai%20Com&#250;%20de%20Serveis%20Generals%20-%20DAJ\PATRIMONI\INVENTARI\INVENTARI%20FINQUES\065%20-%20LOCAL%20ANSELMO%20CLAVE" TargetMode="External"/><Relationship Id="rId66" Type="http://schemas.openxmlformats.org/officeDocument/2006/relationships/hyperlink" Target="file:///C:\Users\aplah\AJUNTAMENT%20DE%20VILADECANS\Espai%20Com&#250;%20de%20Serveis%20Generals%20-%20DAJ\PATRIMONI\INVENTARI\INVENTARI%20FINQUES\175%20-%20PARCELA%20HOTEL%20IBIS%20I%20MCDONALDS" TargetMode="External"/><Relationship Id="rId87" Type="http://schemas.openxmlformats.org/officeDocument/2006/relationships/hyperlink" Target="file:///C:\Users\aplah\AJUNTAMENT%20DE%20VILADECANS\Espai%20Com&#250;%20de%20Serveis%20Generals%20-%20DAJ\PATRIMONI\INVENTARI\INVENTARI%20FINQUES\228%20-%20EBM%20LA%20GINESTA" TargetMode="External"/><Relationship Id="rId110" Type="http://schemas.openxmlformats.org/officeDocument/2006/relationships/hyperlink" Target="file:///\\fileserver01\grups1\CONTRAC\PATRIMONI\INVENTARI\FINQUES\278%20-%20Finques%206%20i%207%20Sector%20GABRIELISTES%20II_Sistemes%20t&#232;cnics" TargetMode="External"/><Relationship Id="rId115" Type="http://schemas.openxmlformats.org/officeDocument/2006/relationships/hyperlink" Target="file:///\\fileserver01\grups1\CONTRAC\PATRIMONI\INVENTARI\FINQUES\306%20-%20MERCAT%20CONSTITUCIO,%20CASAL%20MONTSERRATINA,%20APARCAMENT" TargetMode="External"/><Relationship Id="rId131"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36"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7" Type="http://schemas.openxmlformats.org/officeDocument/2006/relationships/hyperlink" Target="file:///C:\Users\aplah\AJUNTAMENT%20DE%20VILADECANS\Espai%20Com&#250;%20de%20Serveis%20Generals%20-%20DAJ\PATRIMONI\INVENTARI\INVENTARI%20FINQUES\108%20-%20CAN%20SELLARES" TargetMode="External"/><Relationship Id="rId178" Type="http://schemas.openxmlformats.org/officeDocument/2006/relationships/hyperlink" Target="file:///\\fileserver01\grups1\CONTRAC\PATRIMONI\INVENTARI\FINQUES\306%20-%20MERCAT%20CONSTITUCIO,%20CASAL%20MONTSERRATINA,%20APARCAMENT" TargetMode="External"/><Relationship Id="rId61" Type="http://schemas.openxmlformats.org/officeDocument/2006/relationships/hyperlink" Target="file:///C:\Users\aplah\AJUNTAMENT%20DE%20VILADECANS\Espai%20Com&#250;%20de%20Serveis%20Generals%20-%20DAJ\PATRIMONI\INVENTARI\INVENTARI%20FINQUES\167%20-%20ESCOLA%20BRESSOL%20MUNICIPAL%20LA%20MUNTANYETA" TargetMode="External"/><Relationship Id="rId82" Type="http://schemas.openxmlformats.org/officeDocument/2006/relationships/hyperlink" Target="file:///\\fileserver01\grups1\CONTRAC\PATRIMONI\INVENTARI\FINQUES\218%20(140-141-214)%20%20TORRENT%20BALLESTER%20-%20CAP%20II,%20LUDIC%20(OF.%20DNI,%20EOI)" TargetMode="External"/><Relationship Id="rId152" Type="http://schemas.openxmlformats.org/officeDocument/2006/relationships/hyperlink" Target="file:///C:\Users\aplah\AJUNTAMENT%20DE%20VILADECANS\Espai%20Com&#250;%20de%20Serveis%20Generals%20-%20DAJ\PATRIMONI\INVENTARI\INVENTARI%20FINQUES\033%20-%20ALBARROSA" TargetMode="External"/><Relationship Id="rId173" Type="http://schemas.openxmlformats.org/officeDocument/2006/relationships/hyperlink" Target="file:///C:\Users\aplah\AJUNTAMENT%20DE%20VILADECANS\Espai%20Com&#250;%20de%20Serveis%20Generals%20-%20DAJ\PATRIMONI\INVENTARI\INVENTARI%20FINQUES\260%20-%20ESCOLA%20MIQUEL%20MARTI%20I%20POL" TargetMode="External"/><Relationship Id="rId19" Type="http://schemas.openxmlformats.org/officeDocument/2006/relationships/hyperlink" Target="file:///C:\Users\aplah\AJUNTAMENT%20DE%20VILADECANS\Espai%20Com&#250;%20de%20Serveis%20Generals%20-%20DAJ\PATRIMONI\INVENTARI\INVENTARI%20FINQUES\023%20-%20GRUP%20SANT%20JORDI,%2013-14%20(LOCALS%20B%20i%20A)" TargetMode="External"/><Relationship Id="rId14" Type="http://schemas.openxmlformats.org/officeDocument/2006/relationships/hyperlink" Target="file:///C:\Users\aplah\AJUNTAMENT%20DE%20VILADECANS\Espai%20Com&#250;%20de%20Serveis%20Generals%20-%20DAJ\PATRIMONI\INVENTARI\INVENTARI%20FINQUES\018%20-%20ESCOLA%20MONTSERRATINA" TargetMode="External"/><Relationship Id="rId30" Type="http://schemas.openxmlformats.org/officeDocument/2006/relationships/hyperlink" Target="file:///C:\Users\aplah\AJUNTAMENT%20DE%20VILADECANS\Espai%20Com&#250;%20de%20Serveis%20Generals%20-%20DAJ\PATRIMONI\INVENTARI\INVENTARI%20FINQUES\034%20-%20LOCAL%20-1%20(Av.%20Roureda,%2023)" TargetMode="External"/><Relationship Id="rId35" Type="http://schemas.openxmlformats.org/officeDocument/2006/relationships/hyperlink" Target="file:///C:\Users\aplah\AJUNTAMENT%20DE%20VILADECANS\Espai%20Com&#250;%20de%20Serveis%20Generals%20-%20DAJ\PATRIMONI\INVENTARI\INVENTARI%20FINQUES\044%20-%20MERCAT%20CENTRE" TargetMode="External"/><Relationship Id="rId56" Type="http://schemas.openxmlformats.org/officeDocument/2006/relationships/hyperlink" Target="file:///C:\Users\aplah\AJUNTAMENT%20DE%20VILADECANS\Espai%20Com&#250;%20de%20Serveis%20Generals%20-%20DAJ\PATRIMONI\INVENTARI\INVENTARI%20FINQUES\147-154%20-%20%20P.P.%20PRAT%20DE%20LA%20RIBA" TargetMode="External"/><Relationship Id="rId77" Type="http://schemas.openxmlformats.org/officeDocument/2006/relationships/hyperlink" Target="file:///C:\Users\aplah\AJUNTAMENT%20DE%20VILADECANS\Espai%20Com&#250;%20de%20Serveis%20Generals%20-%20DAJ\PATRIMONI\INVENTARI\INVENTARI%20FINQUES\205%20ATRIUM" TargetMode="External"/><Relationship Id="rId100" Type="http://schemas.openxmlformats.org/officeDocument/2006/relationships/hyperlink" Target="file:///\\fileserver01\grups1\CONTRAC\PATRIMONI\INVENTARI\FINQUES\260%20-%20ESCOLA%20MIQUEL%20MARTI%20I%20POL" TargetMode="External"/><Relationship Id="rId105" Type="http://schemas.openxmlformats.org/officeDocument/2006/relationships/hyperlink" Target="file:///\\fileserver01\grups1\CONTRAC\PATRIMONI\INVENTARI\FINQUES\268-269%20-%20LOCALS%209%20I%2010%20C.%20BERTRAN%20I%20MUSITU,%2066-68,%20EBASP%20SANT%20JORDI" TargetMode="External"/><Relationship Id="rId126"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47" Type="http://schemas.openxmlformats.org/officeDocument/2006/relationships/hyperlink" Target="file:///C:\Users\aplah\AJUNTAMENT%20DE%20VILADECANS\Espai%20Com&#250;%20de%20Serveis%20Generals%20-%20DAJ\PATRIMONI\INVENTARI\INVENTARI%20FINQUES\033%20-%20ALBARROSA" TargetMode="External"/><Relationship Id="rId168" Type="http://schemas.openxmlformats.org/officeDocument/2006/relationships/hyperlink" Target="file:///\\fileserver01\grups1\CONTRAC\PATRIMONI\INVENTARI\FINQUES\218%20(140-141-214)%20%20TORRENT%20BALLESTER%20-%20CAP%20II,%20LUDIC%20(OF.%20DNI,%20EOI)" TargetMode="External"/><Relationship Id="rId8" Type="http://schemas.openxmlformats.org/officeDocument/2006/relationships/hyperlink" Target="file:///C:\Users\aplah\AJUNTAMENT%20DE%20VILADECANS\Espai%20Com&#250;%20de%20Serveis%20Generals%20-%20DAJ\PATRIMONI\INVENTARI\INVENTARI%20FINQUES\011%20-%20INS%20JOSEP%20MESTRES" TargetMode="External"/><Relationship Id="rId51" Type="http://schemas.openxmlformats.org/officeDocument/2006/relationships/hyperlink" Target="file:///C:\Users\aplah\AJUNTAMENT%20DE%20VILADECANS\Espai%20Com&#250;%20de%20Serveis%20Generals%20-%20DAJ\PATRIMONI\INVENTARI\INVENTARI%20FINQUES\118%20-%20%20CAN%20XIC" TargetMode="External"/><Relationship Id="rId72" Type="http://schemas.openxmlformats.org/officeDocument/2006/relationships/hyperlink" Target="file:///C:\Users\aplah\AJUNTAMENT%20DE%20VILADECANS\Espai%20Com&#250;%20de%20Serveis%20Generals%20-%20DAJ\PATRIMONI\INVENTARI\INVENTARI%20FINQUES\197(BAIXA)-198-199-207(BAIXA)-208(BAIXA)" TargetMode="External"/><Relationship Id="rId93" Type="http://schemas.openxmlformats.org/officeDocument/2006/relationships/hyperlink" Target="file:///C:\Users\aplah\AJUNTAMENT%20DE%20VILADECANS\Espai%20Com&#250;%20de%20Serveis%20Generals%20-%20DAJ\PATRIMONI\INVENTARI\INVENTARI%20FINQUES\242%20-%20PARCEL&#183;LES%2012,%2018%20i%2019%20DEL%20POL&#205;GON%2021%20CAL%20GINESTA" TargetMode="External"/><Relationship Id="rId98" Type="http://schemas.openxmlformats.org/officeDocument/2006/relationships/hyperlink" Target="file:///\\fileserver01\grups1\CONTRAC\PATRIMONI\INVENTARI\FINQUES\254%20-%20CAN%20GINESTAR" TargetMode="External"/><Relationship Id="rId121"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142" Type="http://schemas.openxmlformats.org/officeDocument/2006/relationships/hyperlink" Target="file:///C:\Users\aplah\AJUNTAMENT%20DE%20VILADECANS\Espai%20Com&#250;%20de%20Serveis%20Generals%20-%20DAJ\PATRIMONI\INVENTARI\INVENTARI%20FINQUES\028%20-%20TORRE%20ROJA" TargetMode="External"/><Relationship Id="rId163"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3" Type="http://schemas.openxmlformats.org/officeDocument/2006/relationships/hyperlink" Target="file:///C:\Users\aplah\AJUNTAMENT%20DE%20VILADECANS\Espai%20Com&#250;%20de%20Serveis%20Generals%20-%20DAJ\PATRIMONI\INVENTARI\INVENTARI%20FINQUES\005%20-%20ESCOLA%20ANGELA%20ROCA%20I" TargetMode="External"/><Relationship Id="rId25" Type="http://schemas.openxmlformats.org/officeDocument/2006/relationships/hyperlink" Target="http://31.0.0.2/" TargetMode="External"/><Relationship Id="rId46" Type="http://schemas.openxmlformats.org/officeDocument/2006/relationships/hyperlink" Target="file:///C:\Users\aplah\AJUNTAMENT%20DE%20VILADECANS\Espai%20Com&#250;%20de%20Serveis%20Generals%20-%20DAJ\PATRIMONI\INVENTARI\INVENTARI%20FINQUES\078%20-%20POLICIA%20LOCAL" TargetMode="External"/><Relationship Id="rId67" Type="http://schemas.openxmlformats.org/officeDocument/2006/relationships/hyperlink" Target="file:///C:\Users\aplah\AJUNTAMENT%20DE%20VILADECANS\Espai%20Com&#250;%20de%20Serveis%20Generals%20-%20DAJ\PATRIMONI\INVENTARI\INVENTARI%20FINQUES\176%20-%20MASIA%20CAN%20CALDERON" TargetMode="External"/><Relationship Id="rId116" Type="http://schemas.openxmlformats.org/officeDocument/2006/relationships/hyperlink" Target="file:///C:\Users\aplah\AJUNTAMENT%20DE%20VILADECANS\Espai%20Com&#250;%20de%20Serveis%20Generals%20-%20DAJ\PATRIMONI\INVENTARI\INVENTARI%20FINQUES\307%20a%20310%20-%20Modificaci&#243;%20PGM%20Passeig%20de%20la%20Marina-Rambla%20Modolell-C245" TargetMode="External"/><Relationship Id="rId13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8" Type="http://schemas.openxmlformats.org/officeDocument/2006/relationships/hyperlink" Target="file:///C:\Users\aplah\AJUNTAMENT%20DE%20VILADECANS\Espai%20Com&#250;%20de%20Serveis%20Generals%20-%20DAJ\PATRIMONI\INVENTARI\INVENTARI%20FINQUES\108%20-%20CAN%20SELLARES" TargetMode="External"/><Relationship Id="rId20" Type="http://schemas.openxmlformats.org/officeDocument/2006/relationships/hyperlink" Target="file:///C:\Users\aplah\AJUNTAMENT%20DE%20VILADECANS\Espai%20Com&#250;%20de%20Serveis%20Generals%20-%20DAJ\PATRIMONI\INVENTARI\INVENTARI%20FINQUES\027%20-%20G.%20E.%20GERMANS%20AMAT%20TARGA" TargetMode="External"/><Relationship Id="rId41" Type="http://schemas.openxmlformats.org/officeDocument/2006/relationships/hyperlink" Target="file:///C:\Users\aplah\AJUNTAMENT%20DE%20VILADECANS\Espai%20Com&#250;%20de%20Serveis%20Generals%20-%20DAJ\PATRIMONI\INVENTARI\INVENTARI%20FINQUES\049%20-%20LOCAL%20C.%20DR.%20FERRAN%20I%20CLUA,%203B" TargetMode="External"/><Relationship Id="rId62" Type="http://schemas.openxmlformats.org/officeDocument/2006/relationships/hyperlink" Target="file:///C:\Users\aplah\AJUNTAMENT%20DE%20VILADECANS\Espai%20Com&#250;%20de%20Serveis%20Generals%20-%20DAJ\PATRIMONI\INVENTARI\INVENTARI%20FINQUES\172%20-%20LOCAL%20C.%20PINTOR%20FORTUNY,%2032-44" TargetMode="External"/><Relationship Id="rId83" Type="http://schemas.openxmlformats.org/officeDocument/2006/relationships/hyperlink" Target="file:///C:\Users\aplah\AJUNTAMENT%20DE%20VILADECANS\Espai%20Com&#250;%20de%20Serveis%20Generals%20-%20DAJ\PATRIMONI\INVENTARI\INVENTARI%20FINQUES\219-226%20-%20CAN%20CALDERON%20RESIDENCIAL%20I%20(ESCOLA%20PAU%20CASALS,%20IES%20SALES)" TargetMode="External"/><Relationship Id="rId88" Type="http://schemas.openxmlformats.org/officeDocument/2006/relationships/hyperlink" Target="file:///C:\Users\aplah\AJUNTAMENT%20DE%20VILADECANS\Espai%20Com&#250;%20de%20Serveis%20Generals%20-%20DAJ\PATRIMONI\INVENTARI\INVENTARI%20FINQUES\233%20A%20235%20-%20CAN%20GUARDIOLA%20I%20CEIP%20MARTA%20MATA" TargetMode="External"/><Relationship Id="rId111" Type="http://schemas.openxmlformats.org/officeDocument/2006/relationships/hyperlink" Target="file:///C:\Users\aplah\AJUNTAMENT%20DE%20VILADECANS\Espai%20Com&#250;%20de%20Serveis%20Generals%20-%20DAJ\PATRIMONI\INVENTARI\INVENTARI%20FINQUES\286%20a%20290%20-%20CA%20N'ALEMANY%20PA-01" TargetMode="External"/><Relationship Id="rId132"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3" Type="http://schemas.openxmlformats.org/officeDocument/2006/relationships/hyperlink" Target="file:///C:\Users\aplah\AJUNTAMENT%20DE%20VILADECANS\Espai%20Com&#250;%20de%20Serveis%20Generals%20-%20DAJ\PATRIMONI\INVENTARI\INVENTARI%20FINQUES\033%20-%20ALBARROSA" TargetMode="External"/><Relationship Id="rId174" Type="http://schemas.openxmlformats.org/officeDocument/2006/relationships/hyperlink" Target="file:///C:\Users\aplah\AJUNTAMENT%20DE%20VILADECANS\Espai%20Com&#250;%20de%20Serveis%20Generals%20-%20DAJ\PATRIMONI\INVENTARI\INVENTARI%20FINQUES\296%20a%20304%20-%20%20PPU-01%20CA%20N'ALEMANY" TargetMode="External"/><Relationship Id="rId179" Type="http://schemas.openxmlformats.org/officeDocument/2006/relationships/hyperlink" Target="file:///C:\Users\aplah\AJUNTAMENT%20DE%20VILADECANS\Espai%20Com&#250;%20de%20Serveis%20Generals%20-%20DAJ\PATRIMONI\INVENTARI\INVENTARI%20FINQUES\306%20-%20MERCAT%20CONSTITUCIO,%20CASAL%20MONTSERRATINA,%20APARCAMENT" TargetMode="External"/><Relationship Id="rId15" Type="http://schemas.openxmlformats.org/officeDocument/2006/relationships/hyperlink" Target="file:///C:\Users\aplah\AJUNTAMENT%20DE%20VILADECANS\Espai%20Com&#250;%20de%20Serveis%20Generals%20-%20DAJ\PATRIMONI\INVENTARI\INVENTARI%20FINQUES\019%20-%20ATENEU%20DE%20LES%20ARTS%20-%20ANTIGA%20ESCOLA%20DR.%20FLEMING" TargetMode="External"/><Relationship Id="rId36" Type="http://schemas.openxmlformats.org/officeDocument/2006/relationships/hyperlink" Target="file:///C:\Users\aplah\AJUNTAMENT%20DE%20VILADECANS\Espai%20Com&#250;%20de%20Serveis%20Generals%20-%20DAJ\PATRIMONI\INVENTARI\INVENTARI%20FINQUES\044%20-%20MERCAT%20CENTRE" TargetMode="External"/><Relationship Id="rId57"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06" Type="http://schemas.openxmlformats.org/officeDocument/2006/relationships/hyperlink" Target="file:///C:\Users\aplah\AJUNTAMENT%20DE%20VILADECANS\Espai%20Com&#250;%20de%20Serveis%20Generals%20-%20DAJ\PATRIMONI\INVENTARI\INVENTARI%20FINQUES\270%20-%20ESCOLA%20BRESSOL%20MUNICIPAL%20LA%20PINEDA" TargetMode="External"/><Relationship Id="rId127"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0" Type="http://schemas.openxmlformats.org/officeDocument/2006/relationships/hyperlink" Target="file:///C:\Users\aplah\AJUNTAMENT%20DE%20VILADECANS\Espai%20Com&#250;%20de%20Serveis%20Generals%20-%20DAJ\PATRIMONI\INVENTARI\INVENTARI%20FINQUES\015%20-%20TORRE%20BARO" TargetMode="External"/><Relationship Id="rId31" Type="http://schemas.openxmlformats.org/officeDocument/2006/relationships/hyperlink" Target="file:///C:\Users\aplah\AJUNTAMENT%20DE%20VILADECANS\Espai%20Com&#250;%20de%20Serveis%20Generals%20-%20DAJ\PATRIMONI\INVENTARI\INVENTARI%20FINQUES\035%20-%20LOCAL%20-2%20(Av.%20Roureda,%2023)" TargetMode="External"/><Relationship Id="rId52" Type="http://schemas.openxmlformats.org/officeDocument/2006/relationships/hyperlink" Target="file:///C:\Users\aplah\AJUNTAMENT%20DE%20VILADECANS\Espai%20Com&#250;%20de%20Serveis%20Generals%20-%20DAJ\PATRIMONI\INVENTARI\INVENTARI%20FINQUES\120%20-%20CENTRE%20SOCIAL%20ALBAROSA" TargetMode="External"/><Relationship Id="rId73" Type="http://schemas.openxmlformats.org/officeDocument/2006/relationships/hyperlink" Target="file:///C:\Users\aplah\AJUNTAMENT%20DE%20VILADECANS\Espai%20Com&#250;%20de%20Serveis%20Generals%20-%20DAJ\PATRIMONI\INVENTARI\INVENTARI%20FINQUES\200-204%20-%20Can%20Precios%20(200%20BAIXA)" TargetMode="External"/><Relationship Id="rId78" Type="http://schemas.openxmlformats.org/officeDocument/2006/relationships/hyperlink" Target="file:///C:\Users\aplah\AJUNTAMENT%20DE%20VILADECANS\Espai%20Com&#250;%20de%20Serveis%20Generals%20-%20DAJ\PATRIMONI\INVENTARI\INVENTARI%20FINQUES\210%20a%20212%20-%20CENTRE%20MUNICIPAL%20EDELIA%20HERN&#193;NDEZ" TargetMode="External"/><Relationship Id="rId94" Type="http://schemas.openxmlformats.org/officeDocument/2006/relationships/hyperlink" Target="file:///C:\Users\aplah\AJUNTAMENT%20DE%20VILADECANS\Espai%20Com&#250;%20de%20Serveis%20Generals%20-%20DAJ\PATRIMONI\INVENTARI\INVENTARI%20FINQUES\246%20-%20MOSSOS%20D'ESQUADRA" TargetMode="External"/><Relationship Id="rId99" Type="http://schemas.openxmlformats.org/officeDocument/2006/relationships/hyperlink" Target="file:///C:\Users\aplah\AJUNTAMENT%20DE%20VILADECANS\Espai%20Com&#250;%20de%20Serveis%20Generals%20-%20DAJ\PATRIMONI\INVENTARI\INVENTARI%20FINQUES\255%20-%20(Baixa%20243-244-245)" TargetMode="External"/><Relationship Id="rId101" Type="http://schemas.openxmlformats.org/officeDocument/2006/relationships/hyperlink" Target="file:///C:\Users\aplah\AJUNTAMENT%20DE%20VILADECANS\Espai%20Com&#250;%20de%20Serveis%20Generals%20-%20DAJ\PATRIMONI\INVENTARI\INVENTARI%20FINQUES\260%20-%20ESCOLA%20MIQUEL%20MARTI%20I%20POL" TargetMode="External"/><Relationship Id="rId122"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143" Type="http://schemas.openxmlformats.org/officeDocument/2006/relationships/hyperlink" Target="file:///C:\Users\aplah\AJUNTAMENT%20DE%20VILADECANS\Espai%20Com&#250;%20de%20Serveis%20Generals%20-%20DAJ\PATRIMONI\INVENTARI\INVENTARI%20FINQUES\028%20-%20TORRE%20ROJA" TargetMode="External"/><Relationship Id="rId148" Type="http://schemas.openxmlformats.org/officeDocument/2006/relationships/hyperlink" Target="file:///C:\Users\aplah\AJUNTAMENT%20DE%20VILADECANS\Espai%20Com&#250;%20de%20Serveis%20Generals%20-%20DAJ\PATRIMONI\INVENTARI\INVENTARI%20FINQUES\033%20-%20ALBARROSA" TargetMode="External"/><Relationship Id="rId164"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69" Type="http://schemas.openxmlformats.org/officeDocument/2006/relationships/hyperlink" Target="file:///\\fileserver01\grups1\CONTRAC\PATRIMONI\INVENTARI\FINQUES\218%20(140-141-214)%20%20TORRENT%20BALLESTER%20-%20CAP%20II,%20LUDIC%20(OF.%20DNI,%20EOI)" TargetMode="External"/><Relationship Id="rId4" Type="http://schemas.openxmlformats.org/officeDocument/2006/relationships/hyperlink" Target="file:///C:\Users\aplah\AJUNTAMENT%20DE%20VILADECANS\Espai%20Com&#250;%20de%20Serveis%20Generals%20-%20DAJ\PATRIMONI\INVENTARI\INVENTARI%20FINQUES\006%20-%20ESCOLA%20ANGELA%20ROCA%20II" TargetMode="External"/><Relationship Id="rId9" Type="http://schemas.openxmlformats.org/officeDocument/2006/relationships/hyperlink" Target="file:///C:\Users\aplah\AJUNTAMENT%20DE%20VILADECANS\Espai%20Com&#250;%20de%20Serveis%20Generals%20-%20DAJ\PATRIMONI\INVENTARI\INVENTARI%20FINQUES\013%20-%20CLUB%20CAN%20BATLLORI" TargetMode="External"/><Relationship Id="rId180" Type="http://schemas.openxmlformats.org/officeDocument/2006/relationships/hyperlink" Target="file:///C:\Users\aplah\AJUNTAMENT%20DE%20VILADECANS\Espai%20Com&#250;%20de%20Serveis%20Generals%20-%20DAJ\PATRIMONI\INVENTARI\INVENTARI%20FINQUES\306%20-%20MERCAT%20CONSTITUCIO,%20CASAL%20MONTSERRATINA,%20APARCAMENT" TargetMode="External"/><Relationship Id="rId26" Type="http://schemas.openxmlformats.org/officeDocument/2006/relationships/hyperlink" Target="file:///C:\Users\aplah\AJUNTAMENT%20DE%20VILADECANS\Espai%20Com&#250;%20de%20Serveis%20Generals%20-%20DAJ\PATRIMONI\INVENTARI\INVENTARI%20FINQUES\031%20-%20LOCALS%20ANGEL%20ARA&#209;O%2072-74_DOS%20DE%20MAIG%2041" TargetMode="External"/><Relationship Id="rId47" Type="http://schemas.openxmlformats.org/officeDocument/2006/relationships/hyperlink" Target="file:///C:\Users\aplah\AJUNTAMENT%20DE%20VILADECANS\Espai%20Com&#250;%20de%20Serveis%20Generals%20-%20DAJ\PATRIMONI\INVENTARI\INVENTARI%20FINQUES\078%20-%20POLICIA%20LOCAL" TargetMode="External"/><Relationship Id="rId68" Type="http://schemas.openxmlformats.org/officeDocument/2006/relationships/hyperlink" Target="file:///C:\Users\aplah\AJUNTAMENT%20DE%20VILADECANS\Espai%20Com&#250;%20de%20Serveis%20Generals%20-%20DAJ\PATRIMONI\INVENTARI\INVENTARI%20FINQUES\177%20-%20ARXIU%20ADMINISTRATIU%20MUNICIPAL" TargetMode="External"/><Relationship Id="rId89" Type="http://schemas.openxmlformats.org/officeDocument/2006/relationships/hyperlink" Target="file:///C:\Users\aplah\AJUNTAMENT%20DE%20VILADECANS\Espai%20Com&#250;%20de%20Serveis%20Generals%20-%20DAJ\PATRIMONI\INVENTARI\INVENTARI%20FINQUES\236%20a%20241%20-%20PARC%20D'ACTIVITATS" TargetMode="External"/><Relationship Id="rId112" Type="http://schemas.openxmlformats.org/officeDocument/2006/relationships/hyperlink" Target="file:///\\fileserver01\grups1\CONTRAC\PATRIMONI\INVENTARI\FINQUES\291%20a%20294%20-%20CA%20N'ALEMANY%20PA-02" TargetMode="External"/><Relationship Id="rId133"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154" Type="http://schemas.openxmlformats.org/officeDocument/2006/relationships/hyperlink" Target="file:///C:\Users\aplah\AJUNTAMENT%20DE%20VILADECANS\Espai%20Com&#250;%20de%20Serveis%20Generals%20-%20DAJ\PATRIMONI\INVENTARI\INVENTARI%20FINQUES\033%20-%20ALBARROSA" TargetMode="External"/><Relationship Id="rId175" Type="http://schemas.openxmlformats.org/officeDocument/2006/relationships/hyperlink" Target="file:///C:\Users\aplah\AJUNTAMENT%20DE%20VILADECANS\Espai%20Com&#250;%20de%20Serveis%20Generals%20-%20DAJ\PATRIMONI\INVENTARI\INVENTARI%20FINQUES\296%20a%20304%20-%20%20PPU-01%20CA%20N'ALEMANY" TargetMode="External"/><Relationship Id="rId16" Type="http://schemas.openxmlformats.org/officeDocument/2006/relationships/hyperlink" Target="file:///C:\Users\aplah\AJUNTAMENT%20DE%20VILADECANS\Espai%20Com&#250;%20de%20Serveis%20Generals%20-%20DAJ\PATRIMONI\INVENTARI\INVENTARI%20FINQUES\020%20-%20GRUP%20SANT%20JORDI,%202%20%20(LOCAL%20A)" TargetMode="External"/><Relationship Id="rId37" Type="http://schemas.openxmlformats.org/officeDocument/2006/relationships/hyperlink" Target="file:///C:\Users\aplah\AJUNTAMENT%20DE%20VILADECANS\Espai%20Com&#250;%20de%20Serveis%20Generals%20-%20DAJ\PATRIMONI\INVENTARI\INVENTARI%20FINQUES\044%20-%20MERCAT%20CENTRE" TargetMode="External"/><Relationship Id="rId58"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79" Type="http://schemas.openxmlformats.org/officeDocument/2006/relationships/hyperlink" Target="file:///C:\Users\aplah\AJUNTAMENT%20DE%20VILADECANS\Espai%20Com&#250;%20de%20Serveis%20Generals%20-%20DAJ\PATRIMONI\INVENTARI\INVENTARI%20FINQUES\216%20-%20LOCAL%20NORMALITZACIO%20LINGUISTICA" TargetMode="External"/><Relationship Id="rId102" Type="http://schemas.openxmlformats.org/officeDocument/2006/relationships/hyperlink" Target="file:///C:\Users\aplah\AJUNTAMENT%20DE%20VILADECANS\Espai%20Com&#250;%20de%20Serveis%20Generals%20-%20DAJ\PATRIMONI\INVENTARI\INVENTARI%20FINQUES\261%20-%20LOCAL%20C.%20ESCULTOR%20LLIMONA,%203-%20EBASP%20II%20MONTSERRATINA" TargetMode="External"/><Relationship Id="rId123"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144" Type="http://schemas.openxmlformats.org/officeDocument/2006/relationships/hyperlink" Target="file:///C:\Users\aplah\AJUNTAMENT%20DE%20VILADECANS\Espai%20Com&#250;%20de%20Serveis%20Generals%20-%20DAJ\PATRIMONI\INVENTARI\INVENTARI%20FINQUES\028%20-%20TORRE%20ROJA" TargetMode="External"/><Relationship Id="rId90" Type="http://schemas.openxmlformats.org/officeDocument/2006/relationships/hyperlink" Target="file:///\\fileserver01\grups1\CONTRAC\PATRIMONI\INVENTARI\FINQUES\236%20a%20241%20-%20PARC%20D'ACTIVITATS" TargetMode="External"/><Relationship Id="rId165" Type="http://schemas.openxmlformats.org/officeDocument/2006/relationships/hyperlink" Target="file:///C:\Users\aplah\AJUNTAMENT%20DE%20VILADECANS\Espai%20Com&#250;%20de%20Serveis%20Generals%20-%20DAJ\PATRIMONI\INVENTARI\INVENTARI%20FINQUES\187%20-%20ARXIU%20HIST&#210;RIC-FUNDACI&#211;%20VILADECANS" TargetMode="External"/><Relationship Id="rId27" Type="http://schemas.openxmlformats.org/officeDocument/2006/relationships/hyperlink" Target="file:///C:\Users\aplah\AJUNTAMENT%20DE%20VILADECANS\Espai%20Com&#250;%20de%20Serveis%20Generals%20-%20DAJ\PATRIMONI\INVENTARI\INVENTARI%20FINQUES\031%20-%20LOCALS%20ANGEL%20ARA&#209;O%2072-74_DOS%20DE%20MAIG%2041" TargetMode="External"/><Relationship Id="rId48" Type="http://schemas.openxmlformats.org/officeDocument/2006/relationships/hyperlink" Target="file:///C:\Users\aplah\AJUNTAMENT%20DE%20VILADECANS\Espai%20Com&#250;%20de%20Serveis%20Generals%20-%20DAJ\PATRIMONI\INVENTARI\INVENTARI%20FINQUES\085%20-%20C.%20Salvador%20Baron&#233;%20130" TargetMode="External"/><Relationship Id="rId69" Type="http://schemas.openxmlformats.org/officeDocument/2006/relationships/hyperlink" Target="file:///C:\Users\aplah\AJUNTAMENT%20DE%20VILADECANS\Espai%20Com&#250;%20de%20Serveis%20Generals%20-%20DAJ\PATRIMONI\INVENTARI\INVENTARI%20FINQUES\178-183%20-%20CAN%20GUARDIOLA" TargetMode="External"/><Relationship Id="rId113" Type="http://schemas.openxmlformats.org/officeDocument/2006/relationships/hyperlink" Target="file:///C:\Users\aplah\AJUNTAMENT%20DE%20VILADECANS\Espai%20Com&#250;%20de%20Serveis%20Generals%20-%20DAJ\PATRIMONI\INVENTARI\INVENTARI%20FINQUES\296%20a%20304%20-%20%20PPU-01%20CA%20N'ALEMANY" TargetMode="External"/><Relationship Id="rId134"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 Id="rId80" Type="http://schemas.openxmlformats.org/officeDocument/2006/relationships/hyperlink" Target="file:///\\fileserver01\grups1\CONTRAC\PATRIMONI\INVENTARI\FINQUES\218%20(140-141-214)%20%20TORRENT%20BALLESTER%20-%20CAP%20II,%20LUDIC%20(OF.%20DNI,%20EOI)" TargetMode="External"/><Relationship Id="rId155" Type="http://schemas.openxmlformats.org/officeDocument/2006/relationships/hyperlink" Target="file:///C:\Users\aplah\AJUNTAMENT%20DE%20VILADECANS\Espai%20Com&#250;%20de%20Serveis%20Generals%20-%20DAJ\PATRIMONI\INVENTARI\INVENTARI%20FINQUES\033%20-%20ALBARROSA" TargetMode="External"/><Relationship Id="rId176" Type="http://schemas.openxmlformats.org/officeDocument/2006/relationships/hyperlink" Target="file:///C:\Users\aplah\AJUNTAMENT%20DE%20VILADECANS\Espai%20Com&#250;%20de%20Serveis%20Generals%20-%20DAJ\PATRIMONI\INVENTARI\INVENTARI%20FINQUES\296%20a%20304%20-%20%20PPU-01%20CA%20N'ALEMANY" TargetMode="External"/><Relationship Id="rId17" Type="http://schemas.openxmlformats.org/officeDocument/2006/relationships/hyperlink" Target="file:///C:\Users\aplah\AJUNTAMENT%20DE%20VILADECANS\Espai%20Com&#250;%20de%20Serveis%20Generals%20-%20DAJ\PATRIMONI\INVENTARI\INVENTARI%20FINQUES\021%20-%20GRUP%20SANT%20JORDI,%207%20(LOCAL%20A)" TargetMode="External"/><Relationship Id="rId38" Type="http://schemas.openxmlformats.org/officeDocument/2006/relationships/hyperlink" Target="file:///C:\Users\aplah\AJUNTAMENT%20DE%20VILADECANS\Espai%20Com&#250;%20de%20Serveis%20Generals%20-%20DAJ\PATRIMONI\INVENTARI\INVENTARI%20FINQUES\044%20-%20MERCAT%20CENTRE" TargetMode="External"/><Relationship Id="rId59" Type="http://schemas.openxmlformats.org/officeDocument/2006/relationships/hyperlink" Target="file:///C:\Users\aplah\AJUNTAMENT%20DE%20VILADECANS\Espai%20Com&#250;%20de%20Serveis%20Generals%20-%20DAJ\PATRIMONI\INVENTARI\INVENTARI%20FINQUES\155-156%20-%20%20LOCALS%20%20I%20APARCAMENTS%20AREA%20VIA%20PUBLICA" TargetMode="External"/><Relationship Id="rId103" Type="http://schemas.openxmlformats.org/officeDocument/2006/relationships/hyperlink" Target="file:///C:\Users\aplah\AJUNTAMENT%20DE%20VILADECANS\Espai%20Com&#250;%20de%20Serveis%20Generals%20-%20DAJ\PATRIMONI\INVENTARI\INVENTARI%20FINQUES\267%20-%20LOCAL%20C.%20RAFAEL%20CASANOVA,%2050-%20CASAL%20BARRI%20DE%20SALES" TargetMode="External"/><Relationship Id="rId124" Type="http://schemas.openxmlformats.org/officeDocument/2006/relationships/hyperlink" Target="file:///C:\Users\aplah\AJUNTAMENT%20DE%20VILADECANS\Espai%20Com&#250;%20de%20Serveis%20Generals%20-%20DAJ\PATRIMONI\INVENTARI\INVENTARI%20FINQUES\322%20a%20327%20-%20PR%20Modificaci&#243;%20PGM%20SECTOR%20PONENT%20%20Mil&#183;lenari%20-%20Ferran%20i%20Clua%20-%20Dotze%20Octubre" TargetMode="External"/><Relationship Id="rId70" Type="http://schemas.openxmlformats.org/officeDocument/2006/relationships/hyperlink" Target="file:///C:\Users\aplah\AJUNTAMENT%20DE%20VILADECANS\Espai%20Com&#250;%20de%20Serveis%20Generals%20-%20DAJ\PATRIMONI\INVENTARI\INVENTARI%20FINQUES\187%20-%20ARXIU%20HIST&#210;RIC-FUNDACI&#211;%20VILADECANS" TargetMode="External"/><Relationship Id="rId91" Type="http://schemas.openxmlformats.org/officeDocument/2006/relationships/hyperlink" Target="file:///\\fileserver01\grups1\CONTRAC\PATRIMONI\INVENTARI\FINQUES\236%20a%20241%20-%20PARC%20D'ACTIVITATS" TargetMode="External"/><Relationship Id="rId145" Type="http://schemas.openxmlformats.org/officeDocument/2006/relationships/hyperlink" Target="http://31.0.0.1/" TargetMode="External"/><Relationship Id="rId166" Type="http://schemas.openxmlformats.org/officeDocument/2006/relationships/hyperlink" Target="file:///C:\Users\aplah\AJUNTAMENT%20DE%20VILADECANS\Espai%20Com&#250;%20de%20Serveis%20Generals%20-%20DAJ\PATRIMONI\INVENTARI\INVENTARI%20FINQUES\205%20ATRIUM" TargetMode="External"/><Relationship Id="rId1" Type="http://schemas.openxmlformats.org/officeDocument/2006/relationships/hyperlink" Target="file:///C:\Users\aplah\AJUNTAMENT%20DE%20VILADECANS\Espai%20Com&#250;%20de%20Serveis%20Generals%20-%20DAJ\PATRIMONI\INVENTARI\INVENTARI%20FINQUES\001-%20TORRE%20MODOLELL" TargetMode="External"/><Relationship Id="rId28" Type="http://schemas.openxmlformats.org/officeDocument/2006/relationships/hyperlink" Target="file:///C:\Users\aplah\AJUNTAMENT%20DE%20VILADECANS\Espai%20Com&#250;%20de%20Serveis%20Generals%20-%20DAJ\PATRIMONI\INVENTARI\INVENTARI%20FINQUES\033%20-%20ALBARROSA" TargetMode="External"/><Relationship Id="rId49" Type="http://schemas.openxmlformats.org/officeDocument/2006/relationships/hyperlink" Target="file:///C:\Users\aplah\AJUNTAMENT%20DE%20VILADECANS\Espai%20Com&#250;%20de%20Serveis%20Generals%20-%20DAJ\PATRIMONI\INVENTARI\INVENTARI%20FINQUES\109%20-%20ESTADI%20MUNICIPAL%20DE%20BEISBOL" TargetMode="External"/><Relationship Id="rId114" Type="http://schemas.openxmlformats.org/officeDocument/2006/relationships/hyperlink" Target="file:///C:\Users\aplah\AJUNTAMENT%20DE%20VILADECANS\Espai%20Com&#250;%20de%20Serveis%20Generals%20-%20DAJ\PATRIMONI\INVENTARI\INVENTARI%20FINQUES\306%20-%20MERCAT%20CONSTITUCIO,%20CASAL%20MONTSERRATINA,%20APARCAMEN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file:///\\fileserver01\grups1\CONTRAC\PATRIMONI\INVENTARI\FINQUES\218%20(140-141-214)%20%20TORRENT%20BALLESTER%20-%20CAP%20II,%20LUDIC%20(OF.%20DNI,%20EOI)" TargetMode="External"/><Relationship Id="rId13" Type="http://schemas.openxmlformats.org/officeDocument/2006/relationships/hyperlink" Target="file:///\\fileserver01\grups1\CONTRAC\PATRIMONI\INVENTARI\FINQUES\306%20-%20MERCAT%20CONSTITUCIO,%20CASAL%20MONTSERRATINA,%20APARCAMENT" TargetMode="External"/><Relationship Id="rId3" Type="http://schemas.openxmlformats.org/officeDocument/2006/relationships/hyperlink" Target="file:///C:\Users\aplah\AJUNTAMENT%20DE%20VILADECANS\Espai%20Com&#250;%20de%20Serveis%20Generals%20-%20DAJ\PATRIMONI\INVENTARI\INVENTARI%20FINQUES\175%20-%20PARCELA%20HOTEL%20IBIS%20I%20MCDONALDS" TargetMode="External"/><Relationship Id="rId7" Type="http://schemas.openxmlformats.org/officeDocument/2006/relationships/hyperlink" Target="file:///\\fileserver01\grups1\CONTRAC\PATRIMONI\INVENTARI\FINQUES\218%20(140-141-214)%20%20TORRENT%20BALLESTER%20-%20CAP%20II,%20LUDIC%20(OF.%20DNI,%20EOI)" TargetMode="External"/><Relationship Id="rId12" Type="http://schemas.openxmlformats.org/officeDocument/2006/relationships/hyperlink" Target="file:///C:\Users\aplah\AJUNTAMENT%20DE%20VILADECANS\Espai%20Com&#250;%20de%20Serveis%20Generals%20-%20DAJ\PATRIMONI\INVENTARI\INVENTARI%20FINQUES\255%20-%20(Baixa%20243-244-245)" TargetMode="External"/><Relationship Id="rId17" Type="http://schemas.openxmlformats.org/officeDocument/2006/relationships/table" Target="../tables/table1.xml"/><Relationship Id="rId2" Type="http://schemas.openxmlformats.org/officeDocument/2006/relationships/hyperlink" Target="file:///C:\Users\aplah\AJUNTAMENT%20DE%20VILADECANS\Espai%20Com&#250;%20de%20Serveis%20Generals%20-%20DAJ\PATRIMONI\INVENTARI\INVENTARI%20FINQUES\108%20-%20CAN%20SELLARES" TargetMode="External"/><Relationship Id="rId16" Type="http://schemas.openxmlformats.org/officeDocument/2006/relationships/vmlDrawing" Target="../drawings/vmlDrawing6.vml"/><Relationship Id="rId1" Type="http://schemas.openxmlformats.org/officeDocument/2006/relationships/hyperlink" Target="file:///C:\Users\aplah\AJUNTAMENT%20DE%20VILADECANS\Espai%20Com&#250;%20de%20Serveis%20Generals%20-%20DAJ\PATRIMONI\INVENTARI\INVENTARI%20FINQUES\108%20-%20CAN%20SELLARES" TargetMode="External"/><Relationship Id="rId6" Type="http://schemas.openxmlformats.org/officeDocument/2006/relationships/hyperlink" Target="file:///\\fileserver01\grups1\CONTRAC\PATRIMONI\INVENTARI\FINQUES\218%20(140-141-214)%20%20TORRENT%20BALLESTER%20-%20CAP%20II,%20LUDIC%20(OF.%20DNI,%20EOI)" TargetMode="External"/><Relationship Id="rId11" Type="http://schemas.openxmlformats.org/officeDocument/2006/relationships/hyperlink" Target="file:///\\fileserver01\grups1\CONTRAC\PATRIMONI\INVENTARI\FINQUES\236%20a%20241%20-%20PARC%20D'ACTIVITATS" TargetMode="External"/><Relationship Id="rId5" Type="http://schemas.openxmlformats.org/officeDocument/2006/relationships/hyperlink" Target="file:///C:\Users\aplah\AJUNTAMENT%20DE%20VILADECANS\Espai%20Com&#250;%20de%20Serveis%20Generals%20-%20DAJ\PATRIMONI\INVENTARI\INVENTARI%20FINQUES\200-204%20-%20Can%20Precios%20(200%20BAIXA)" TargetMode="External"/><Relationship Id="rId15" Type="http://schemas.openxmlformats.org/officeDocument/2006/relationships/printerSettings" Target="../printerSettings/printerSettings6.bin"/><Relationship Id="rId10" Type="http://schemas.openxmlformats.org/officeDocument/2006/relationships/hyperlink" Target="file:///\\fileserver01\grups1\CONTRAC\PATRIMONI\INVENTARI\FINQUES\236%20a%20241%20-%20PARC%20D'ACTIVITATS" TargetMode="External"/><Relationship Id="rId4" Type="http://schemas.openxmlformats.org/officeDocument/2006/relationships/hyperlink" Target="file:///C:\Users\aplah\AJUNTAMENT%20DE%20VILADECANS\Espai%20Com&#250;%20de%20Serveis%20Generals%20-%20DAJ\PATRIMONI\INVENTARI\INVENTARI%20FINQUES\175%20-%20PARCELA%20HOTEL%20IBIS%20I%20MCDONALDS" TargetMode="External"/><Relationship Id="rId9" Type="http://schemas.openxmlformats.org/officeDocument/2006/relationships/hyperlink" Target="file:///C:\Users\aplah\AJUNTAMENT%20DE%20VILADECANS\Espai%20Com&#250;%20de%20Serveis%20Generals%20-%20DAJ\PATRIMONI\INVENTARI\INVENTARI%20FINQUES\236%20a%20241%20-%20PARC%20D'ACTIVITATS" TargetMode="External"/><Relationship Id="rId14" Type="http://schemas.openxmlformats.org/officeDocument/2006/relationships/hyperlink" Target="file:///C:\Users\aplah\AJUNTAMENT%20DE%20VILADECANS\Espai%20Com&#250;%20de%20Serveis%20Generals%20-%20DAJ\PATRIMONI\INVENTARI\INVENTARI%20FINQUES\332%20a%20355%20-%20SECTOR%20LLEVANT%20-%20Projecte%20de%20Reparcel&#183;laci&#243;"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47"/>
  <sheetViews>
    <sheetView workbookViewId="0">
      <pane xSplit="6" ySplit="2" topLeftCell="G137" activePane="bottomRight" state="frozen"/>
      <selection pane="topRight" activeCell="G1" sqref="G1"/>
      <selection pane="bottomLeft" activeCell="A3" sqref="A3"/>
      <selection pane="bottomRight" activeCell="B146" sqref="B146"/>
    </sheetView>
  </sheetViews>
  <sheetFormatPr defaultColWidth="9.140625" defaultRowHeight="24.95" customHeight="1"/>
  <cols>
    <col min="1" max="1" width="19.7109375" hidden="1" customWidth="1"/>
    <col min="2" max="2" width="20.85546875" customWidth="1"/>
    <col min="3" max="3" width="13.5703125" hidden="1" customWidth="1"/>
    <col min="4" max="4" width="13.28515625" hidden="1" customWidth="1"/>
    <col min="5" max="5" width="16.28515625" hidden="1" customWidth="1"/>
    <col min="6" max="6" width="58" customWidth="1"/>
    <col min="7" max="7" width="0.140625" customWidth="1"/>
    <col min="8" max="8" width="19.85546875" customWidth="1"/>
    <col min="9" max="9" width="31" customWidth="1"/>
    <col min="10" max="10" width="8.42578125" customWidth="1"/>
    <col min="11" max="11" width="38.28515625" customWidth="1"/>
    <col min="12" max="12" width="11" hidden="1" customWidth="1"/>
    <col min="13" max="13" width="10.5703125" hidden="1" customWidth="1"/>
    <col min="14" max="14" width="18.140625" hidden="1" customWidth="1"/>
    <col min="15" max="15" width="14.28515625" style="61" hidden="1" customWidth="1"/>
    <col min="16" max="16" width="20" hidden="1" customWidth="1"/>
    <col min="17" max="17" width="72.42578125" hidden="1" customWidth="1"/>
    <col min="18" max="18" width="17.5703125" hidden="1" customWidth="1"/>
    <col min="19" max="19" width="11.28515625" hidden="1" customWidth="1"/>
    <col min="20" max="20" width="82.28515625" hidden="1" customWidth="1"/>
    <col min="21" max="21" width="13.85546875" hidden="1" customWidth="1"/>
    <col min="22" max="22" width="33.42578125" hidden="1" customWidth="1"/>
    <col min="23" max="23" width="25.5703125" hidden="1" customWidth="1"/>
    <col min="24" max="24" width="29.7109375" hidden="1" customWidth="1"/>
    <col min="25" max="25" width="12.42578125" hidden="1" customWidth="1"/>
    <col min="26" max="26" width="24.5703125" hidden="1" customWidth="1"/>
    <col min="27" max="27" width="18.5703125" hidden="1" customWidth="1"/>
    <col min="28" max="28" width="31.28515625" hidden="1" customWidth="1"/>
    <col min="29" max="29" width="22.7109375" hidden="1" customWidth="1"/>
    <col min="30" max="30" width="21.5703125" hidden="1" customWidth="1"/>
    <col min="31" max="31" width="19.85546875" hidden="1" customWidth="1"/>
    <col min="32" max="32" width="19.7109375" hidden="1" customWidth="1"/>
    <col min="33" max="33" width="18.5703125" hidden="1" customWidth="1"/>
    <col min="34" max="34" width="17.42578125" hidden="1" customWidth="1"/>
    <col min="35" max="35" width="17.85546875" hidden="1" customWidth="1"/>
    <col min="36" max="36" width="18.5703125" hidden="1" customWidth="1"/>
    <col min="37" max="37" width="19.85546875" hidden="1" customWidth="1"/>
    <col min="38" max="38" width="22.42578125" hidden="1" customWidth="1"/>
    <col min="39" max="39" width="18.42578125" hidden="1" customWidth="1"/>
    <col min="40" max="40" width="13.85546875" hidden="1" customWidth="1"/>
    <col min="41" max="41" width="28.28515625" hidden="1" customWidth="1"/>
    <col min="42" max="42" width="10.42578125" hidden="1" customWidth="1"/>
    <col min="43" max="43" width="23.85546875" hidden="1" customWidth="1"/>
    <col min="44" max="44" width="61.28515625" hidden="1" customWidth="1"/>
    <col min="45" max="45" width="17.7109375" customWidth="1"/>
  </cols>
  <sheetData>
    <row r="1" spans="1:44" ht="14.25" customHeight="1">
      <c r="A1" s="1" t="s">
        <v>10709</v>
      </c>
      <c r="B1" s="1" t="s">
        <v>10709</v>
      </c>
    </row>
    <row r="2" spans="1:44" s="2" customFormat="1" ht="15.75" customHeight="1">
      <c r="A2" s="65" t="s">
        <v>0</v>
      </c>
      <c r="B2" s="65" t="s">
        <v>0</v>
      </c>
      <c r="C2" s="65" t="s">
        <v>1</v>
      </c>
      <c r="D2" s="65" t="s">
        <v>2</v>
      </c>
      <c r="E2" s="65" t="s">
        <v>3</v>
      </c>
      <c r="F2" s="65" t="s">
        <v>4</v>
      </c>
      <c r="G2" s="65" t="s">
        <v>5</v>
      </c>
      <c r="H2" s="65" t="s">
        <v>6</v>
      </c>
      <c r="I2" s="65" t="s">
        <v>7</v>
      </c>
      <c r="J2" s="65" t="s">
        <v>8</v>
      </c>
      <c r="K2" s="65" t="s">
        <v>9</v>
      </c>
      <c r="L2" s="65" t="s">
        <v>10</v>
      </c>
      <c r="M2" s="65" t="s">
        <v>11</v>
      </c>
      <c r="N2" s="65" t="s">
        <v>12</v>
      </c>
      <c r="O2" s="66" t="s">
        <v>13</v>
      </c>
      <c r="P2" s="65" t="s">
        <v>14</v>
      </c>
      <c r="Q2" s="65" t="s">
        <v>15</v>
      </c>
      <c r="R2" s="65" t="s">
        <v>16</v>
      </c>
      <c r="S2" s="65" t="s">
        <v>17</v>
      </c>
      <c r="T2" s="65" t="s">
        <v>18</v>
      </c>
      <c r="U2" s="65" t="s">
        <v>19</v>
      </c>
      <c r="V2" s="65" t="s">
        <v>20</v>
      </c>
      <c r="W2" s="65" t="s">
        <v>21</v>
      </c>
      <c r="X2" s="65" t="s">
        <v>22</v>
      </c>
      <c r="Y2" s="65" t="s">
        <v>23</v>
      </c>
      <c r="Z2" s="65" t="s">
        <v>24</v>
      </c>
      <c r="AA2" s="65" t="s">
        <v>25</v>
      </c>
      <c r="AB2" s="65" t="s">
        <v>26</v>
      </c>
      <c r="AC2" s="65" t="s">
        <v>27</v>
      </c>
      <c r="AD2" s="65" t="s">
        <v>28</v>
      </c>
      <c r="AE2" s="65" t="s">
        <v>29</v>
      </c>
      <c r="AF2" s="65" t="s">
        <v>30</v>
      </c>
      <c r="AG2" s="65" t="s">
        <v>31</v>
      </c>
      <c r="AH2" s="65" t="s">
        <v>32</v>
      </c>
      <c r="AI2" s="65" t="s">
        <v>33</v>
      </c>
      <c r="AJ2" s="65" t="s">
        <v>34</v>
      </c>
      <c r="AK2" s="65" t="s">
        <v>35</v>
      </c>
      <c r="AL2" s="65" t="s">
        <v>36</v>
      </c>
      <c r="AM2" s="65" t="s">
        <v>37</v>
      </c>
      <c r="AN2" s="65" t="s">
        <v>38</v>
      </c>
      <c r="AO2" s="65" t="s">
        <v>39</v>
      </c>
      <c r="AP2" s="65" t="s">
        <v>40</v>
      </c>
      <c r="AQ2" s="65" t="s">
        <v>41</v>
      </c>
      <c r="AR2" s="65" t="s">
        <v>42</v>
      </c>
    </row>
    <row r="3" spans="1:44" ht="15.75" customHeight="1">
      <c r="A3" s="44">
        <v>3</v>
      </c>
      <c r="B3" s="45" t="s">
        <v>43</v>
      </c>
      <c r="C3" s="45" t="s">
        <v>44</v>
      </c>
      <c r="D3" s="44" t="b">
        <v>0</v>
      </c>
      <c r="E3" s="46" t="s">
        <v>43</v>
      </c>
      <c r="F3" s="45" t="s">
        <v>45</v>
      </c>
      <c r="G3" s="44" t="b">
        <v>0</v>
      </c>
      <c r="H3" s="45" t="s">
        <v>46</v>
      </c>
      <c r="I3" s="45" t="s">
        <v>47</v>
      </c>
      <c r="J3" s="44" t="s">
        <v>48</v>
      </c>
      <c r="K3" s="45" t="s">
        <v>49</v>
      </c>
      <c r="L3" s="45" t="s">
        <v>50</v>
      </c>
      <c r="M3" s="45" t="s">
        <v>51</v>
      </c>
      <c r="N3" s="45" t="s">
        <v>52</v>
      </c>
      <c r="O3" s="45" t="s">
        <v>53</v>
      </c>
      <c r="P3" s="45" t="s">
        <v>54</v>
      </c>
      <c r="Q3" s="45" t="s">
        <v>55</v>
      </c>
      <c r="R3" s="45" t="s">
        <v>56</v>
      </c>
      <c r="S3" s="44" t="b">
        <v>0</v>
      </c>
      <c r="T3" s="45" t="s">
        <v>57</v>
      </c>
      <c r="U3" s="45" t="s">
        <v>58</v>
      </c>
      <c r="V3" s="45" t="s">
        <v>59</v>
      </c>
      <c r="W3" s="45" t="s">
        <v>48</v>
      </c>
      <c r="X3" s="45" t="s">
        <v>48</v>
      </c>
      <c r="AA3" s="45" t="s">
        <v>48</v>
      </c>
      <c r="AB3" s="45" t="s">
        <v>60</v>
      </c>
      <c r="AC3" s="45" t="s">
        <v>48</v>
      </c>
      <c r="AD3" s="47" t="s">
        <v>48</v>
      </c>
      <c r="AE3" s="47" t="s">
        <v>48</v>
      </c>
      <c r="AK3" s="48">
        <v>65.88</v>
      </c>
      <c r="AL3" s="48">
        <v>128</v>
      </c>
      <c r="AM3" s="48">
        <v>45838.81</v>
      </c>
      <c r="AN3" s="44" t="b">
        <v>0</v>
      </c>
      <c r="AO3" s="45" t="s">
        <v>48</v>
      </c>
      <c r="AP3" s="45" t="s">
        <v>48</v>
      </c>
      <c r="AQ3" s="45" t="s">
        <v>48</v>
      </c>
      <c r="AR3" s="45" t="s">
        <v>48</v>
      </c>
    </row>
    <row r="4" spans="1:44" ht="15.75" customHeight="1">
      <c r="A4" s="44">
        <v>17</v>
      </c>
      <c r="B4" s="45" t="s">
        <v>9022</v>
      </c>
      <c r="C4" s="160">
        <v>38489</v>
      </c>
      <c r="D4" s="44" t="b">
        <v>0</v>
      </c>
      <c r="E4" s="46" t="s">
        <v>9022</v>
      </c>
      <c r="F4" s="45" t="s">
        <v>9023</v>
      </c>
      <c r="G4" s="44"/>
      <c r="H4" s="45" t="s">
        <v>46</v>
      </c>
      <c r="I4" s="45" t="s">
        <v>9024</v>
      </c>
      <c r="J4" s="44"/>
      <c r="K4" s="45" t="s">
        <v>49</v>
      </c>
      <c r="L4" s="45" t="s">
        <v>50</v>
      </c>
      <c r="M4" s="45" t="s">
        <v>51</v>
      </c>
      <c r="N4" s="45" t="s">
        <v>1465</v>
      </c>
      <c r="O4" s="62">
        <v>961</v>
      </c>
      <c r="P4" s="45" t="s">
        <v>825</v>
      </c>
      <c r="Q4" s="45" t="s">
        <v>9025</v>
      </c>
      <c r="R4" s="45">
        <v>327</v>
      </c>
      <c r="S4" s="44"/>
      <c r="T4" s="45" t="s">
        <v>9026</v>
      </c>
      <c r="U4" s="45">
        <v>3157</v>
      </c>
      <c r="V4" s="45" t="s">
        <v>9027</v>
      </c>
      <c r="W4" s="45"/>
      <c r="X4" s="45"/>
      <c r="AA4" s="45" t="s">
        <v>9028</v>
      </c>
      <c r="AB4" s="45" t="s">
        <v>9029</v>
      </c>
      <c r="AC4" s="45" t="s">
        <v>9030</v>
      </c>
      <c r="AD4" s="47">
        <v>300</v>
      </c>
      <c r="AE4" s="47"/>
      <c r="AF4" s="161">
        <v>618432.67000000004</v>
      </c>
      <c r="AG4" s="161">
        <v>0</v>
      </c>
      <c r="AH4" s="161">
        <v>618432.67000000004</v>
      </c>
      <c r="AK4" s="48">
        <v>25683.360000000001</v>
      </c>
      <c r="AL4" s="48">
        <v>25683.360000000001</v>
      </c>
      <c r="AM4" s="48"/>
      <c r="AN4" s="44"/>
      <c r="AO4" s="45"/>
      <c r="AP4" s="45"/>
      <c r="AQ4" s="45"/>
      <c r="AR4" s="45"/>
    </row>
    <row r="5" spans="1:44" ht="19.5" customHeight="1">
      <c r="A5" s="44">
        <v>22</v>
      </c>
      <c r="B5" s="45" t="s">
        <v>61</v>
      </c>
      <c r="C5" s="45" t="s">
        <v>48</v>
      </c>
      <c r="D5" s="44" t="b">
        <v>0</v>
      </c>
      <c r="E5" s="46" t="s">
        <v>61</v>
      </c>
      <c r="F5" s="45" t="s">
        <v>62</v>
      </c>
      <c r="G5" s="44" t="b">
        <v>0</v>
      </c>
      <c r="H5" s="45" t="s">
        <v>46</v>
      </c>
      <c r="I5" s="45" t="s">
        <v>63</v>
      </c>
      <c r="J5" s="44" t="s">
        <v>48</v>
      </c>
      <c r="K5" s="45" t="s">
        <v>49</v>
      </c>
      <c r="L5" s="45" t="s">
        <v>50</v>
      </c>
      <c r="M5" s="45" t="s">
        <v>51</v>
      </c>
      <c r="N5" s="45" t="s">
        <v>65</v>
      </c>
      <c r="O5" s="45" t="s">
        <v>66</v>
      </c>
      <c r="P5" s="45" t="s">
        <v>67</v>
      </c>
      <c r="Q5" s="45" t="s">
        <v>68</v>
      </c>
      <c r="R5" s="45" t="s">
        <v>69</v>
      </c>
      <c r="S5" s="44" t="b">
        <v>0</v>
      </c>
      <c r="T5" s="45" t="s">
        <v>48</v>
      </c>
      <c r="U5" s="45" t="s">
        <v>48</v>
      </c>
      <c r="V5" s="45" t="s">
        <v>70</v>
      </c>
      <c r="W5" s="45" t="s">
        <v>48</v>
      </c>
      <c r="X5" s="45" t="s">
        <v>48</v>
      </c>
      <c r="AA5" s="45" t="s">
        <v>71</v>
      </c>
      <c r="AB5" s="45" t="s">
        <v>72</v>
      </c>
      <c r="AC5" s="45" t="s">
        <v>9031</v>
      </c>
      <c r="AD5" s="47" t="s">
        <v>48</v>
      </c>
      <c r="AE5" s="47" t="s">
        <v>48</v>
      </c>
      <c r="AK5" s="48">
        <v>36060.730000000003</v>
      </c>
      <c r="AL5" s="48">
        <v>36060.730000000003</v>
      </c>
      <c r="AM5" s="48">
        <v>97919.1</v>
      </c>
      <c r="AN5" s="44" t="b">
        <v>1</v>
      </c>
      <c r="AO5" s="45" t="s">
        <v>48</v>
      </c>
      <c r="AP5" s="45" t="s">
        <v>48</v>
      </c>
      <c r="AQ5" s="45" t="s">
        <v>48</v>
      </c>
      <c r="AR5" s="45" t="s">
        <v>73</v>
      </c>
    </row>
    <row r="6" spans="1:44" ht="17.25" customHeight="1">
      <c r="A6" s="44">
        <v>22</v>
      </c>
      <c r="B6" s="45" t="s">
        <v>74</v>
      </c>
      <c r="C6" s="45" t="s">
        <v>48</v>
      </c>
      <c r="D6" s="44" t="b">
        <v>0</v>
      </c>
      <c r="E6" s="46" t="s">
        <v>74</v>
      </c>
      <c r="F6" s="45" t="s">
        <v>75</v>
      </c>
      <c r="G6" s="44" t="b">
        <v>0</v>
      </c>
      <c r="H6" s="45" t="s">
        <v>46</v>
      </c>
      <c r="I6" s="45" t="s">
        <v>76</v>
      </c>
      <c r="J6" s="44" t="s">
        <v>77</v>
      </c>
      <c r="K6" s="45" t="s">
        <v>49</v>
      </c>
      <c r="L6" s="45" t="s">
        <v>50</v>
      </c>
      <c r="M6" s="45" t="s">
        <v>51</v>
      </c>
      <c r="N6" s="45" t="s">
        <v>48</v>
      </c>
      <c r="O6" s="45" t="s">
        <v>48</v>
      </c>
      <c r="P6" s="45" t="s">
        <v>54</v>
      </c>
      <c r="Q6" s="45" t="s">
        <v>48</v>
      </c>
      <c r="R6" s="45" t="s">
        <v>78</v>
      </c>
      <c r="S6" s="44" t="b">
        <v>0</v>
      </c>
      <c r="T6" s="45" t="s">
        <v>48</v>
      </c>
      <c r="U6" s="45" t="s">
        <v>48</v>
      </c>
      <c r="V6" s="45" t="s">
        <v>48</v>
      </c>
      <c r="W6" s="45" t="s">
        <v>48</v>
      </c>
      <c r="X6" s="45" t="s">
        <v>48</v>
      </c>
      <c r="AA6" s="45" t="s">
        <v>48</v>
      </c>
      <c r="AB6" s="45" t="s">
        <v>60</v>
      </c>
      <c r="AC6" s="45" t="s">
        <v>48</v>
      </c>
      <c r="AD6" s="47" t="s">
        <v>48</v>
      </c>
      <c r="AE6" s="47" t="s">
        <v>48</v>
      </c>
      <c r="AM6" s="48">
        <v>0</v>
      </c>
      <c r="AN6" s="44" t="b">
        <v>0</v>
      </c>
      <c r="AO6" s="45" t="s">
        <v>48</v>
      </c>
      <c r="AP6" s="45" t="s">
        <v>48</v>
      </c>
      <c r="AQ6" s="45" t="s">
        <v>48</v>
      </c>
      <c r="AR6" s="45" t="s">
        <v>79</v>
      </c>
    </row>
    <row r="7" spans="1:44" ht="18" customHeight="1">
      <c r="A7" s="44">
        <v>28</v>
      </c>
      <c r="B7" s="45" t="s">
        <v>80</v>
      </c>
      <c r="C7" s="45" t="s">
        <v>81</v>
      </c>
      <c r="D7" s="44" t="b">
        <v>0</v>
      </c>
      <c r="E7" s="46" t="s">
        <v>80</v>
      </c>
      <c r="F7" s="45" t="s">
        <v>82</v>
      </c>
      <c r="G7" s="44" t="b">
        <v>0</v>
      </c>
      <c r="H7" s="45" t="s">
        <v>46</v>
      </c>
      <c r="I7" s="45" t="s">
        <v>48</v>
      </c>
      <c r="J7" s="44" t="s">
        <v>48</v>
      </c>
      <c r="K7" s="45" t="s">
        <v>49</v>
      </c>
      <c r="L7" s="45" t="s">
        <v>50</v>
      </c>
      <c r="M7" s="45" t="s">
        <v>51</v>
      </c>
      <c r="N7" s="45" t="s">
        <v>83</v>
      </c>
      <c r="O7" s="45" t="s">
        <v>84</v>
      </c>
      <c r="P7" s="45" t="s">
        <v>85</v>
      </c>
      <c r="Q7" s="45" t="s">
        <v>86</v>
      </c>
      <c r="R7" s="45" t="s">
        <v>87</v>
      </c>
      <c r="S7" s="44" t="b">
        <v>0</v>
      </c>
      <c r="T7" s="45" t="s">
        <v>88</v>
      </c>
      <c r="U7" s="45" t="s">
        <v>89</v>
      </c>
      <c r="V7" s="45" t="s">
        <v>90</v>
      </c>
      <c r="W7" s="45" t="s">
        <v>48</v>
      </c>
      <c r="X7" s="45" t="s">
        <v>48</v>
      </c>
      <c r="AA7" s="45" t="s">
        <v>91</v>
      </c>
      <c r="AB7" s="45" t="s">
        <v>92</v>
      </c>
      <c r="AC7" s="45" t="s">
        <v>48</v>
      </c>
      <c r="AD7" s="47" t="s">
        <v>48</v>
      </c>
      <c r="AE7" s="47" t="s">
        <v>48</v>
      </c>
      <c r="AH7" s="48">
        <v>108369.60000000001</v>
      </c>
      <c r="AK7" s="48">
        <v>0</v>
      </c>
      <c r="AM7" s="48">
        <v>0</v>
      </c>
      <c r="AN7" s="44" t="b">
        <v>0</v>
      </c>
      <c r="AO7" s="45" t="s">
        <v>48</v>
      </c>
      <c r="AP7" s="45" t="s">
        <v>48</v>
      </c>
      <c r="AQ7" s="45" t="s">
        <v>48</v>
      </c>
      <c r="AR7" s="45" t="s">
        <v>48</v>
      </c>
    </row>
    <row r="8" spans="1:44" ht="17.25" customHeight="1">
      <c r="A8" s="44">
        <v>28</v>
      </c>
      <c r="B8" s="45" t="s">
        <v>93</v>
      </c>
      <c r="C8" s="45" t="s">
        <v>81</v>
      </c>
      <c r="D8" s="44" t="b">
        <v>0</v>
      </c>
      <c r="E8" s="46" t="s">
        <v>93</v>
      </c>
      <c r="F8" s="45" t="s">
        <v>82</v>
      </c>
      <c r="G8" s="44" t="b">
        <v>0</v>
      </c>
      <c r="H8" s="45" t="s">
        <v>46</v>
      </c>
      <c r="I8" s="45" t="s">
        <v>48</v>
      </c>
      <c r="J8" s="44" t="s">
        <v>48</v>
      </c>
      <c r="K8" s="45" t="s">
        <v>49</v>
      </c>
      <c r="L8" s="45" t="s">
        <v>50</v>
      </c>
      <c r="M8" s="45" t="s">
        <v>51</v>
      </c>
      <c r="N8" s="45" t="s">
        <v>83</v>
      </c>
      <c r="O8" s="45" t="s">
        <v>84</v>
      </c>
      <c r="P8" s="45" t="s">
        <v>85</v>
      </c>
      <c r="Q8" s="45" t="s">
        <v>85</v>
      </c>
      <c r="R8" s="45" t="s">
        <v>94</v>
      </c>
      <c r="S8" s="44" t="b">
        <v>0</v>
      </c>
      <c r="T8" s="45" t="s">
        <v>48</v>
      </c>
      <c r="U8" s="45" t="s">
        <v>95</v>
      </c>
      <c r="V8" s="45" t="s">
        <v>96</v>
      </c>
      <c r="W8" s="45" t="s">
        <v>48</v>
      </c>
      <c r="X8" s="45" t="s">
        <v>48</v>
      </c>
      <c r="AA8" s="45" t="s">
        <v>91</v>
      </c>
      <c r="AB8" s="45" t="s">
        <v>92</v>
      </c>
      <c r="AC8" s="45" t="s">
        <v>48</v>
      </c>
      <c r="AD8" s="47" t="s">
        <v>48</v>
      </c>
      <c r="AE8" s="47" t="s">
        <v>48</v>
      </c>
      <c r="AH8" s="48">
        <v>1046188.64</v>
      </c>
      <c r="AK8" s="48">
        <v>0</v>
      </c>
      <c r="AM8" s="48">
        <v>0</v>
      </c>
      <c r="AN8" s="44" t="b">
        <v>0</v>
      </c>
      <c r="AO8" s="45" t="s">
        <v>48</v>
      </c>
      <c r="AP8" s="45" t="s">
        <v>48</v>
      </c>
      <c r="AQ8" s="45" t="s">
        <v>48</v>
      </c>
      <c r="AR8" s="45" t="s">
        <v>48</v>
      </c>
    </row>
    <row r="9" spans="1:44" ht="21.75" customHeight="1">
      <c r="A9" s="44">
        <v>28</v>
      </c>
      <c r="B9" s="45" t="s">
        <v>97</v>
      </c>
      <c r="C9" s="45" t="s">
        <v>81</v>
      </c>
      <c r="D9" s="44" t="b">
        <v>0</v>
      </c>
      <c r="E9" s="46" t="s">
        <v>97</v>
      </c>
      <c r="F9" s="45" t="s">
        <v>98</v>
      </c>
      <c r="G9" s="44" t="b">
        <v>0</v>
      </c>
      <c r="H9" s="45" t="s">
        <v>46</v>
      </c>
      <c r="I9" s="45" t="s">
        <v>48</v>
      </c>
      <c r="J9" s="44" t="s">
        <v>48</v>
      </c>
      <c r="K9" s="45" t="s">
        <v>49</v>
      </c>
      <c r="L9" s="45" t="s">
        <v>50</v>
      </c>
      <c r="M9" s="45" t="s">
        <v>51</v>
      </c>
      <c r="N9" s="45" t="s">
        <v>83</v>
      </c>
      <c r="O9" s="45" t="s">
        <v>84</v>
      </c>
      <c r="P9" s="45" t="s">
        <v>85</v>
      </c>
      <c r="Q9" s="45" t="s">
        <v>99</v>
      </c>
      <c r="R9" s="45" t="s">
        <v>100</v>
      </c>
      <c r="S9" s="44" t="b">
        <v>0</v>
      </c>
      <c r="T9" s="45" t="s">
        <v>88</v>
      </c>
      <c r="U9" s="45" t="s">
        <v>101</v>
      </c>
      <c r="V9" s="45" t="s">
        <v>102</v>
      </c>
      <c r="W9" s="45" t="s">
        <v>48</v>
      </c>
      <c r="X9" s="45" t="s">
        <v>48</v>
      </c>
      <c r="AA9" s="45" t="s">
        <v>91</v>
      </c>
      <c r="AB9" s="45" t="s">
        <v>92</v>
      </c>
      <c r="AC9" s="45" t="s">
        <v>48</v>
      </c>
      <c r="AD9" s="47" t="s">
        <v>48</v>
      </c>
      <c r="AE9" s="47" t="s">
        <v>48</v>
      </c>
      <c r="AH9" s="48">
        <v>149691.84</v>
      </c>
      <c r="AK9" s="48">
        <v>0</v>
      </c>
      <c r="AM9" s="48">
        <v>0</v>
      </c>
      <c r="AN9" s="44" t="b">
        <v>0</v>
      </c>
      <c r="AO9" s="45" t="s">
        <v>48</v>
      </c>
      <c r="AP9" s="45" t="s">
        <v>48</v>
      </c>
      <c r="AQ9" s="45" t="s">
        <v>48</v>
      </c>
      <c r="AR9" s="45" t="s">
        <v>48</v>
      </c>
    </row>
    <row r="10" spans="1:44" ht="18.75" customHeight="1">
      <c r="A10" s="44">
        <v>28</v>
      </c>
      <c r="B10" s="45" t="s">
        <v>103</v>
      </c>
      <c r="C10" s="45" t="s">
        <v>81</v>
      </c>
      <c r="D10" s="44" t="b">
        <v>0</v>
      </c>
      <c r="E10" s="46" t="s">
        <v>103</v>
      </c>
      <c r="F10" s="45" t="s">
        <v>104</v>
      </c>
      <c r="G10" s="44" t="b">
        <v>0</v>
      </c>
      <c r="H10" s="45" t="s">
        <v>46</v>
      </c>
      <c r="I10" s="45" t="s">
        <v>48</v>
      </c>
      <c r="J10" s="44" t="s">
        <v>48</v>
      </c>
      <c r="K10" s="45" t="s">
        <v>49</v>
      </c>
      <c r="L10" s="45" t="s">
        <v>50</v>
      </c>
      <c r="M10" s="45" t="s">
        <v>51</v>
      </c>
      <c r="N10" s="45" t="s">
        <v>83</v>
      </c>
      <c r="O10" s="45" t="s">
        <v>84</v>
      </c>
      <c r="P10" s="45" t="s">
        <v>105</v>
      </c>
      <c r="Q10" s="45" t="s">
        <v>106</v>
      </c>
      <c r="R10" s="45" t="s">
        <v>107</v>
      </c>
      <c r="S10" s="44" t="b">
        <v>0</v>
      </c>
      <c r="T10" s="45" t="s">
        <v>88</v>
      </c>
      <c r="U10" s="45" t="s">
        <v>108</v>
      </c>
      <c r="V10" s="45" t="s">
        <v>109</v>
      </c>
      <c r="W10" s="45" t="s">
        <v>48</v>
      </c>
      <c r="X10" s="45" t="s">
        <v>48</v>
      </c>
      <c r="AA10" s="45" t="s">
        <v>91</v>
      </c>
      <c r="AB10" s="45" t="s">
        <v>92</v>
      </c>
      <c r="AC10" s="45" t="s">
        <v>48</v>
      </c>
      <c r="AD10" s="47" t="s">
        <v>48</v>
      </c>
      <c r="AE10" s="47" t="s">
        <v>48</v>
      </c>
      <c r="AH10" s="48">
        <v>165592.79999999999</v>
      </c>
      <c r="AK10" s="48">
        <v>0</v>
      </c>
      <c r="AM10" s="48">
        <v>0</v>
      </c>
      <c r="AN10" s="44" t="b">
        <v>0</v>
      </c>
      <c r="AO10" s="45" t="s">
        <v>48</v>
      </c>
      <c r="AP10" s="45" t="s">
        <v>48</v>
      </c>
      <c r="AQ10" s="45" t="s">
        <v>48</v>
      </c>
      <c r="AR10" s="45" t="s">
        <v>48</v>
      </c>
    </row>
    <row r="11" spans="1:44" ht="17.25" customHeight="1">
      <c r="A11" s="44">
        <v>28</v>
      </c>
      <c r="B11" s="45" t="s">
        <v>110</v>
      </c>
      <c r="C11" s="45" t="s">
        <v>81</v>
      </c>
      <c r="D11" s="44" t="b">
        <v>0</v>
      </c>
      <c r="E11" s="46" t="s">
        <v>110</v>
      </c>
      <c r="F11" s="45" t="s">
        <v>104</v>
      </c>
      <c r="G11" s="44" t="b">
        <v>0</v>
      </c>
      <c r="H11" s="45" t="s">
        <v>46</v>
      </c>
      <c r="I11" s="45" t="s">
        <v>48</v>
      </c>
      <c r="J11" s="44" t="s">
        <v>48</v>
      </c>
      <c r="K11" s="45" t="s">
        <v>49</v>
      </c>
      <c r="L11" s="45" t="s">
        <v>50</v>
      </c>
      <c r="M11" s="45" t="s">
        <v>51</v>
      </c>
      <c r="N11" s="45" t="s">
        <v>83</v>
      </c>
      <c r="O11" s="45" t="s">
        <v>84</v>
      </c>
      <c r="P11" s="45" t="s">
        <v>105</v>
      </c>
      <c r="Q11" s="45" t="s">
        <v>111</v>
      </c>
      <c r="R11" s="45" t="s">
        <v>112</v>
      </c>
      <c r="S11" s="44" t="b">
        <v>0</v>
      </c>
      <c r="T11" s="45" t="s">
        <v>88</v>
      </c>
      <c r="U11" s="45" t="s">
        <v>113</v>
      </c>
      <c r="V11" s="45" t="s">
        <v>114</v>
      </c>
      <c r="W11" s="45" t="s">
        <v>48</v>
      </c>
      <c r="X11" s="45" t="s">
        <v>48</v>
      </c>
      <c r="AA11" s="45" t="s">
        <v>91</v>
      </c>
      <c r="AB11" s="45" t="s">
        <v>92</v>
      </c>
      <c r="AC11" s="45" t="s">
        <v>48</v>
      </c>
      <c r="AD11" s="47" t="s">
        <v>48</v>
      </c>
      <c r="AE11" s="47" t="s">
        <v>48</v>
      </c>
      <c r="AH11" s="48">
        <v>118835.2</v>
      </c>
      <c r="AK11" s="48">
        <v>0</v>
      </c>
      <c r="AM11" s="48">
        <v>0</v>
      </c>
      <c r="AN11" s="44" t="b">
        <v>0</v>
      </c>
      <c r="AO11" s="45" t="s">
        <v>48</v>
      </c>
      <c r="AP11" s="45" t="s">
        <v>48</v>
      </c>
      <c r="AQ11" s="45" t="s">
        <v>48</v>
      </c>
      <c r="AR11" s="45" t="s">
        <v>48</v>
      </c>
    </row>
    <row r="12" spans="1:44" ht="24.95" customHeight="1">
      <c r="A12" s="44">
        <v>28</v>
      </c>
      <c r="B12" s="45" t="s">
        <v>115</v>
      </c>
      <c r="C12" s="45" t="s">
        <v>116</v>
      </c>
      <c r="D12" s="44" t="b">
        <v>0</v>
      </c>
      <c r="E12" s="46" t="s">
        <v>115</v>
      </c>
      <c r="F12" s="45" t="s">
        <v>117</v>
      </c>
      <c r="G12" s="44" t="b">
        <v>0</v>
      </c>
      <c r="H12" s="45" t="s">
        <v>46</v>
      </c>
      <c r="I12" s="45" t="s">
        <v>48</v>
      </c>
      <c r="J12" s="44" t="s">
        <v>48</v>
      </c>
      <c r="K12" s="45" t="s">
        <v>49</v>
      </c>
      <c r="L12" s="45" t="s">
        <v>50</v>
      </c>
      <c r="M12" s="45" t="s">
        <v>51</v>
      </c>
      <c r="N12" s="45" t="s">
        <v>118</v>
      </c>
      <c r="O12" s="45" t="s">
        <v>119</v>
      </c>
      <c r="P12" s="45" t="s">
        <v>105</v>
      </c>
      <c r="Q12" s="45" t="s">
        <v>120</v>
      </c>
      <c r="R12" s="45" t="s">
        <v>121</v>
      </c>
      <c r="S12" s="44" t="b">
        <v>0</v>
      </c>
      <c r="T12" s="45" t="s">
        <v>122</v>
      </c>
      <c r="U12" s="45" t="s">
        <v>123</v>
      </c>
      <c r="V12" s="45" t="s">
        <v>124</v>
      </c>
      <c r="W12" s="45" t="s">
        <v>48</v>
      </c>
      <c r="X12" s="45" t="s">
        <v>48</v>
      </c>
      <c r="AA12" s="45" t="s">
        <v>125</v>
      </c>
      <c r="AB12" s="45" t="s">
        <v>126</v>
      </c>
      <c r="AC12" s="45" t="s">
        <v>127</v>
      </c>
      <c r="AD12" s="47" t="s">
        <v>128</v>
      </c>
      <c r="AE12" s="47" t="s">
        <v>129</v>
      </c>
      <c r="AF12" s="48">
        <v>83973.86</v>
      </c>
      <c r="AG12" s="48">
        <v>0</v>
      </c>
      <c r="AH12" s="48">
        <v>83973.86</v>
      </c>
      <c r="AK12" s="48">
        <v>0</v>
      </c>
      <c r="AM12" s="48">
        <v>0</v>
      </c>
      <c r="AN12" s="44" t="b">
        <v>0</v>
      </c>
      <c r="AO12" s="45" t="s">
        <v>48</v>
      </c>
      <c r="AP12" s="45" t="s">
        <v>48</v>
      </c>
      <c r="AQ12" s="45" t="s">
        <v>48</v>
      </c>
      <c r="AR12" s="45" t="s">
        <v>130</v>
      </c>
    </row>
    <row r="13" spans="1:44" ht="18.75" customHeight="1">
      <c r="A13" s="44">
        <v>30</v>
      </c>
      <c r="B13" s="45" t="s">
        <v>131</v>
      </c>
      <c r="C13" s="45" t="s">
        <v>132</v>
      </c>
      <c r="D13" s="44" t="b">
        <v>0</v>
      </c>
      <c r="E13" s="46" t="s">
        <v>131</v>
      </c>
      <c r="F13" s="45" t="s">
        <v>133</v>
      </c>
      <c r="G13" s="44" t="b">
        <v>0</v>
      </c>
      <c r="H13" s="45" t="s">
        <v>46</v>
      </c>
      <c r="I13" s="45" t="s">
        <v>134</v>
      </c>
      <c r="J13" s="44" t="s">
        <v>48</v>
      </c>
      <c r="K13" s="45" t="s">
        <v>49</v>
      </c>
      <c r="L13" s="45" t="s">
        <v>50</v>
      </c>
      <c r="M13" s="45" t="s">
        <v>51</v>
      </c>
      <c r="N13" s="45" t="s">
        <v>135</v>
      </c>
      <c r="O13" s="45" t="s">
        <v>136</v>
      </c>
      <c r="P13" s="45" t="s">
        <v>137</v>
      </c>
      <c r="Q13" s="45" t="s">
        <v>138</v>
      </c>
      <c r="R13" s="45" t="s">
        <v>139</v>
      </c>
      <c r="S13" s="44" t="b">
        <v>0</v>
      </c>
      <c r="T13" s="45" t="s">
        <v>88</v>
      </c>
      <c r="U13" s="45" t="s">
        <v>140</v>
      </c>
      <c r="V13" s="45" t="s">
        <v>141</v>
      </c>
      <c r="W13" s="45" t="s">
        <v>48</v>
      </c>
      <c r="X13" s="45" t="s">
        <v>48</v>
      </c>
      <c r="AA13" s="45" t="s">
        <v>48</v>
      </c>
      <c r="AB13" s="45" t="s">
        <v>60</v>
      </c>
      <c r="AC13" s="45" t="s">
        <v>48</v>
      </c>
      <c r="AD13" s="47" t="s">
        <v>48</v>
      </c>
      <c r="AE13" s="47" t="s">
        <v>48</v>
      </c>
      <c r="AK13" s="48">
        <v>0</v>
      </c>
      <c r="AL13" s="48">
        <v>0</v>
      </c>
      <c r="AN13" s="44" t="b">
        <v>0</v>
      </c>
      <c r="AO13" s="45" t="s">
        <v>48</v>
      </c>
      <c r="AP13" s="45" t="s">
        <v>48</v>
      </c>
      <c r="AQ13" s="45" t="s">
        <v>48</v>
      </c>
      <c r="AR13" s="45" t="s">
        <v>142</v>
      </c>
    </row>
    <row r="14" spans="1:44" ht="24.95" customHeight="1">
      <c r="A14" s="44">
        <v>41</v>
      </c>
      <c r="B14" s="45" t="s">
        <v>143</v>
      </c>
      <c r="C14" s="45" t="s">
        <v>48</v>
      </c>
      <c r="D14" s="44" t="b">
        <v>0</v>
      </c>
      <c r="E14" s="46" t="s">
        <v>143</v>
      </c>
      <c r="F14" s="45" t="s">
        <v>12704</v>
      </c>
      <c r="G14" s="44" t="b">
        <v>0</v>
      </c>
      <c r="H14" s="45" t="s">
        <v>46</v>
      </c>
      <c r="I14" s="45" t="s">
        <v>144</v>
      </c>
      <c r="J14" s="44" t="s">
        <v>77</v>
      </c>
      <c r="K14" s="45" t="s">
        <v>49</v>
      </c>
      <c r="L14" s="45" t="s">
        <v>50</v>
      </c>
      <c r="M14" s="45" t="s">
        <v>50</v>
      </c>
      <c r="N14" s="45" t="s">
        <v>48</v>
      </c>
      <c r="O14" s="45" t="s">
        <v>48</v>
      </c>
      <c r="P14" s="45" t="s">
        <v>145</v>
      </c>
      <c r="Q14" s="45" t="s">
        <v>146</v>
      </c>
      <c r="R14" s="45" t="s">
        <v>147</v>
      </c>
      <c r="S14" s="44" t="b">
        <v>0</v>
      </c>
      <c r="T14" s="45" t="s">
        <v>48</v>
      </c>
      <c r="U14" s="45" t="s">
        <v>148</v>
      </c>
      <c r="V14" s="45" t="s">
        <v>149</v>
      </c>
      <c r="W14" s="45" t="s">
        <v>48</v>
      </c>
      <c r="X14" s="45" t="s">
        <v>48</v>
      </c>
      <c r="AA14" s="45" t="s">
        <v>150</v>
      </c>
      <c r="AB14" s="45" t="s">
        <v>151</v>
      </c>
      <c r="AC14" s="45" t="s">
        <v>152</v>
      </c>
      <c r="AD14" s="47" t="s">
        <v>153</v>
      </c>
      <c r="AE14" s="47" t="s">
        <v>129</v>
      </c>
      <c r="AF14" s="48">
        <v>135119</v>
      </c>
      <c r="AG14" s="48">
        <v>0</v>
      </c>
      <c r="AH14" s="48">
        <v>135119</v>
      </c>
      <c r="AK14" s="48">
        <v>0</v>
      </c>
      <c r="AM14" s="48">
        <v>0</v>
      </c>
      <c r="AN14" s="44" t="b">
        <v>0</v>
      </c>
      <c r="AO14" s="45" t="s">
        <v>48</v>
      </c>
      <c r="AP14" s="45" t="s">
        <v>48</v>
      </c>
      <c r="AQ14" s="45" t="s">
        <v>48</v>
      </c>
      <c r="AR14" s="45" t="s">
        <v>154</v>
      </c>
    </row>
    <row r="15" spans="1:44" ht="24.95" customHeight="1">
      <c r="A15" s="44">
        <v>60</v>
      </c>
      <c r="B15" s="45" t="s">
        <v>155</v>
      </c>
      <c r="C15" s="45" t="s">
        <v>156</v>
      </c>
      <c r="D15" s="44" t="b">
        <v>0</v>
      </c>
      <c r="E15" s="46" t="s">
        <v>155</v>
      </c>
      <c r="F15" s="45" t="s">
        <v>157</v>
      </c>
      <c r="G15" s="44" t="b">
        <v>0</v>
      </c>
      <c r="H15" s="45" t="s">
        <v>46</v>
      </c>
      <c r="I15" s="45" t="s">
        <v>48</v>
      </c>
      <c r="J15" s="44" t="s">
        <v>48</v>
      </c>
      <c r="K15" s="45" t="s">
        <v>49</v>
      </c>
      <c r="L15" s="45" t="s">
        <v>50</v>
      </c>
      <c r="M15" s="45" t="s">
        <v>51</v>
      </c>
      <c r="N15" s="45" t="s">
        <v>158</v>
      </c>
      <c r="O15" s="45" t="s">
        <v>48</v>
      </c>
      <c r="P15" s="45" t="s">
        <v>137</v>
      </c>
      <c r="Q15" s="45" t="s">
        <v>159</v>
      </c>
      <c r="R15" s="45" t="s">
        <v>160</v>
      </c>
      <c r="S15" s="44" t="b">
        <v>0</v>
      </c>
      <c r="T15" s="45" t="s">
        <v>161</v>
      </c>
      <c r="U15" s="45" t="s">
        <v>162</v>
      </c>
      <c r="V15" s="45" t="s">
        <v>163</v>
      </c>
      <c r="W15" s="45" t="s">
        <v>48</v>
      </c>
      <c r="X15" s="45" t="s">
        <v>48</v>
      </c>
      <c r="AA15" s="45" t="s">
        <v>164</v>
      </c>
      <c r="AB15" s="45" t="s">
        <v>72</v>
      </c>
      <c r="AC15" s="45" t="s">
        <v>165</v>
      </c>
      <c r="AD15" s="47" t="s">
        <v>166</v>
      </c>
      <c r="AE15" s="47" t="s">
        <v>48</v>
      </c>
      <c r="AF15" s="48">
        <v>0</v>
      </c>
      <c r="AG15" s="48">
        <v>0</v>
      </c>
      <c r="AH15" s="48">
        <v>20599</v>
      </c>
      <c r="AM15" s="48">
        <v>235179.82</v>
      </c>
      <c r="AN15" s="44" t="b">
        <v>0</v>
      </c>
      <c r="AO15" s="45" t="s">
        <v>48</v>
      </c>
      <c r="AP15" s="45" t="s">
        <v>48</v>
      </c>
      <c r="AQ15" s="45" t="s">
        <v>48</v>
      </c>
      <c r="AR15" s="45" t="s">
        <v>167</v>
      </c>
    </row>
    <row r="16" spans="1:44" ht="24.95" customHeight="1">
      <c r="A16" s="44">
        <v>60</v>
      </c>
      <c r="B16" s="45" t="s">
        <v>168</v>
      </c>
      <c r="C16" s="45" t="s">
        <v>156</v>
      </c>
      <c r="D16" s="44" t="b">
        <v>0</v>
      </c>
      <c r="E16" s="46" t="s">
        <v>168</v>
      </c>
      <c r="F16" s="45" t="s">
        <v>169</v>
      </c>
      <c r="G16" s="44" t="b">
        <v>0</v>
      </c>
      <c r="H16" s="45" t="s">
        <v>46</v>
      </c>
      <c r="I16" s="45" t="s">
        <v>170</v>
      </c>
      <c r="J16" s="44" t="s">
        <v>171</v>
      </c>
      <c r="K16" s="45" t="s">
        <v>49</v>
      </c>
      <c r="L16" s="45" t="s">
        <v>50</v>
      </c>
      <c r="M16" s="45" t="s">
        <v>51</v>
      </c>
      <c r="N16" s="45" t="s">
        <v>158</v>
      </c>
      <c r="O16" s="45" t="s">
        <v>48</v>
      </c>
      <c r="P16" s="45" t="s">
        <v>137</v>
      </c>
      <c r="Q16" s="45" t="s">
        <v>172</v>
      </c>
      <c r="R16" s="45" t="s">
        <v>173</v>
      </c>
      <c r="S16" s="44" t="b">
        <v>0</v>
      </c>
      <c r="T16" s="45" t="s">
        <v>161</v>
      </c>
      <c r="U16" s="45" t="s">
        <v>174</v>
      </c>
      <c r="V16" s="45" t="s">
        <v>175</v>
      </c>
      <c r="W16" s="45" t="s">
        <v>48</v>
      </c>
      <c r="X16" s="45" t="s">
        <v>48</v>
      </c>
      <c r="AA16" s="45" t="s">
        <v>164</v>
      </c>
      <c r="AB16" s="45" t="s">
        <v>72</v>
      </c>
      <c r="AC16" s="45" t="s">
        <v>165</v>
      </c>
      <c r="AD16" s="47" t="s">
        <v>166</v>
      </c>
      <c r="AE16" s="47" t="s">
        <v>48</v>
      </c>
      <c r="AF16" s="48">
        <v>0</v>
      </c>
      <c r="AG16" s="48">
        <v>0</v>
      </c>
      <c r="AH16" s="48">
        <v>11761</v>
      </c>
      <c r="AM16" s="48">
        <v>0</v>
      </c>
      <c r="AN16" s="44" t="b">
        <v>0</v>
      </c>
      <c r="AO16" s="45" t="s">
        <v>48</v>
      </c>
      <c r="AP16" s="45" t="s">
        <v>48</v>
      </c>
      <c r="AQ16" s="45" t="s">
        <v>48</v>
      </c>
      <c r="AR16" s="45" t="s">
        <v>176</v>
      </c>
    </row>
    <row r="17" spans="1:45" ht="24.95" customHeight="1">
      <c r="A17" s="44">
        <v>60</v>
      </c>
      <c r="B17" s="45" t="s">
        <v>177</v>
      </c>
      <c r="C17" s="45" t="s">
        <v>156</v>
      </c>
      <c r="D17" s="44" t="b">
        <v>0</v>
      </c>
      <c r="E17" s="46" t="s">
        <v>177</v>
      </c>
      <c r="F17" s="45" t="s">
        <v>157</v>
      </c>
      <c r="G17" s="44" t="b">
        <v>0</v>
      </c>
      <c r="H17" s="45" t="s">
        <v>46</v>
      </c>
      <c r="I17" s="45" t="s">
        <v>48</v>
      </c>
      <c r="J17" s="44" t="s">
        <v>48</v>
      </c>
      <c r="K17" s="45" t="s">
        <v>49</v>
      </c>
      <c r="L17" s="45" t="s">
        <v>50</v>
      </c>
      <c r="M17" s="45" t="s">
        <v>51</v>
      </c>
      <c r="N17" s="45" t="s">
        <v>83</v>
      </c>
      <c r="O17" s="45" t="s">
        <v>48</v>
      </c>
      <c r="P17" s="45" t="s">
        <v>137</v>
      </c>
      <c r="Q17" s="45" t="s">
        <v>178</v>
      </c>
      <c r="R17" s="45" t="s">
        <v>179</v>
      </c>
      <c r="S17" s="44" t="b">
        <v>0</v>
      </c>
      <c r="T17" s="45" t="s">
        <v>161</v>
      </c>
      <c r="U17" s="45" t="s">
        <v>180</v>
      </c>
      <c r="V17" s="45" t="s">
        <v>181</v>
      </c>
      <c r="W17" s="45" t="s">
        <v>48</v>
      </c>
      <c r="X17" s="45" t="s">
        <v>48</v>
      </c>
      <c r="AA17" s="45" t="s">
        <v>164</v>
      </c>
      <c r="AB17" s="45" t="s">
        <v>72</v>
      </c>
      <c r="AC17" s="45" t="s">
        <v>165</v>
      </c>
      <c r="AD17" s="47" t="s">
        <v>166</v>
      </c>
      <c r="AE17" s="47" t="s">
        <v>48</v>
      </c>
      <c r="AF17" s="48">
        <v>0</v>
      </c>
      <c r="AG17" s="48">
        <v>0</v>
      </c>
      <c r="AH17" s="48">
        <v>10098</v>
      </c>
      <c r="AM17" s="48">
        <v>0</v>
      </c>
      <c r="AN17" s="44" t="b">
        <v>0</v>
      </c>
      <c r="AO17" s="45" t="s">
        <v>48</v>
      </c>
      <c r="AP17" s="45" t="s">
        <v>48</v>
      </c>
      <c r="AQ17" s="45" t="s">
        <v>48</v>
      </c>
      <c r="AR17" s="45" t="s">
        <v>182</v>
      </c>
    </row>
    <row r="18" spans="1:45" ht="24.95" customHeight="1">
      <c r="A18" s="44">
        <v>60</v>
      </c>
      <c r="B18" s="45" t="s">
        <v>183</v>
      </c>
      <c r="C18" s="45" t="s">
        <v>156</v>
      </c>
      <c r="D18" s="44" t="b">
        <v>0</v>
      </c>
      <c r="E18" s="46" t="s">
        <v>183</v>
      </c>
      <c r="F18" s="45" t="s">
        <v>157</v>
      </c>
      <c r="G18" s="44" t="b">
        <v>0</v>
      </c>
      <c r="H18" s="45" t="s">
        <v>46</v>
      </c>
      <c r="I18" s="45" t="s">
        <v>48</v>
      </c>
      <c r="J18" s="44" t="s">
        <v>48</v>
      </c>
      <c r="K18" s="45" t="s">
        <v>49</v>
      </c>
      <c r="L18" s="45" t="s">
        <v>50</v>
      </c>
      <c r="M18" s="45" t="s">
        <v>51</v>
      </c>
      <c r="N18" s="45" t="s">
        <v>83</v>
      </c>
      <c r="O18" s="45" t="s">
        <v>48</v>
      </c>
      <c r="P18" s="45" t="s">
        <v>137</v>
      </c>
      <c r="Q18" s="45" t="s">
        <v>184</v>
      </c>
      <c r="R18" s="45" t="s">
        <v>185</v>
      </c>
      <c r="S18" s="44" t="b">
        <v>0</v>
      </c>
      <c r="T18" s="45" t="s">
        <v>161</v>
      </c>
      <c r="U18" s="45" t="s">
        <v>186</v>
      </c>
      <c r="V18" s="45" t="s">
        <v>187</v>
      </c>
      <c r="W18" s="45" t="s">
        <v>48</v>
      </c>
      <c r="X18" s="45" t="s">
        <v>48</v>
      </c>
      <c r="AA18" s="45" t="s">
        <v>164</v>
      </c>
      <c r="AB18" s="45" t="s">
        <v>72</v>
      </c>
      <c r="AC18" s="45" t="s">
        <v>165</v>
      </c>
      <c r="AD18" s="47" t="s">
        <v>166</v>
      </c>
      <c r="AE18" s="47" t="s">
        <v>48</v>
      </c>
      <c r="AF18" s="48">
        <v>0</v>
      </c>
      <c r="AG18" s="48">
        <v>0</v>
      </c>
      <c r="AH18" s="48">
        <v>110769.12</v>
      </c>
      <c r="AM18" s="48">
        <v>0</v>
      </c>
      <c r="AN18" s="44" t="b">
        <v>0</v>
      </c>
      <c r="AO18" s="45" t="s">
        <v>48</v>
      </c>
      <c r="AP18" s="45" t="s">
        <v>48</v>
      </c>
      <c r="AQ18" s="45" t="s">
        <v>48</v>
      </c>
      <c r="AR18" s="45" t="s">
        <v>182</v>
      </c>
    </row>
    <row r="19" spans="1:45" ht="24.95" customHeight="1">
      <c r="A19" s="44">
        <v>60</v>
      </c>
      <c r="B19" s="45" t="s">
        <v>188</v>
      </c>
      <c r="C19" s="45" t="s">
        <v>156</v>
      </c>
      <c r="D19" s="44" t="b">
        <v>0</v>
      </c>
      <c r="E19" s="46" t="s">
        <v>188</v>
      </c>
      <c r="F19" s="45" t="s">
        <v>157</v>
      </c>
      <c r="G19" s="44" t="b">
        <v>0</v>
      </c>
      <c r="H19" s="45" t="s">
        <v>46</v>
      </c>
      <c r="I19" s="45" t="s">
        <v>48</v>
      </c>
      <c r="J19" s="44" t="s">
        <v>48</v>
      </c>
      <c r="K19" s="45" t="s">
        <v>49</v>
      </c>
      <c r="L19" s="45" t="s">
        <v>50</v>
      </c>
      <c r="M19" s="45" t="s">
        <v>51</v>
      </c>
      <c r="N19" s="45" t="s">
        <v>83</v>
      </c>
      <c r="O19" s="45" t="s">
        <v>48</v>
      </c>
      <c r="P19" s="45" t="s">
        <v>189</v>
      </c>
      <c r="Q19" s="45" t="s">
        <v>190</v>
      </c>
      <c r="R19" s="45" t="s">
        <v>191</v>
      </c>
      <c r="S19" s="44" t="b">
        <v>0</v>
      </c>
      <c r="T19" s="45" t="s">
        <v>161</v>
      </c>
      <c r="U19" s="45" t="s">
        <v>192</v>
      </c>
      <c r="V19" s="45" t="s">
        <v>193</v>
      </c>
      <c r="W19" s="45" t="s">
        <v>48</v>
      </c>
      <c r="X19" s="45" t="s">
        <v>48</v>
      </c>
      <c r="AA19" s="45" t="s">
        <v>164</v>
      </c>
      <c r="AB19" s="45" t="s">
        <v>72</v>
      </c>
      <c r="AC19" s="45" t="s">
        <v>165</v>
      </c>
      <c r="AD19" s="47" t="s">
        <v>166</v>
      </c>
      <c r="AE19" s="47" t="s">
        <v>48</v>
      </c>
      <c r="AF19" s="48">
        <v>0</v>
      </c>
      <c r="AG19" s="48">
        <v>0</v>
      </c>
      <c r="AH19" s="48">
        <v>1568160</v>
      </c>
      <c r="AM19" s="48">
        <v>0</v>
      </c>
      <c r="AN19" s="44" t="b">
        <v>0</v>
      </c>
      <c r="AO19" s="45" t="s">
        <v>48</v>
      </c>
      <c r="AP19" s="45" t="s">
        <v>48</v>
      </c>
      <c r="AQ19" s="45" t="s">
        <v>48</v>
      </c>
      <c r="AR19" s="45" t="s">
        <v>182</v>
      </c>
    </row>
    <row r="20" spans="1:45" ht="24.95" customHeight="1">
      <c r="A20" s="44">
        <v>60</v>
      </c>
      <c r="B20" s="45" t="s">
        <v>194</v>
      </c>
      <c r="C20" s="45" t="s">
        <v>156</v>
      </c>
      <c r="D20" s="44" t="b">
        <v>0</v>
      </c>
      <c r="E20" s="46" t="s">
        <v>194</v>
      </c>
      <c r="F20" s="45" t="s">
        <v>157</v>
      </c>
      <c r="G20" s="44" t="b">
        <v>0</v>
      </c>
      <c r="H20" s="45" t="s">
        <v>46</v>
      </c>
      <c r="I20" s="45" t="s">
        <v>48</v>
      </c>
      <c r="J20" s="44" t="s">
        <v>48</v>
      </c>
      <c r="K20" s="45" t="s">
        <v>49</v>
      </c>
      <c r="L20" s="45" t="s">
        <v>50</v>
      </c>
      <c r="M20" s="45" t="s">
        <v>51</v>
      </c>
      <c r="N20" s="45" t="s">
        <v>83</v>
      </c>
      <c r="O20" s="45" t="s">
        <v>48</v>
      </c>
      <c r="P20" s="45" t="s">
        <v>137</v>
      </c>
      <c r="Q20" s="45" t="s">
        <v>195</v>
      </c>
      <c r="R20" s="45" t="s">
        <v>196</v>
      </c>
      <c r="S20" s="44" t="b">
        <v>0</v>
      </c>
      <c r="T20" s="45" t="s">
        <v>161</v>
      </c>
      <c r="U20" s="45" t="s">
        <v>197</v>
      </c>
      <c r="V20" s="45" t="s">
        <v>198</v>
      </c>
      <c r="W20" s="45" t="s">
        <v>48</v>
      </c>
      <c r="X20" s="45" t="s">
        <v>48</v>
      </c>
      <c r="AA20" s="45" t="s">
        <v>164</v>
      </c>
      <c r="AB20" s="45" t="s">
        <v>72</v>
      </c>
      <c r="AC20" s="45" t="s">
        <v>165</v>
      </c>
      <c r="AD20" s="47" t="s">
        <v>166</v>
      </c>
      <c r="AE20" s="47" t="s">
        <v>48</v>
      </c>
      <c r="AF20" s="48">
        <v>0</v>
      </c>
      <c r="AG20" s="48">
        <v>0</v>
      </c>
      <c r="AH20" s="48">
        <v>346753.44</v>
      </c>
      <c r="AM20" s="48">
        <v>0</v>
      </c>
      <c r="AN20" s="44" t="b">
        <v>0</v>
      </c>
      <c r="AO20" s="45" t="s">
        <v>48</v>
      </c>
      <c r="AP20" s="45" t="s">
        <v>48</v>
      </c>
      <c r="AQ20" s="45" t="s">
        <v>48</v>
      </c>
      <c r="AR20" s="45" t="s">
        <v>182</v>
      </c>
    </row>
    <row r="21" spans="1:45" ht="24.95" customHeight="1">
      <c r="A21" s="44">
        <v>62</v>
      </c>
      <c r="B21" s="45" t="s">
        <v>199</v>
      </c>
      <c r="C21" s="45" t="s">
        <v>200</v>
      </c>
      <c r="D21" s="44" t="b">
        <v>0</v>
      </c>
      <c r="E21" s="46" t="s">
        <v>199</v>
      </c>
      <c r="F21" s="45" t="s">
        <v>201</v>
      </c>
      <c r="G21" s="44" t="b">
        <v>0</v>
      </c>
      <c r="H21" s="45" t="s">
        <v>46</v>
      </c>
      <c r="I21" s="45" t="s">
        <v>202</v>
      </c>
      <c r="J21" s="44" t="s">
        <v>203</v>
      </c>
      <c r="K21" s="45" t="s">
        <v>49</v>
      </c>
      <c r="L21" s="45" t="s">
        <v>50</v>
      </c>
      <c r="M21" s="45" t="s">
        <v>51</v>
      </c>
      <c r="N21" s="45" t="s">
        <v>83</v>
      </c>
      <c r="O21" s="45" t="s">
        <v>48</v>
      </c>
      <c r="P21" s="45" t="s">
        <v>54</v>
      </c>
      <c r="Q21" s="45" t="s">
        <v>204</v>
      </c>
      <c r="R21" s="45" t="s">
        <v>48</v>
      </c>
      <c r="S21" s="44" t="b">
        <v>0</v>
      </c>
      <c r="T21" s="45" t="s">
        <v>48</v>
      </c>
      <c r="U21" s="45" t="s">
        <v>48</v>
      </c>
      <c r="V21" s="45" t="s">
        <v>48</v>
      </c>
      <c r="W21" s="45" t="s">
        <v>48</v>
      </c>
      <c r="X21" s="45" t="s">
        <v>48</v>
      </c>
      <c r="AA21" s="45" t="s">
        <v>205</v>
      </c>
      <c r="AB21" s="45" t="s">
        <v>206</v>
      </c>
      <c r="AC21" s="45" t="s">
        <v>207</v>
      </c>
      <c r="AD21" s="47" t="s">
        <v>160</v>
      </c>
      <c r="AE21" s="47" t="s">
        <v>48</v>
      </c>
      <c r="AF21" s="48">
        <v>167258.93</v>
      </c>
      <c r="AG21" s="48">
        <v>0</v>
      </c>
      <c r="AH21" s="48">
        <v>167258.93</v>
      </c>
      <c r="AK21" s="48">
        <v>0</v>
      </c>
      <c r="AM21" s="48">
        <v>7813.16</v>
      </c>
      <c r="AN21" s="44" t="b">
        <v>0</v>
      </c>
      <c r="AO21" s="45" t="s">
        <v>48</v>
      </c>
      <c r="AP21" s="45" t="s">
        <v>48</v>
      </c>
      <c r="AQ21" s="45" t="s">
        <v>48</v>
      </c>
      <c r="AR21" s="45" t="s">
        <v>208</v>
      </c>
    </row>
    <row r="22" spans="1:45" ht="24.95" customHeight="1">
      <c r="A22" s="44">
        <v>63</v>
      </c>
      <c r="B22" s="45" t="s">
        <v>209</v>
      </c>
      <c r="C22" s="45" t="s">
        <v>210</v>
      </c>
      <c r="D22" s="44" t="b">
        <v>0</v>
      </c>
      <c r="E22" s="46" t="s">
        <v>209</v>
      </c>
      <c r="F22" s="45" t="s">
        <v>211</v>
      </c>
      <c r="G22" s="44" t="b">
        <v>0</v>
      </c>
      <c r="H22" s="45" t="s">
        <v>46</v>
      </c>
      <c r="I22" s="45" t="s">
        <v>212</v>
      </c>
      <c r="J22" s="44" t="s">
        <v>213</v>
      </c>
      <c r="K22" s="45" t="s">
        <v>49</v>
      </c>
      <c r="L22" s="45" t="s">
        <v>50</v>
      </c>
      <c r="M22" s="45" t="s">
        <v>51</v>
      </c>
      <c r="N22" s="45" t="s">
        <v>83</v>
      </c>
      <c r="O22" s="45" t="s">
        <v>48</v>
      </c>
      <c r="P22" s="45" t="s">
        <v>137</v>
      </c>
      <c r="Q22" s="45" t="s">
        <v>214</v>
      </c>
      <c r="R22" s="45" t="s">
        <v>215</v>
      </c>
      <c r="S22" s="44" t="b">
        <v>0</v>
      </c>
      <c r="T22" s="45" t="s">
        <v>88</v>
      </c>
      <c r="U22" s="45" t="s">
        <v>216</v>
      </c>
      <c r="V22" s="45" t="s">
        <v>217</v>
      </c>
      <c r="W22" s="45" t="s">
        <v>48</v>
      </c>
      <c r="X22" s="45" t="s">
        <v>48</v>
      </c>
      <c r="AA22" s="45" t="s">
        <v>218</v>
      </c>
      <c r="AB22" s="45" t="s">
        <v>219</v>
      </c>
      <c r="AC22" s="45" t="s">
        <v>220</v>
      </c>
      <c r="AD22" s="47" t="s">
        <v>48</v>
      </c>
      <c r="AE22" s="47" t="s">
        <v>48</v>
      </c>
      <c r="AK22" s="48">
        <v>0</v>
      </c>
      <c r="AM22" s="48">
        <v>601.01</v>
      </c>
      <c r="AN22" s="44" t="b">
        <v>0</v>
      </c>
      <c r="AO22" s="45" t="s">
        <v>48</v>
      </c>
      <c r="AP22" s="45" t="s">
        <v>48</v>
      </c>
      <c r="AQ22" s="45" t="s">
        <v>48</v>
      </c>
      <c r="AR22" s="45" t="s">
        <v>221</v>
      </c>
    </row>
    <row r="23" spans="1:45" ht="18.75" customHeight="1">
      <c r="A23" s="44">
        <v>68</v>
      </c>
      <c r="B23" s="45" t="s">
        <v>136</v>
      </c>
      <c r="C23" s="45" t="s">
        <v>222</v>
      </c>
      <c r="D23" s="44" t="b">
        <v>0</v>
      </c>
      <c r="E23" s="46" t="s">
        <v>136</v>
      </c>
      <c r="F23" s="45" t="s">
        <v>223</v>
      </c>
      <c r="G23" s="44" t="b">
        <v>0</v>
      </c>
      <c r="H23" s="45" t="s">
        <v>46</v>
      </c>
      <c r="I23" s="45" t="s">
        <v>48</v>
      </c>
      <c r="J23" s="44" t="s">
        <v>48</v>
      </c>
      <c r="K23" s="45" t="s">
        <v>49</v>
      </c>
      <c r="L23" s="45" t="s">
        <v>50</v>
      </c>
      <c r="M23" s="45" t="s">
        <v>51</v>
      </c>
      <c r="N23" s="45" t="s">
        <v>224</v>
      </c>
      <c r="O23" s="45" t="s">
        <v>225</v>
      </c>
      <c r="P23" s="45" t="s">
        <v>226</v>
      </c>
      <c r="Q23" s="45" t="s">
        <v>227</v>
      </c>
      <c r="R23" s="45" t="s">
        <v>228</v>
      </c>
      <c r="S23" s="44" t="b">
        <v>0</v>
      </c>
      <c r="T23" s="45" t="s">
        <v>88</v>
      </c>
      <c r="U23" s="45" t="s">
        <v>229</v>
      </c>
      <c r="V23" s="45" t="s">
        <v>230</v>
      </c>
      <c r="W23" s="45" t="s">
        <v>48</v>
      </c>
      <c r="X23" s="45" t="s">
        <v>48</v>
      </c>
      <c r="AA23" s="45" t="s">
        <v>231</v>
      </c>
      <c r="AB23" s="45" t="s">
        <v>232</v>
      </c>
      <c r="AC23" s="45" t="s">
        <v>233</v>
      </c>
      <c r="AD23" s="47" t="s">
        <v>234</v>
      </c>
      <c r="AE23" s="47" t="s">
        <v>129</v>
      </c>
      <c r="AF23" s="48">
        <v>38002</v>
      </c>
      <c r="AG23" s="48">
        <v>0</v>
      </c>
      <c r="AH23" s="48">
        <v>38002</v>
      </c>
      <c r="AK23" s="48">
        <v>12020.24</v>
      </c>
      <c r="AL23" s="48">
        <v>12020</v>
      </c>
      <c r="AM23" s="48">
        <v>22838.46</v>
      </c>
      <c r="AN23" s="44" t="b">
        <v>0</v>
      </c>
      <c r="AO23" s="45" t="s">
        <v>48</v>
      </c>
      <c r="AP23" s="45" t="s">
        <v>48</v>
      </c>
      <c r="AQ23" s="45" t="s">
        <v>48</v>
      </c>
      <c r="AR23" s="45" t="s">
        <v>48</v>
      </c>
    </row>
    <row r="24" spans="1:45" ht="18.75" customHeight="1">
      <c r="A24" s="44">
        <v>103</v>
      </c>
      <c r="B24" s="45" t="s">
        <v>235</v>
      </c>
      <c r="C24" s="45" t="s">
        <v>48</v>
      </c>
      <c r="D24" s="44" t="b">
        <v>0</v>
      </c>
      <c r="E24" s="46" t="s">
        <v>235</v>
      </c>
      <c r="F24" s="45" t="s">
        <v>236</v>
      </c>
      <c r="G24" s="44" t="b">
        <v>0</v>
      </c>
      <c r="H24" s="45" t="s">
        <v>46</v>
      </c>
      <c r="I24" s="45" t="s">
        <v>237</v>
      </c>
      <c r="J24" s="44" t="s">
        <v>238</v>
      </c>
      <c r="K24" s="45" t="s">
        <v>49</v>
      </c>
      <c r="L24" s="45" t="s">
        <v>50</v>
      </c>
      <c r="M24" s="45" t="s">
        <v>51</v>
      </c>
      <c r="N24" s="45" t="s">
        <v>83</v>
      </c>
      <c r="O24" s="45" t="s">
        <v>48</v>
      </c>
      <c r="P24" s="45" t="s">
        <v>137</v>
      </c>
      <c r="Q24" s="45" t="s">
        <v>48</v>
      </c>
      <c r="R24" s="45" t="s">
        <v>239</v>
      </c>
      <c r="S24" s="44" t="b">
        <v>0</v>
      </c>
      <c r="T24" s="45" t="s">
        <v>48</v>
      </c>
      <c r="U24" s="45" t="s">
        <v>48</v>
      </c>
      <c r="V24" s="45" t="s">
        <v>48</v>
      </c>
      <c r="W24" s="45" t="s">
        <v>48</v>
      </c>
      <c r="X24" s="45" t="s">
        <v>48</v>
      </c>
      <c r="AA24" s="45" t="s">
        <v>48</v>
      </c>
      <c r="AB24" s="45" t="s">
        <v>60</v>
      </c>
      <c r="AC24" s="45" t="s">
        <v>48</v>
      </c>
      <c r="AD24" s="47" t="s">
        <v>48</v>
      </c>
      <c r="AE24" s="47" t="s">
        <v>48</v>
      </c>
      <c r="AK24" s="48">
        <v>0</v>
      </c>
      <c r="AM24" s="48">
        <v>15325.81</v>
      </c>
      <c r="AN24" s="44" t="b">
        <v>0</v>
      </c>
      <c r="AO24" s="45" t="s">
        <v>48</v>
      </c>
      <c r="AP24" s="45" t="s">
        <v>48</v>
      </c>
      <c r="AQ24" s="45" t="s">
        <v>48</v>
      </c>
      <c r="AR24" s="45" t="s">
        <v>240</v>
      </c>
    </row>
    <row r="25" spans="1:45" ht="18.75" customHeight="1">
      <c r="A25" s="44">
        <v>104</v>
      </c>
      <c r="B25" s="45" t="s">
        <v>241</v>
      </c>
      <c r="C25" s="45" t="s">
        <v>242</v>
      </c>
      <c r="D25" s="44" t="b">
        <v>0</v>
      </c>
      <c r="E25" s="46" t="s">
        <v>241</v>
      </c>
      <c r="F25" s="45" t="s">
        <v>243</v>
      </c>
      <c r="G25" s="44" t="b">
        <v>0</v>
      </c>
      <c r="H25" s="45" t="s">
        <v>46</v>
      </c>
      <c r="I25" s="45" t="s">
        <v>237</v>
      </c>
      <c r="J25" s="44" t="s">
        <v>244</v>
      </c>
      <c r="K25" s="45" t="s">
        <v>49</v>
      </c>
      <c r="L25" s="45" t="s">
        <v>50</v>
      </c>
      <c r="M25" s="45" t="s">
        <v>51</v>
      </c>
      <c r="N25" s="45" t="s">
        <v>83</v>
      </c>
      <c r="O25" s="45" t="s">
        <v>48</v>
      </c>
      <c r="P25" s="45" t="s">
        <v>137</v>
      </c>
      <c r="Q25" s="45" t="s">
        <v>48</v>
      </c>
      <c r="R25" s="45" t="s">
        <v>245</v>
      </c>
      <c r="S25" s="44" t="b">
        <v>0</v>
      </c>
      <c r="T25" s="45" t="s">
        <v>48</v>
      </c>
      <c r="U25" s="45" t="s">
        <v>48</v>
      </c>
      <c r="V25" s="45" t="s">
        <v>48</v>
      </c>
      <c r="W25" s="45" t="s">
        <v>48</v>
      </c>
      <c r="X25" s="45" t="s">
        <v>48</v>
      </c>
      <c r="AA25" s="45" t="s">
        <v>48</v>
      </c>
      <c r="AB25" s="45" t="s">
        <v>60</v>
      </c>
      <c r="AC25" s="45" t="s">
        <v>48</v>
      </c>
      <c r="AD25" s="47" t="s">
        <v>48</v>
      </c>
      <c r="AE25" s="47" t="s">
        <v>48</v>
      </c>
      <c r="AK25" s="48">
        <v>0</v>
      </c>
      <c r="AM25" s="48">
        <v>39065.79</v>
      </c>
      <c r="AN25" s="44" t="b">
        <v>0</v>
      </c>
      <c r="AO25" s="45" t="s">
        <v>48</v>
      </c>
      <c r="AP25" s="45" t="s">
        <v>48</v>
      </c>
      <c r="AQ25" s="45" t="s">
        <v>48</v>
      </c>
      <c r="AR25" s="45" t="s">
        <v>246</v>
      </c>
    </row>
    <row r="26" spans="1:45" ht="18.75" customHeight="1">
      <c r="A26" s="44">
        <v>106</v>
      </c>
      <c r="B26" s="45" t="s">
        <v>247</v>
      </c>
      <c r="C26" s="45" t="s">
        <v>48</v>
      </c>
      <c r="D26" s="44" t="b">
        <v>0</v>
      </c>
      <c r="E26" s="46" t="s">
        <v>247</v>
      </c>
      <c r="F26" s="45" t="s">
        <v>248</v>
      </c>
      <c r="G26" s="44" t="b">
        <v>0</v>
      </c>
      <c r="H26" s="45" t="s">
        <v>46</v>
      </c>
      <c r="I26" s="45" t="s">
        <v>48</v>
      </c>
      <c r="J26" s="44" t="s">
        <v>48</v>
      </c>
      <c r="K26" s="45" t="s">
        <v>49</v>
      </c>
      <c r="L26" s="45" t="s">
        <v>50</v>
      </c>
      <c r="M26" s="45" t="s">
        <v>50</v>
      </c>
      <c r="N26" s="45" t="s">
        <v>48</v>
      </c>
      <c r="O26" s="45" t="s">
        <v>48</v>
      </c>
      <c r="P26" s="45" t="s">
        <v>226</v>
      </c>
      <c r="Q26" s="45" t="s">
        <v>248</v>
      </c>
      <c r="R26" s="45" t="s">
        <v>48</v>
      </c>
      <c r="S26" s="44" t="b">
        <v>0</v>
      </c>
      <c r="T26" s="45" t="s">
        <v>48</v>
      </c>
      <c r="U26" s="45" t="s">
        <v>48</v>
      </c>
      <c r="V26" s="45" t="s">
        <v>48</v>
      </c>
      <c r="W26" s="45" t="s">
        <v>48</v>
      </c>
      <c r="X26" s="45" t="s">
        <v>48</v>
      </c>
      <c r="AA26" s="45" t="s">
        <v>48</v>
      </c>
      <c r="AB26" s="45" t="s">
        <v>48</v>
      </c>
      <c r="AC26" s="45" t="s">
        <v>48</v>
      </c>
      <c r="AD26" s="47" t="s">
        <v>48</v>
      </c>
      <c r="AE26" s="47" t="s">
        <v>48</v>
      </c>
      <c r="AM26" s="48">
        <v>24663.11</v>
      </c>
      <c r="AN26" s="44" t="b">
        <v>0</v>
      </c>
      <c r="AO26" s="45" t="s">
        <v>48</v>
      </c>
      <c r="AP26" s="45" t="s">
        <v>48</v>
      </c>
      <c r="AQ26" s="45" t="s">
        <v>48</v>
      </c>
      <c r="AR26" s="45" t="s">
        <v>249</v>
      </c>
      <c r="AS26" s="172" t="s">
        <v>12700</v>
      </c>
    </row>
    <row r="27" spans="1:45" ht="18.75" customHeight="1">
      <c r="A27" s="44">
        <v>107</v>
      </c>
      <c r="B27" s="45" t="s">
        <v>250</v>
      </c>
      <c r="C27" s="45" t="s">
        <v>48</v>
      </c>
      <c r="D27" s="44" t="b">
        <v>0</v>
      </c>
      <c r="E27" s="46" t="s">
        <v>250</v>
      </c>
      <c r="F27" s="45" t="s">
        <v>251</v>
      </c>
      <c r="G27" s="44" t="b">
        <v>0</v>
      </c>
      <c r="H27" s="45" t="s">
        <v>46</v>
      </c>
      <c r="I27" s="45" t="s">
        <v>48</v>
      </c>
      <c r="J27" s="44" t="s">
        <v>48</v>
      </c>
      <c r="K27" s="45" t="s">
        <v>49</v>
      </c>
      <c r="L27" s="45" t="s">
        <v>50</v>
      </c>
      <c r="M27" s="45" t="s">
        <v>50</v>
      </c>
      <c r="N27" s="45" t="s">
        <v>48</v>
      </c>
      <c r="O27" s="45" t="s">
        <v>48</v>
      </c>
      <c r="P27" s="45" t="s">
        <v>252</v>
      </c>
      <c r="Q27" s="45" t="s">
        <v>251</v>
      </c>
      <c r="R27" s="45" t="s">
        <v>48</v>
      </c>
      <c r="S27" s="44" t="b">
        <v>0</v>
      </c>
      <c r="T27" s="45" t="s">
        <v>48</v>
      </c>
      <c r="U27" s="45" t="s">
        <v>253</v>
      </c>
      <c r="V27" s="45" t="s">
        <v>48</v>
      </c>
      <c r="W27" s="45" t="s">
        <v>48</v>
      </c>
      <c r="X27" s="45" t="s">
        <v>48</v>
      </c>
      <c r="AA27" s="45" t="s">
        <v>48</v>
      </c>
      <c r="AB27" s="45" t="s">
        <v>48</v>
      </c>
      <c r="AC27" s="45" t="s">
        <v>48</v>
      </c>
      <c r="AD27" s="47" t="s">
        <v>48</v>
      </c>
      <c r="AE27" s="47" t="s">
        <v>48</v>
      </c>
      <c r="AM27" s="48">
        <v>1793.36</v>
      </c>
      <c r="AN27" s="44" t="b">
        <v>0</v>
      </c>
      <c r="AO27" s="45" t="s">
        <v>48</v>
      </c>
      <c r="AP27" s="45" t="s">
        <v>48</v>
      </c>
      <c r="AQ27" s="45" t="s">
        <v>48</v>
      </c>
      <c r="AR27" s="45" t="s">
        <v>254</v>
      </c>
      <c r="AS27" s="172" t="s">
        <v>12700</v>
      </c>
    </row>
    <row r="28" spans="1:45" ht="18.75" customHeight="1">
      <c r="A28" s="44">
        <v>145</v>
      </c>
      <c r="B28" s="45" t="s">
        <v>255</v>
      </c>
      <c r="C28" s="45" t="s">
        <v>256</v>
      </c>
      <c r="D28" s="44" t="b">
        <v>0</v>
      </c>
      <c r="E28" s="46" t="s">
        <v>255</v>
      </c>
      <c r="F28" s="45" t="s">
        <v>257</v>
      </c>
      <c r="G28" s="44" t="b">
        <v>0</v>
      </c>
      <c r="H28" s="45" t="s">
        <v>46</v>
      </c>
      <c r="I28" s="45" t="s">
        <v>48</v>
      </c>
      <c r="J28" s="44" t="s">
        <v>48</v>
      </c>
      <c r="K28" s="45" t="s">
        <v>49</v>
      </c>
      <c r="L28" s="45" t="s">
        <v>50</v>
      </c>
      <c r="M28" s="45" t="s">
        <v>51</v>
      </c>
      <c r="N28" s="45" t="s">
        <v>135</v>
      </c>
      <c r="O28" s="45" t="s">
        <v>48</v>
      </c>
      <c r="P28" s="45" t="s">
        <v>137</v>
      </c>
      <c r="Q28" s="45" t="s">
        <v>258</v>
      </c>
      <c r="R28" s="45" t="s">
        <v>259</v>
      </c>
      <c r="S28" s="44" t="b">
        <v>0</v>
      </c>
      <c r="T28" s="45" t="s">
        <v>48</v>
      </c>
      <c r="U28" s="45" t="s">
        <v>260</v>
      </c>
      <c r="V28" s="45" t="s">
        <v>261</v>
      </c>
      <c r="W28" s="45" t="s">
        <v>48</v>
      </c>
      <c r="X28" s="45" t="s">
        <v>48</v>
      </c>
      <c r="AA28" s="45" t="s">
        <v>48</v>
      </c>
      <c r="AB28" s="45" t="s">
        <v>60</v>
      </c>
      <c r="AC28" s="45" t="s">
        <v>48</v>
      </c>
      <c r="AD28" s="47" t="s">
        <v>48</v>
      </c>
      <c r="AE28" s="47" t="s">
        <v>48</v>
      </c>
      <c r="AK28" s="48">
        <v>0</v>
      </c>
      <c r="AM28" s="48">
        <v>0</v>
      </c>
      <c r="AN28" s="44" t="b">
        <v>0</v>
      </c>
      <c r="AO28" s="45" t="s">
        <v>48</v>
      </c>
      <c r="AP28" s="45" t="s">
        <v>48</v>
      </c>
      <c r="AQ28" s="45" t="s">
        <v>48</v>
      </c>
      <c r="AR28" s="45" t="s">
        <v>262</v>
      </c>
    </row>
    <row r="29" spans="1:45" ht="18.75" customHeight="1">
      <c r="A29" s="44">
        <v>157</v>
      </c>
      <c r="B29" s="45" t="s">
        <v>263</v>
      </c>
      <c r="C29" s="45" t="s">
        <v>264</v>
      </c>
      <c r="D29" s="44" t="b">
        <v>0</v>
      </c>
      <c r="E29" s="46" t="s">
        <v>263</v>
      </c>
      <c r="F29" s="45" t="s">
        <v>265</v>
      </c>
      <c r="G29" s="44" t="b">
        <v>0</v>
      </c>
      <c r="H29" s="45" t="s">
        <v>46</v>
      </c>
      <c r="I29" s="45" t="s">
        <v>48</v>
      </c>
      <c r="J29" s="44" t="s">
        <v>48</v>
      </c>
      <c r="K29" s="45" t="s">
        <v>49</v>
      </c>
      <c r="L29" s="45" t="s">
        <v>50</v>
      </c>
      <c r="M29" s="45" t="s">
        <v>51</v>
      </c>
      <c r="N29" s="45" t="s">
        <v>83</v>
      </c>
      <c r="O29" s="45" t="s">
        <v>266</v>
      </c>
      <c r="P29" s="45" t="s">
        <v>105</v>
      </c>
      <c r="Q29" s="45" t="s">
        <v>267</v>
      </c>
      <c r="R29" s="45" t="s">
        <v>268</v>
      </c>
      <c r="S29" s="44" t="b">
        <v>0</v>
      </c>
      <c r="T29" s="45" t="s">
        <v>88</v>
      </c>
      <c r="U29" s="45" t="s">
        <v>269</v>
      </c>
      <c r="V29" s="45" t="s">
        <v>270</v>
      </c>
      <c r="W29" s="45" t="s">
        <v>48</v>
      </c>
      <c r="X29" s="45" t="s">
        <v>48</v>
      </c>
      <c r="AA29" s="45" t="s">
        <v>48</v>
      </c>
      <c r="AB29" s="45" t="s">
        <v>60</v>
      </c>
      <c r="AC29" s="45" t="s">
        <v>48</v>
      </c>
      <c r="AD29" s="47" t="s">
        <v>48</v>
      </c>
      <c r="AE29" s="47" t="s">
        <v>48</v>
      </c>
      <c r="AK29" s="48">
        <v>0</v>
      </c>
      <c r="AL29" s="48">
        <v>601</v>
      </c>
      <c r="AM29" s="48">
        <v>0</v>
      </c>
      <c r="AN29" s="44" t="b">
        <v>0</v>
      </c>
      <c r="AO29" s="45" t="s">
        <v>48</v>
      </c>
      <c r="AP29" s="45" t="s">
        <v>48</v>
      </c>
      <c r="AQ29" s="45" t="s">
        <v>48</v>
      </c>
      <c r="AR29" s="45" t="s">
        <v>271</v>
      </c>
    </row>
    <row r="30" spans="1:45" ht="18.75" customHeight="1">
      <c r="A30" s="44">
        <v>157</v>
      </c>
      <c r="B30" s="45" t="s">
        <v>272</v>
      </c>
      <c r="C30" s="45" t="s">
        <v>264</v>
      </c>
      <c r="D30" s="44" t="b">
        <v>0</v>
      </c>
      <c r="E30" s="46" t="s">
        <v>272</v>
      </c>
      <c r="F30" s="45" t="s">
        <v>273</v>
      </c>
      <c r="G30" s="44" t="b">
        <v>0</v>
      </c>
      <c r="H30" s="45" t="s">
        <v>46</v>
      </c>
      <c r="I30" s="45" t="s">
        <v>48</v>
      </c>
      <c r="J30" s="44" t="s">
        <v>48</v>
      </c>
      <c r="K30" s="45" t="s">
        <v>49</v>
      </c>
      <c r="L30" s="45" t="s">
        <v>50</v>
      </c>
      <c r="M30" s="45" t="s">
        <v>51</v>
      </c>
      <c r="N30" s="45" t="s">
        <v>83</v>
      </c>
      <c r="O30" s="45" t="s">
        <v>266</v>
      </c>
      <c r="P30" s="45" t="s">
        <v>105</v>
      </c>
      <c r="Q30" s="45" t="s">
        <v>274</v>
      </c>
      <c r="R30" s="45" t="s">
        <v>275</v>
      </c>
      <c r="S30" s="44" t="b">
        <v>0</v>
      </c>
      <c r="T30" s="45" t="s">
        <v>88</v>
      </c>
      <c r="U30" s="45" t="s">
        <v>276</v>
      </c>
      <c r="V30" s="45" t="s">
        <v>277</v>
      </c>
      <c r="W30" s="45" t="s">
        <v>48</v>
      </c>
      <c r="X30" s="45" t="s">
        <v>48</v>
      </c>
      <c r="AA30" s="45" t="s">
        <v>48</v>
      </c>
      <c r="AB30" s="45" t="s">
        <v>60</v>
      </c>
      <c r="AC30" s="45" t="s">
        <v>48</v>
      </c>
      <c r="AD30" s="47" t="s">
        <v>48</v>
      </c>
      <c r="AE30" s="47" t="s">
        <v>48</v>
      </c>
      <c r="AK30" s="48">
        <v>0</v>
      </c>
      <c r="AL30" s="48">
        <v>601</v>
      </c>
      <c r="AM30" s="48">
        <v>0</v>
      </c>
      <c r="AN30" s="44" t="b">
        <v>0</v>
      </c>
      <c r="AO30" s="45" t="s">
        <v>48</v>
      </c>
      <c r="AP30" s="45" t="s">
        <v>48</v>
      </c>
      <c r="AQ30" s="45" t="s">
        <v>48</v>
      </c>
      <c r="AR30" s="45" t="s">
        <v>48</v>
      </c>
    </row>
    <row r="31" spans="1:45" ht="18.75" customHeight="1">
      <c r="A31" s="44">
        <v>157</v>
      </c>
      <c r="B31" s="45" t="s">
        <v>278</v>
      </c>
      <c r="C31" s="45" t="s">
        <v>264</v>
      </c>
      <c r="D31" s="44" t="b">
        <v>0</v>
      </c>
      <c r="E31" s="46" t="s">
        <v>278</v>
      </c>
      <c r="F31" s="45" t="s">
        <v>279</v>
      </c>
      <c r="G31" s="44" t="b">
        <v>0</v>
      </c>
      <c r="H31" s="45" t="s">
        <v>46</v>
      </c>
      <c r="I31" s="45" t="s">
        <v>48</v>
      </c>
      <c r="J31" s="44" t="s">
        <v>48</v>
      </c>
      <c r="K31" s="45" t="s">
        <v>49</v>
      </c>
      <c r="L31" s="45" t="s">
        <v>50</v>
      </c>
      <c r="M31" s="45" t="s">
        <v>51</v>
      </c>
      <c r="N31" s="45" t="s">
        <v>83</v>
      </c>
      <c r="O31" s="45" t="s">
        <v>266</v>
      </c>
      <c r="P31" s="45" t="s">
        <v>105</v>
      </c>
      <c r="Q31" s="45" t="s">
        <v>280</v>
      </c>
      <c r="R31" s="45" t="s">
        <v>281</v>
      </c>
      <c r="S31" s="44" t="b">
        <v>0</v>
      </c>
      <c r="T31" s="45" t="s">
        <v>88</v>
      </c>
      <c r="U31" s="45" t="s">
        <v>282</v>
      </c>
      <c r="V31" s="45" t="s">
        <v>283</v>
      </c>
      <c r="W31" s="45" t="s">
        <v>48</v>
      </c>
      <c r="X31" s="45" t="s">
        <v>48</v>
      </c>
      <c r="AA31" s="45" t="s">
        <v>48</v>
      </c>
      <c r="AB31" s="45" t="s">
        <v>60</v>
      </c>
      <c r="AC31" s="45" t="s">
        <v>48</v>
      </c>
      <c r="AD31" s="47" t="s">
        <v>48</v>
      </c>
      <c r="AE31" s="47" t="s">
        <v>48</v>
      </c>
      <c r="AK31" s="48">
        <v>0</v>
      </c>
      <c r="AL31" s="48">
        <v>601</v>
      </c>
      <c r="AM31" s="48">
        <v>0</v>
      </c>
      <c r="AN31" s="44" t="b">
        <v>0</v>
      </c>
      <c r="AO31" s="45" t="s">
        <v>48</v>
      </c>
      <c r="AP31" s="45" t="s">
        <v>48</v>
      </c>
      <c r="AQ31" s="45" t="s">
        <v>48</v>
      </c>
      <c r="AR31" s="45" t="s">
        <v>48</v>
      </c>
    </row>
    <row r="32" spans="1:45" ht="18.75" customHeight="1">
      <c r="A32" s="44">
        <v>157</v>
      </c>
      <c r="B32" s="45" t="s">
        <v>284</v>
      </c>
      <c r="C32" s="45" t="s">
        <v>264</v>
      </c>
      <c r="D32" s="44" t="b">
        <v>0</v>
      </c>
      <c r="E32" s="46" t="s">
        <v>284</v>
      </c>
      <c r="F32" s="45" t="s">
        <v>285</v>
      </c>
      <c r="G32" s="44" t="b">
        <v>0</v>
      </c>
      <c r="H32" s="45" t="s">
        <v>46</v>
      </c>
      <c r="I32" s="45" t="s">
        <v>48</v>
      </c>
      <c r="J32" s="44" t="s">
        <v>48</v>
      </c>
      <c r="K32" s="45" t="s">
        <v>49</v>
      </c>
      <c r="L32" s="45" t="s">
        <v>50</v>
      </c>
      <c r="M32" s="45" t="s">
        <v>51</v>
      </c>
      <c r="N32" s="45" t="s">
        <v>83</v>
      </c>
      <c r="O32" s="45" t="s">
        <v>266</v>
      </c>
      <c r="P32" s="45" t="s">
        <v>105</v>
      </c>
      <c r="Q32" s="45" t="s">
        <v>286</v>
      </c>
      <c r="R32" s="45" t="s">
        <v>287</v>
      </c>
      <c r="S32" s="44" t="b">
        <v>0</v>
      </c>
      <c r="T32" s="45" t="s">
        <v>88</v>
      </c>
      <c r="U32" s="45" t="s">
        <v>288</v>
      </c>
      <c r="V32" s="45" t="s">
        <v>289</v>
      </c>
      <c r="W32" s="45" t="s">
        <v>48</v>
      </c>
      <c r="X32" s="45" t="s">
        <v>48</v>
      </c>
      <c r="AA32" s="45" t="s">
        <v>48</v>
      </c>
      <c r="AB32" s="45" t="s">
        <v>60</v>
      </c>
      <c r="AC32" s="45" t="s">
        <v>48</v>
      </c>
      <c r="AD32" s="47" t="s">
        <v>48</v>
      </c>
      <c r="AE32" s="47" t="s">
        <v>48</v>
      </c>
      <c r="AK32" s="48">
        <v>0</v>
      </c>
      <c r="AL32" s="48">
        <v>601</v>
      </c>
      <c r="AM32" s="48">
        <v>0</v>
      </c>
      <c r="AN32" s="44" t="b">
        <v>0</v>
      </c>
      <c r="AO32" s="45" t="s">
        <v>48</v>
      </c>
      <c r="AP32" s="45" t="s">
        <v>48</v>
      </c>
      <c r="AQ32" s="45" t="s">
        <v>48</v>
      </c>
      <c r="AR32" s="45" t="s">
        <v>48</v>
      </c>
    </row>
    <row r="33" spans="1:44" ht="18.75" customHeight="1">
      <c r="A33" s="44">
        <v>157</v>
      </c>
      <c r="B33" s="45" t="s">
        <v>290</v>
      </c>
      <c r="C33" s="45" t="s">
        <v>264</v>
      </c>
      <c r="D33" s="44" t="b">
        <v>0</v>
      </c>
      <c r="E33" s="46" t="s">
        <v>290</v>
      </c>
      <c r="F33" s="45" t="s">
        <v>291</v>
      </c>
      <c r="G33" s="44" t="b">
        <v>0</v>
      </c>
      <c r="H33" s="45" t="s">
        <v>46</v>
      </c>
      <c r="I33" s="45" t="s">
        <v>48</v>
      </c>
      <c r="J33" s="44" t="s">
        <v>48</v>
      </c>
      <c r="K33" s="45" t="s">
        <v>49</v>
      </c>
      <c r="L33" s="45" t="s">
        <v>50</v>
      </c>
      <c r="M33" s="45" t="s">
        <v>51</v>
      </c>
      <c r="N33" s="45" t="s">
        <v>83</v>
      </c>
      <c r="O33" s="45" t="s">
        <v>266</v>
      </c>
      <c r="P33" s="45" t="s">
        <v>105</v>
      </c>
      <c r="Q33" s="45" t="s">
        <v>292</v>
      </c>
      <c r="R33" s="45" t="s">
        <v>293</v>
      </c>
      <c r="S33" s="44" t="b">
        <v>0</v>
      </c>
      <c r="T33" s="45" t="s">
        <v>88</v>
      </c>
      <c r="U33" s="45" t="s">
        <v>294</v>
      </c>
      <c r="V33" s="45" t="s">
        <v>295</v>
      </c>
      <c r="W33" s="45" t="s">
        <v>48</v>
      </c>
      <c r="X33" s="45" t="s">
        <v>48</v>
      </c>
      <c r="AA33" s="45" t="s">
        <v>296</v>
      </c>
      <c r="AB33" s="45" t="s">
        <v>297</v>
      </c>
      <c r="AC33" s="45" t="s">
        <v>48</v>
      </c>
      <c r="AD33" s="47" t="s">
        <v>48</v>
      </c>
      <c r="AE33" s="47" t="s">
        <v>48</v>
      </c>
      <c r="AK33" s="48">
        <v>0</v>
      </c>
      <c r="AL33" s="48">
        <v>601</v>
      </c>
      <c r="AM33" s="48">
        <v>0</v>
      </c>
      <c r="AN33" s="44" t="b">
        <v>0</v>
      </c>
      <c r="AO33" s="45" t="s">
        <v>48</v>
      </c>
      <c r="AP33" s="45" t="s">
        <v>48</v>
      </c>
      <c r="AQ33" s="45" t="s">
        <v>48</v>
      </c>
      <c r="AR33" s="45" t="s">
        <v>48</v>
      </c>
    </row>
    <row r="34" spans="1:44" ht="18.75" customHeight="1">
      <c r="A34" s="44">
        <v>158</v>
      </c>
      <c r="B34" s="45" t="s">
        <v>298</v>
      </c>
      <c r="C34" s="45" t="s">
        <v>299</v>
      </c>
      <c r="D34" s="44" t="b">
        <v>0</v>
      </c>
      <c r="E34" s="46" t="s">
        <v>298</v>
      </c>
      <c r="F34" s="45" t="s">
        <v>300</v>
      </c>
      <c r="G34" s="44" t="b">
        <v>0</v>
      </c>
      <c r="H34" s="45" t="s">
        <v>46</v>
      </c>
      <c r="I34" s="45" t="s">
        <v>202</v>
      </c>
      <c r="J34" s="44" t="s">
        <v>301</v>
      </c>
      <c r="K34" s="45" t="s">
        <v>49</v>
      </c>
      <c r="L34" s="45" t="s">
        <v>50</v>
      </c>
      <c r="M34" s="45" t="s">
        <v>50</v>
      </c>
      <c r="N34" s="45" t="s">
        <v>302</v>
      </c>
      <c r="O34" s="45" t="s">
        <v>303</v>
      </c>
      <c r="P34" s="45" t="s">
        <v>105</v>
      </c>
      <c r="Q34" s="45" t="s">
        <v>304</v>
      </c>
      <c r="R34" s="45" t="s">
        <v>305</v>
      </c>
      <c r="S34" s="44" t="b">
        <v>0</v>
      </c>
      <c r="T34" s="45" t="s">
        <v>88</v>
      </c>
      <c r="U34" s="45" t="s">
        <v>306</v>
      </c>
      <c r="V34" s="45" t="s">
        <v>307</v>
      </c>
      <c r="W34" s="45" t="s">
        <v>48</v>
      </c>
      <c r="X34" s="45" t="s">
        <v>48</v>
      </c>
      <c r="AA34" s="45" t="s">
        <v>308</v>
      </c>
      <c r="AB34" s="45" t="s">
        <v>309</v>
      </c>
      <c r="AC34" s="45" t="s">
        <v>310</v>
      </c>
      <c r="AD34" s="47" t="s">
        <v>311</v>
      </c>
      <c r="AE34" s="47" t="s">
        <v>129</v>
      </c>
      <c r="AF34" s="48">
        <v>2110462.9300000002</v>
      </c>
      <c r="AG34" s="48">
        <v>0</v>
      </c>
      <c r="AH34" s="48">
        <v>2110462.9300000002</v>
      </c>
      <c r="AK34" s="48">
        <v>76440.22</v>
      </c>
      <c r="AL34" s="48">
        <v>204077</v>
      </c>
      <c r="AM34" s="48">
        <v>204077.4</v>
      </c>
      <c r="AN34" s="44" t="b">
        <v>0</v>
      </c>
      <c r="AO34" s="45" t="s">
        <v>48</v>
      </c>
      <c r="AP34" s="45" t="s">
        <v>48</v>
      </c>
      <c r="AQ34" s="45" t="s">
        <v>48</v>
      </c>
      <c r="AR34" s="45" t="s">
        <v>48</v>
      </c>
    </row>
    <row r="35" spans="1:44" ht="40.5" customHeight="1">
      <c r="A35" s="44">
        <v>163</v>
      </c>
      <c r="B35" s="45" t="s">
        <v>312</v>
      </c>
      <c r="C35" s="45" t="s">
        <v>48</v>
      </c>
      <c r="D35" s="44" t="b">
        <v>0</v>
      </c>
      <c r="E35" s="46" t="s">
        <v>312</v>
      </c>
      <c r="F35" s="45" t="s">
        <v>313</v>
      </c>
      <c r="G35" s="44" t="b">
        <v>0</v>
      </c>
      <c r="H35" s="45" t="s">
        <v>46</v>
      </c>
      <c r="I35" s="45" t="s">
        <v>48</v>
      </c>
      <c r="J35" s="44" t="s">
        <v>48</v>
      </c>
      <c r="K35" s="45" t="s">
        <v>49</v>
      </c>
      <c r="L35" s="45" t="s">
        <v>48</v>
      </c>
      <c r="M35" s="45" t="s">
        <v>48</v>
      </c>
      <c r="N35" s="45" t="s">
        <v>83</v>
      </c>
      <c r="O35" s="45" t="s">
        <v>314</v>
      </c>
      <c r="P35" s="45" t="s">
        <v>137</v>
      </c>
      <c r="Q35" s="45" t="s">
        <v>315</v>
      </c>
      <c r="R35" s="45" t="s">
        <v>316</v>
      </c>
      <c r="S35" s="44" t="b">
        <v>0</v>
      </c>
      <c r="T35" s="45" t="s">
        <v>88</v>
      </c>
      <c r="U35" s="45" t="s">
        <v>317</v>
      </c>
      <c r="V35" s="45" t="s">
        <v>318</v>
      </c>
      <c r="W35" s="45" t="s">
        <v>48</v>
      </c>
      <c r="X35" s="45" t="s">
        <v>48</v>
      </c>
      <c r="AA35" s="45" t="s">
        <v>48</v>
      </c>
      <c r="AB35" s="45" t="s">
        <v>319</v>
      </c>
      <c r="AC35" s="45" t="s">
        <v>320</v>
      </c>
      <c r="AD35" s="47" t="s">
        <v>48</v>
      </c>
      <c r="AE35" s="47" t="s">
        <v>48</v>
      </c>
      <c r="AK35" s="48">
        <v>0</v>
      </c>
      <c r="AM35" s="48">
        <v>0</v>
      </c>
      <c r="AN35" s="44" t="b">
        <v>0</v>
      </c>
      <c r="AO35" s="45" t="s">
        <v>48</v>
      </c>
      <c r="AP35" s="45" t="s">
        <v>48</v>
      </c>
      <c r="AQ35" s="45" t="s">
        <v>48</v>
      </c>
      <c r="AR35" s="45" t="s">
        <v>48</v>
      </c>
    </row>
    <row r="36" spans="1:44" ht="37.5" customHeight="1">
      <c r="A36" s="44">
        <v>163</v>
      </c>
      <c r="B36" s="45" t="s">
        <v>321</v>
      </c>
      <c r="C36" s="45" t="s">
        <v>48</v>
      </c>
      <c r="D36" s="44" t="b">
        <v>0</v>
      </c>
      <c r="E36" s="46" t="s">
        <v>321</v>
      </c>
      <c r="F36" s="45" t="s">
        <v>322</v>
      </c>
      <c r="G36" s="44" t="b">
        <v>0</v>
      </c>
      <c r="H36" s="45" t="s">
        <v>46</v>
      </c>
      <c r="I36" s="45" t="s">
        <v>48</v>
      </c>
      <c r="J36" s="44" t="s">
        <v>48</v>
      </c>
      <c r="K36" s="45" t="s">
        <v>49</v>
      </c>
      <c r="L36" s="45" t="s">
        <v>48</v>
      </c>
      <c r="M36" s="45" t="s">
        <v>48</v>
      </c>
      <c r="N36" s="45" t="s">
        <v>83</v>
      </c>
      <c r="O36" s="45" t="s">
        <v>314</v>
      </c>
      <c r="P36" s="45" t="s">
        <v>137</v>
      </c>
      <c r="Q36" s="45" t="s">
        <v>315</v>
      </c>
      <c r="R36" s="45" t="s">
        <v>316</v>
      </c>
      <c r="S36" s="44" t="b">
        <v>0</v>
      </c>
      <c r="T36" s="45" t="s">
        <v>88</v>
      </c>
      <c r="U36" s="45" t="s">
        <v>317</v>
      </c>
      <c r="V36" s="45" t="s">
        <v>318</v>
      </c>
      <c r="W36" s="45" t="s">
        <v>48</v>
      </c>
      <c r="X36" s="45" t="s">
        <v>48</v>
      </c>
      <c r="AA36" s="45" t="s">
        <v>48</v>
      </c>
      <c r="AB36" s="45" t="s">
        <v>323</v>
      </c>
      <c r="AC36" s="45" t="s">
        <v>324</v>
      </c>
      <c r="AD36" s="47" t="s">
        <v>48</v>
      </c>
      <c r="AE36" s="47" t="s">
        <v>48</v>
      </c>
      <c r="AK36" s="48">
        <v>0</v>
      </c>
      <c r="AL36" s="48">
        <v>3005.06</v>
      </c>
      <c r="AM36" s="48">
        <v>38637.870000000003</v>
      </c>
      <c r="AN36" s="44" t="b">
        <v>0</v>
      </c>
      <c r="AO36" s="45" t="s">
        <v>48</v>
      </c>
      <c r="AP36" s="45" t="s">
        <v>48</v>
      </c>
      <c r="AQ36" s="45" t="s">
        <v>48</v>
      </c>
      <c r="AR36" s="45" t="s">
        <v>325</v>
      </c>
    </row>
    <row r="37" spans="1:44" ht="24.95" customHeight="1">
      <c r="A37" s="44">
        <v>168</v>
      </c>
      <c r="B37" s="45" t="s">
        <v>326</v>
      </c>
      <c r="C37" s="45" t="s">
        <v>327</v>
      </c>
      <c r="D37" s="44" t="b">
        <v>0</v>
      </c>
      <c r="E37" s="46" t="s">
        <v>326</v>
      </c>
      <c r="F37" s="45" t="s">
        <v>328</v>
      </c>
      <c r="G37" s="44" t="b">
        <v>0</v>
      </c>
      <c r="H37" s="45" t="s">
        <v>46</v>
      </c>
      <c r="I37" s="45" t="s">
        <v>48</v>
      </c>
      <c r="J37" s="44" t="s">
        <v>48</v>
      </c>
      <c r="K37" s="45" t="s">
        <v>49</v>
      </c>
      <c r="L37" s="45" t="s">
        <v>50</v>
      </c>
      <c r="M37" s="45" t="s">
        <v>51</v>
      </c>
      <c r="N37" s="45" t="s">
        <v>329</v>
      </c>
      <c r="O37" s="45" t="s">
        <v>330</v>
      </c>
      <c r="P37" s="45" t="s">
        <v>137</v>
      </c>
      <c r="Q37" s="45" t="s">
        <v>331</v>
      </c>
      <c r="R37" s="45" t="s">
        <v>332</v>
      </c>
      <c r="S37" s="44" t="b">
        <v>0</v>
      </c>
      <c r="T37" s="45" t="s">
        <v>88</v>
      </c>
      <c r="U37" s="45" t="s">
        <v>333</v>
      </c>
      <c r="V37" s="45" t="s">
        <v>334</v>
      </c>
      <c r="W37" s="45" t="s">
        <v>48</v>
      </c>
      <c r="X37" s="45" t="s">
        <v>48</v>
      </c>
      <c r="AA37" s="45" t="s">
        <v>335</v>
      </c>
      <c r="AB37" s="45" t="s">
        <v>336</v>
      </c>
      <c r="AC37" s="45" t="s">
        <v>337</v>
      </c>
      <c r="AD37" s="47" t="s">
        <v>338</v>
      </c>
      <c r="AE37" s="47" t="s">
        <v>129</v>
      </c>
      <c r="AF37" s="48">
        <v>1613521.04</v>
      </c>
      <c r="AG37" s="48">
        <v>0</v>
      </c>
      <c r="AH37" s="48">
        <v>1613521.04</v>
      </c>
      <c r="AK37" s="48">
        <v>0</v>
      </c>
      <c r="AM37" s="48">
        <v>0</v>
      </c>
      <c r="AN37" s="44" t="b">
        <v>0</v>
      </c>
      <c r="AO37" s="45" t="s">
        <v>48</v>
      </c>
      <c r="AP37" s="45" t="s">
        <v>48</v>
      </c>
      <c r="AQ37" s="45" t="s">
        <v>48</v>
      </c>
      <c r="AR37" s="45" t="s">
        <v>48</v>
      </c>
    </row>
    <row r="38" spans="1:44" ht="24.95" customHeight="1">
      <c r="A38" s="44">
        <v>183</v>
      </c>
      <c r="B38" s="45" t="s">
        <v>339</v>
      </c>
      <c r="C38" s="45" t="s">
        <v>340</v>
      </c>
      <c r="D38" s="44" t="b">
        <v>0</v>
      </c>
      <c r="E38" s="46" t="s">
        <v>339</v>
      </c>
      <c r="F38" s="45" t="s">
        <v>341</v>
      </c>
      <c r="G38" s="44" t="b">
        <v>0</v>
      </c>
      <c r="H38" s="45" t="s">
        <v>46</v>
      </c>
      <c r="I38" s="45" t="s">
        <v>342</v>
      </c>
      <c r="J38" s="44" t="s">
        <v>48</v>
      </c>
      <c r="K38" s="45" t="s">
        <v>49</v>
      </c>
      <c r="L38" s="45" t="s">
        <v>50</v>
      </c>
      <c r="M38" s="45" t="s">
        <v>50</v>
      </c>
      <c r="N38" s="45" t="s">
        <v>135</v>
      </c>
      <c r="O38" s="45" t="s">
        <v>343</v>
      </c>
      <c r="P38" s="45" t="s">
        <v>137</v>
      </c>
      <c r="Q38" s="45" t="s">
        <v>344</v>
      </c>
      <c r="R38" s="45" t="s">
        <v>345</v>
      </c>
      <c r="S38" s="44" t="b">
        <v>0</v>
      </c>
      <c r="T38" s="45" t="s">
        <v>346</v>
      </c>
      <c r="U38" s="45" t="s">
        <v>347</v>
      </c>
      <c r="V38" s="45" t="s">
        <v>348</v>
      </c>
      <c r="W38" s="45" t="s">
        <v>48</v>
      </c>
      <c r="X38" s="45" t="s">
        <v>48</v>
      </c>
      <c r="AA38" s="45" t="s">
        <v>48</v>
      </c>
      <c r="AB38" s="45" t="s">
        <v>60</v>
      </c>
      <c r="AC38" s="45" t="s">
        <v>48</v>
      </c>
      <c r="AD38" s="47" t="s">
        <v>48</v>
      </c>
      <c r="AE38" s="47" t="s">
        <v>48</v>
      </c>
      <c r="AK38" s="48">
        <v>0</v>
      </c>
      <c r="AM38" s="48">
        <v>0</v>
      </c>
      <c r="AN38" s="44" t="b">
        <v>0</v>
      </c>
      <c r="AO38" s="45" t="s">
        <v>48</v>
      </c>
      <c r="AP38" s="45" t="s">
        <v>48</v>
      </c>
      <c r="AQ38" s="45" t="s">
        <v>48</v>
      </c>
      <c r="AR38" s="45" t="s">
        <v>349</v>
      </c>
    </row>
    <row r="39" spans="1:44" ht="24.95" customHeight="1">
      <c r="A39" s="44">
        <v>183</v>
      </c>
      <c r="B39" s="45" t="s">
        <v>350</v>
      </c>
      <c r="C39" s="45" t="s">
        <v>48</v>
      </c>
      <c r="D39" s="44" t="b">
        <v>0</v>
      </c>
      <c r="E39" s="46" t="s">
        <v>350</v>
      </c>
      <c r="F39" s="45" t="s">
        <v>351</v>
      </c>
      <c r="G39" s="44" t="b">
        <v>0</v>
      </c>
      <c r="H39" s="45" t="s">
        <v>46</v>
      </c>
      <c r="I39" s="45" t="s">
        <v>342</v>
      </c>
      <c r="J39" s="44" t="s">
        <v>48</v>
      </c>
      <c r="K39" s="45" t="s">
        <v>49</v>
      </c>
      <c r="L39" s="45" t="s">
        <v>50</v>
      </c>
      <c r="M39" s="45" t="s">
        <v>50</v>
      </c>
      <c r="N39" s="45" t="s">
        <v>135</v>
      </c>
      <c r="O39" s="45" t="s">
        <v>343</v>
      </c>
      <c r="P39" s="45" t="s">
        <v>137</v>
      </c>
      <c r="Q39" s="45" t="s">
        <v>352</v>
      </c>
      <c r="R39" s="45" t="s">
        <v>353</v>
      </c>
      <c r="S39" s="44" t="b">
        <v>0</v>
      </c>
      <c r="T39" s="45" t="s">
        <v>354</v>
      </c>
      <c r="U39" s="45" t="s">
        <v>355</v>
      </c>
      <c r="V39" s="45" t="s">
        <v>356</v>
      </c>
      <c r="W39" s="45" t="s">
        <v>48</v>
      </c>
      <c r="X39" s="45" t="s">
        <v>48</v>
      </c>
      <c r="AA39" s="45" t="s">
        <v>48</v>
      </c>
      <c r="AB39" s="45" t="s">
        <v>60</v>
      </c>
      <c r="AC39" s="45" t="s">
        <v>48</v>
      </c>
      <c r="AD39" s="47" t="s">
        <v>357</v>
      </c>
      <c r="AE39" s="47" t="s">
        <v>48</v>
      </c>
      <c r="AF39" s="48">
        <v>908.51</v>
      </c>
      <c r="AG39" s="48">
        <v>0</v>
      </c>
      <c r="AH39" s="48">
        <v>908.51</v>
      </c>
      <c r="AK39" s="48">
        <v>0</v>
      </c>
      <c r="AM39" s="48">
        <v>0</v>
      </c>
      <c r="AN39" s="44" t="b">
        <v>0</v>
      </c>
      <c r="AO39" s="45" t="s">
        <v>48</v>
      </c>
      <c r="AP39" s="45" t="s">
        <v>48</v>
      </c>
      <c r="AQ39" s="45" t="s">
        <v>48</v>
      </c>
      <c r="AR39" s="45" t="s">
        <v>48</v>
      </c>
    </row>
    <row r="40" spans="1:44" ht="24.95" customHeight="1">
      <c r="A40" s="44">
        <v>183</v>
      </c>
      <c r="B40" s="45" t="s">
        <v>358</v>
      </c>
      <c r="C40" s="45" t="s">
        <v>48</v>
      </c>
      <c r="D40" s="44" t="b">
        <v>0</v>
      </c>
      <c r="E40" s="46" t="s">
        <v>358</v>
      </c>
      <c r="F40" s="45" t="s">
        <v>359</v>
      </c>
      <c r="G40" s="44" t="b">
        <v>0</v>
      </c>
      <c r="H40" s="45" t="s">
        <v>46</v>
      </c>
      <c r="I40" s="45" t="s">
        <v>360</v>
      </c>
      <c r="J40" s="44" t="s">
        <v>48</v>
      </c>
      <c r="K40" s="45" t="s">
        <v>49</v>
      </c>
      <c r="L40" s="45" t="s">
        <v>50</v>
      </c>
      <c r="M40" s="45" t="s">
        <v>50</v>
      </c>
      <c r="N40" s="45" t="s">
        <v>135</v>
      </c>
      <c r="O40" s="45" t="s">
        <v>343</v>
      </c>
      <c r="P40" s="45" t="s">
        <v>137</v>
      </c>
      <c r="Q40" s="45" t="s">
        <v>361</v>
      </c>
      <c r="R40" s="45" t="s">
        <v>362</v>
      </c>
      <c r="S40" s="44" t="b">
        <v>0</v>
      </c>
      <c r="T40" s="45" t="s">
        <v>363</v>
      </c>
      <c r="U40" s="45" t="s">
        <v>364</v>
      </c>
      <c r="V40" s="45" t="s">
        <v>365</v>
      </c>
      <c r="W40" s="45" t="s">
        <v>48</v>
      </c>
      <c r="X40" s="45" t="s">
        <v>48</v>
      </c>
      <c r="AA40" s="45" t="s">
        <v>48</v>
      </c>
      <c r="AB40" s="45" t="s">
        <v>60</v>
      </c>
      <c r="AC40" s="45" t="s">
        <v>48</v>
      </c>
      <c r="AD40" s="47" t="s">
        <v>48</v>
      </c>
      <c r="AE40" s="47" t="s">
        <v>48</v>
      </c>
      <c r="AK40" s="48">
        <v>0</v>
      </c>
      <c r="AM40" s="48">
        <v>0</v>
      </c>
      <c r="AN40" s="44" t="b">
        <v>0</v>
      </c>
      <c r="AO40" s="45" t="s">
        <v>48</v>
      </c>
      <c r="AP40" s="45" t="s">
        <v>48</v>
      </c>
      <c r="AQ40" s="45" t="s">
        <v>48</v>
      </c>
      <c r="AR40" s="45" t="s">
        <v>48</v>
      </c>
    </row>
    <row r="41" spans="1:44" ht="24.95" customHeight="1">
      <c r="A41" s="44">
        <v>183</v>
      </c>
      <c r="B41" s="45" t="s">
        <v>366</v>
      </c>
      <c r="C41" s="45" t="s">
        <v>48</v>
      </c>
      <c r="D41" s="44" t="b">
        <v>0</v>
      </c>
      <c r="E41" s="46" t="s">
        <v>366</v>
      </c>
      <c r="F41" s="45" t="s">
        <v>367</v>
      </c>
      <c r="G41" s="44" t="b">
        <v>0</v>
      </c>
      <c r="H41" s="45" t="s">
        <v>46</v>
      </c>
      <c r="I41" s="45" t="s">
        <v>342</v>
      </c>
      <c r="J41" s="44" t="s">
        <v>48</v>
      </c>
      <c r="K41" s="45" t="s">
        <v>49</v>
      </c>
      <c r="L41" s="45" t="s">
        <v>50</v>
      </c>
      <c r="M41" s="45" t="s">
        <v>50</v>
      </c>
      <c r="N41" s="45" t="s">
        <v>135</v>
      </c>
      <c r="O41" s="45" t="s">
        <v>343</v>
      </c>
      <c r="P41" s="45" t="s">
        <v>137</v>
      </c>
      <c r="Q41" s="45" t="s">
        <v>368</v>
      </c>
      <c r="R41" s="45" t="s">
        <v>330</v>
      </c>
      <c r="S41" s="44" t="b">
        <v>0</v>
      </c>
      <c r="T41" s="45" t="s">
        <v>369</v>
      </c>
      <c r="U41" s="45" t="s">
        <v>370</v>
      </c>
      <c r="V41" s="45" t="s">
        <v>371</v>
      </c>
      <c r="W41" s="45" t="s">
        <v>48</v>
      </c>
      <c r="X41" s="45" t="s">
        <v>48</v>
      </c>
      <c r="AA41" s="45" t="s">
        <v>48</v>
      </c>
      <c r="AB41" s="45" t="s">
        <v>60</v>
      </c>
      <c r="AC41" s="45" t="s">
        <v>48</v>
      </c>
      <c r="AD41" s="47" t="s">
        <v>48</v>
      </c>
      <c r="AE41" s="47" t="s">
        <v>48</v>
      </c>
      <c r="AK41" s="48">
        <v>0</v>
      </c>
      <c r="AM41" s="48">
        <v>0</v>
      </c>
      <c r="AN41" s="44" t="b">
        <v>0</v>
      </c>
      <c r="AO41" s="45" t="s">
        <v>48</v>
      </c>
      <c r="AP41" s="45" t="s">
        <v>48</v>
      </c>
      <c r="AQ41" s="45" t="s">
        <v>48</v>
      </c>
      <c r="AR41" s="45" t="s">
        <v>48</v>
      </c>
    </row>
    <row r="42" spans="1:44" ht="24.95" customHeight="1">
      <c r="A42" s="44">
        <v>183</v>
      </c>
      <c r="B42" s="45" t="s">
        <v>372</v>
      </c>
      <c r="C42" s="45" t="s">
        <v>48</v>
      </c>
      <c r="D42" s="44" t="b">
        <v>0</v>
      </c>
      <c r="E42" s="46" t="s">
        <v>372</v>
      </c>
      <c r="F42" s="45" t="s">
        <v>373</v>
      </c>
      <c r="G42" s="44" t="b">
        <v>0</v>
      </c>
      <c r="H42" s="45" t="s">
        <v>46</v>
      </c>
      <c r="I42" s="45" t="s">
        <v>360</v>
      </c>
      <c r="J42" s="44" t="s">
        <v>48</v>
      </c>
      <c r="K42" s="45" t="s">
        <v>49</v>
      </c>
      <c r="L42" s="45" t="s">
        <v>50</v>
      </c>
      <c r="M42" s="45" t="s">
        <v>50</v>
      </c>
      <c r="N42" s="45" t="s">
        <v>135</v>
      </c>
      <c r="O42" s="45" t="s">
        <v>343</v>
      </c>
      <c r="P42" s="45" t="s">
        <v>137</v>
      </c>
      <c r="Q42" s="45" t="s">
        <v>374</v>
      </c>
      <c r="R42" s="45" t="s">
        <v>375</v>
      </c>
      <c r="S42" s="44" t="b">
        <v>0</v>
      </c>
      <c r="T42" s="45" t="s">
        <v>376</v>
      </c>
      <c r="U42" s="45" t="s">
        <v>377</v>
      </c>
      <c r="V42" s="45" t="s">
        <v>378</v>
      </c>
      <c r="W42" s="45" t="s">
        <v>48</v>
      </c>
      <c r="X42" s="45" t="s">
        <v>48</v>
      </c>
      <c r="AA42" s="45" t="s">
        <v>48</v>
      </c>
      <c r="AB42" s="45" t="s">
        <v>60</v>
      </c>
      <c r="AC42" s="45" t="s">
        <v>48</v>
      </c>
      <c r="AD42" s="47" t="s">
        <v>48</v>
      </c>
      <c r="AE42" s="47" t="s">
        <v>48</v>
      </c>
      <c r="AK42" s="48">
        <v>0</v>
      </c>
      <c r="AM42" s="48">
        <v>0</v>
      </c>
      <c r="AN42" s="44" t="b">
        <v>0</v>
      </c>
      <c r="AO42" s="45" t="s">
        <v>48</v>
      </c>
      <c r="AP42" s="45" t="s">
        <v>48</v>
      </c>
      <c r="AQ42" s="45" t="s">
        <v>48</v>
      </c>
      <c r="AR42" s="45" t="s">
        <v>48</v>
      </c>
    </row>
    <row r="43" spans="1:44" ht="19.5" customHeight="1">
      <c r="A43" s="44">
        <v>192</v>
      </c>
      <c r="B43" s="45" t="s">
        <v>379</v>
      </c>
      <c r="C43" s="45" t="s">
        <v>380</v>
      </c>
      <c r="D43" s="44" t="b">
        <v>0</v>
      </c>
      <c r="E43" s="46" t="s">
        <v>379</v>
      </c>
      <c r="F43" s="45" t="s">
        <v>381</v>
      </c>
      <c r="G43" s="44" t="b">
        <v>0</v>
      </c>
      <c r="H43" s="45" t="s">
        <v>46</v>
      </c>
      <c r="I43" s="45" t="s">
        <v>382</v>
      </c>
      <c r="J43" s="44" t="s">
        <v>48</v>
      </c>
      <c r="K43" s="45" t="s">
        <v>49</v>
      </c>
      <c r="L43" s="45" t="s">
        <v>50</v>
      </c>
      <c r="M43" s="45" t="s">
        <v>51</v>
      </c>
      <c r="N43" s="45" t="s">
        <v>383</v>
      </c>
      <c r="O43" s="45" t="s">
        <v>48</v>
      </c>
      <c r="P43" s="45" t="s">
        <v>137</v>
      </c>
      <c r="Q43" s="45" t="s">
        <v>384</v>
      </c>
      <c r="R43" s="45" t="s">
        <v>385</v>
      </c>
      <c r="S43" s="44" t="b">
        <v>0</v>
      </c>
      <c r="T43" s="45" t="s">
        <v>88</v>
      </c>
      <c r="U43" s="45" t="s">
        <v>386</v>
      </c>
      <c r="V43" s="45" t="s">
        <v>387</v>
      </c>
      <c r="W43" s="45" t="s">
        <v>48</v>
      </c>
      <c r="X43" s="45" t="s">
        <v>48</v>
      </c>
      <c r="AA43" s="45" t="s">
        <v>48</v>
      </c>
      <c r="AB43" s="45" t="s">
        <v>60</v>
      </c>
      <c r="AC43" s="45" t="s">
        <v>48</v>
      </c>
      <c r="AD43" s="47" t="s">
        <v>48</v>
      </c>
      <c r="AE43" s="47" t="s">
        <v>48</v>
      </c>
      <c r="AK43" s="48">
        <v>0</v>
      </c>
      <c r="AN43" s="44" t="b">
        <v>0</v>
      </c>
      <c r="AO43" s="45" t="s">
        <v>48</v>
      </c>
      <c r="AP43" s="45" t="s">
        <v>48</v>
      </c>
      <c r="AQ43" s="45" t="s">
        <v>48</v>
      </c>
      <c r="AR43" s="45" t="s">
        <v>48</v>
      </c>
    </row>
    <row r="44" spans="1:44" ht="18" customHeight="1">
      <c r="A44" s="44">
        <v>192</v>
      </c>
      <c r="B44" s="45" t="s">
        <v>388</v>
      </c>
      <c r="C44" s="45" t="s">
        <v>380</v>
      </c>
      <c r="D44" s="44" t="b">
        <v>0</v>
      </c>
      <c r="E44" s="46" t="s">
        <v>388</v>
      </c>
      <c r="F44" s="45" t="s">
        <v>389</v>
      </c>
      <c r="G44" s="44" t="b">
        <v>0</v>
      </c>
      <c r="H44" s="45" t="s">
        <v>46</v>
      </c>
      <c r="I44" s="45" t="s">
        <v>390</v>
      </c>
      <c r="J44" s="44" t="s">
        <v>48</v>
      </c>
      <c r="K44" s="45" t="s">
        <v>49</v>
      </c>
      <c r="L44" s="45" t="s">
        <v>50</v>
      </c>
      <c r="M44" s="45" t="s">
        <v>51</v>
      </c>
      <c r="N44" s="45" t="s">
        <v>135</v>
      </c>
      <c r="O44" s="45" t="s">
        <v>48</v>
      </c>
      <c r="P44" s="45" t="s">
        <v>137</v>
      </c>
      <c r="Q44" s="45" t="s">
        <v>391</v>
      </c>
      <c r="R44" s="45" t="s">
        <v>392</v>
      </c>
      <c r="S44" s="44" t="b">
        <v>0</v>
      </c>
      <c r="T44" s="45" t="s">
        <v>88</v>
      </c>
      <c r="U44" s="45" t="s">
        <v>393</v>
      </c>
      <c r="V44" s="45" t="s">
        <v>394</v>
      </c>
      <c r="W44" s="45" t="s">
        <v>48</v>
      </c>
      <c r="X44" s="45" t="s">
        <v>48</v>
      </c>
      <c r="AA44" s="45" t="s">
        <v>48</v>
      </c>
      <c r="AB44" s="45" t="s">
        <v>60</v>
      </c>
      <c r="AC44" s="45" t="s">
        <v>48</v>
      </c>
      <c r="AD44" s="47" t="s">
        <v>48</v>
      </c>
      <c r="AE44" s="47" t="s">
        <v>48</v>
      </c>
      <c r="AK44" s="48">
        <v>0</v>
      </c>
      <c r="AM44" s="48">
        <v>0</v>
      </c>
      <c r="AN44" s="44" t="b">
        <v>0</v>
      </c>
      <c r="AO44" s="45" t="s">
        <v>48</v>
      </c>
      <c r="AP44" s="45" t="s">
        <v>48</v>
      </c>
      <c r="AQ44" s="45" t="s">
        <v>48</v>
      </c>
      <c r="AR44" s="45" t="s">
        <v>48</v>
      </c>
    </row>
    <row r="45" spans="1:44" ht="21.75" customHeight="1">
      <c r="A45" s="44">
        <v>192</v>
      </c>
      <c r="B45" s="45" t="s">
        <v>395</v>
      </c>
      <c r="C45" s="45" t="s">
        <v>380</v>
      </c>
      <c r="D45" s="44" t="b">
        <v>0</v>
      </c>
      <c r="E45" s="46" t="s">
        <v>395</v>
      </c>
      <c r="F45" s="45" t="s">
        <v>396</v>
      </c>
      <c r="G45" s="44" t="b">
        <v>0</v>
      </c>
      <c r="H45" s="45" t="s">
        <v>46</v>
      </c>
      <c r="I45" s="45" t="s">
        <v>390</v>
      </c>
      <c r="J45" s="44" t="s">
        <v>48</v>
      </c>
      <c r="K45" s="45" t="s">
        <v>49</v>
      </c>
      <c r="L45" s="45" t="s">
        <v>50</v>
      </c>
      <c r="M45" s="45" t="s">
        <v>51</v>
      </c>
      <c r="N45" s="45" t="s">
        <v>135</v>
      </c>
      <c r="O45" s="45" t="s">
        <v>48</v>
      </c>
      <c r="P45" s="45" t="s">
        <v>137</v>
      </c>
      <c r="Q45" s="45" t="s">
        <v>397</v>
      </c>
      <c r="R45" s="45" t="s">
        <v>398</v>
      </c>
      <c r="S45" s="44" t="b">
        <v>0</v>
      </c>
      <c r="T45" s="45" t="s">
        <v>88</v>
      </c>
      <c r="U45" s="45" t="s">
        <v>399</v>
      </c>
      <c r="V45" s="45" t="s">
        <v>400</v>
      </c>
      <c r="W45" s="45" t="s">
        <v>48</v>
      </c>
      <c r="X45" s="45" t="s">
        <v>48</v>
      </c>
      <c r="AA45" s="45" t="s">
        <v>48</v>
      </c>
      <c r="AB45" s="45" t="s">
        <v>60</v>
      </c>
      <c r="AC45" s="45" t="s">
        <v>48</v>
      </c>
      <c r="AD45" s="47" t="s">
        <v>48</v>
      </c>
      <c r="AE45" s="47" t="s">
        <v>48</v>
      </c>
      <c r="AK45" s="48">
        <v>0</v>
      </c>
      <c r="AM45" s="48">
        <v>0</v>
      </c>
      <c r="AN45" s="44" t="b">
        <v>0</v>
      </c>
      <c r="AO45" s="45" t="s">
        <v>48</v>
      </c>
      <c r="AP45" s="45" t="s">
        <v>48</v>
      </c>
      <c r="AQ45" s="45" t="s">
        <v>48</v>
      </c>
      <c r="AR45" s="45" t="s">
        <v>48</v>
      </c>
    </row>
    <row r="46" spans="1:44" ht="24.95" customHeight="1">
      <c r="A46" s="44">
        <v>193</v>
      </c>
      <c r="B46" s="45" t="s">
        <v>401</v>
      </c>
      <c r="C46" s="45" t="s">
        <v>48</v>
      </c>
      <c r="D46" s="44" t="b">
        <v>0</v>
      </c>
      <c r="E46" s="46" t="s">
        <v>401</v>
      </c>
      <c r="F46" s="45" t="s">
        <v>402</v>
      </c>
      <c r="G46" s="44" t="b">
        <v>0</v>
      </c>
      <c r="H46" s="45" t="s">
        <v>46</v>
      </c>
      <c r="I46" s="45" t="s">
        <v>48</v>
      </c>
      <c r="J46" s="44" t="s">
        <v>48</v>
      </c>
      <c r="K46" s="45" t="s">
        <v>49</v>
      </c>
      <c r="L46" s="45" t="s">
        <v>50</v>
      </c>
      <c r="M46" s="45" t="s">
        <v>51</v>
      </c>
      <c r="N46" s="45" t="s">
        <v>135</v>
      </c>
      <c r="O46" s="45" t="s">
        <v>48</v>
      </c>
      <c r="P46" s="45" t="s">
        <v>137</v>
      </c>
      <c r="Q46" s="45" t="s">
        <v>403</v>
      </c>
      <c r="R46" s="45" t="s">
        <v>404</v>
      </c>
      <c r="S46" s="44" t="b">
        <v>0</v>
      </c>
      <c r="T46" s="45" t="s">
        <v>88</v>
      </c>
      <c r="U46" s="45" t="s">
        <v>405</v>
      </c>
      <c r="V46" s="45" t="s">
        <v>406</v>
      </c>
      <c r="W46" s="45" t="s">
        <v>48</v>
      </c>
      <c r="X46" s="45" t="s">
        <v>48</v>
      </c>
      <c r="AA46" s="45" t="s">
        <v>48</v>
      </c>
      <c r="AB46" s="45" t="s">
        <v>60</v>
      </c>
      <c r="AC46" s="45" t="s">
        <v>48</v>
      </c>
      <c r="AD46" s="47" t="s">
        <v>48</v>
      </c>
      <c r="AE46" s="47" t="s">
        <v>48</v>
      </c>
      <c r="AK46" s="48">
        <v>0</v>
      </c>
      <c r="AM46" s="48">
        <v>0</v>
      </c>
      <c r="AN46" s="44" t="b">
        <v>0</v>
      </c>
      <c r="AO46" s="45" t="s">
        <v>48</v>
      </c>
      <c r="AP46" s="45" t="s">
        <v>48</v>
      </c>
      <c r="AQ46" s="45" t="s">
        <v>48</v>
      </c>
      <c r="AR46" s="45" t="s">
        <v>407</v>
      </c>
    </row>
    <row r="47" spans="1:44" ht="24.95" customHeight="1">
      <c r="A47" s="44">
        <v>199</v>
      </c>
      <c r="B47" s="45" t="s">
        <v>408</v>
      </c>
      <c r="C47" s="45" t="s">
        <v>409</v>
      </c>
      <c r="D47" s="44" t="b">
        <v>0</v>
      </c>
      <c r="E47" s="46" t="s">
        <v>408</v>
      </c>
      <c r="F47" s="45" t="s">
        <v>410</v>
      </c>
      <c r="G47" s="44" t="b">
        <v>0</v>
      </c>
      <c r="H47" s="45" t="s">
        <v>46</v>
      </c>
      <c r="I47" s="45" t="s">
        <v>411</v>
      </c>
      <c r="J47" s="44" t="s">
        <v>48</v>
      </c>
      <c r="K47" s="45" t="s">
        <v>49</v>
      </c>
      <c r="L47" s="45" t="s">
        <v>50</v>
      </c>
      <c r="M47" s="45" t="s">
        <v>51</v>
      </c>
      <c r="N47" s="45" t="s">
        <v>135</v>
      </c>
      <c r="O47" s="45" t="s">
        <v>48</v>
      </c>
      <c r="P47" s="45" t="s">
        <v>412</v>
      </c>
      <c r="Q47" s="45" t="s">
        <v>413</v>
      </c>
      <c r="R47" s="45" t="s">
        <v>414</v>
      </c>
      <c r="S47" s="44" t="b">
        <v>0</v>
      </c>
      <c r="T47" s="45" t="s">
        <v>88</v>
      </c>
      <c r="U47" s="45" t="s">
        <v>415</v>
      </c>
      <c r="V47" s="45" t="s">
        <v>416</v>
      </c>
      <c r="W47" s="45" t="s">
        <v>48</v>
      </c>
      <c r="X47" s="45" t="s">
        <v>48</v>
      </c>
      <c r="AA47" s="45" t="s">
        <v>417</v>
      </c>
      <c r="AB47" s="45" t="s">
        <v>418</v>
      </c>
      <c r="AC47" s="45" t="s">
        <v>419</v>
      </c>
      <c r="AD47" s="47" t="s">
        <v>420</v>
      </c>
      <c r="AE47" s="47" t="s">
        <v>48</v>
      </c>
      <c r="AF47" s="48">
        <v>1642185.07</v>
      </c>
      <c r="AH47" s="48">
        <v>1642185.07</v>
      </c>
      <c r="AK47" s="48">
        <v>0</v>
      </c>
      <c r="AM47" s="48">
        <v>0</v>
      </c>
      <c r="AN47" s="44" t="b">
        <v>0</v>
      </c>
      <c r="AO47" s="45" t="s">
        <v>48</v>
      </c>
      <c r="AP47" s="45" t="s">
        <v>48</v>
      </c>
      <c r="AQ47" s="45" t="s">
        <v>48</v>
      </c>
      <c r="AR47" s="45" t="s">
        <v>48</v>
      </c>
    </row>
    <row r="48" spans="1:44" ht="24.95" customHeight="1">
      <c r="A48" s="44">
        <v>204</v>
      </c>
      <c r="B48" s="45" t="s">
        <v>421</v>
      </c>
      <c r="C48" s="45" t="s">
        <v>422</v>
      </c>
      <c r="D48" s="44" t="b">
        <v>0</v>
      </c>
      <c r="E48" s="46" t="s">
        <v>421</v>
      </c>
      <c r="F48" s="45" t="s">
        <v>423</v>
      </c>
      <c r="G48" s="44" t="b">
        <v>0</v>
      </c>
      <c r="H48" s="45" t="s">
        <v>46</v>
      </c>
      <c r="I48" s="45" t="s">
        <v>424</v>
      </c>
      <c r="J48" s="44" t="s">
        <v>48</v>
      </c>
      <c r="K48" s="45" t="s">
        <v>49</v>
      </c>
      <c r="L48" s="45" t="s">
        <v>50</v>
      </c>
      <c r="M48" s="45" t="s">
        <v>48</v>
      </c>
      <c r="N48" s="45" t="s">
        <v>135</v>
      </c>
      <c r="O48" s="45" t="s">
        <v>48</v>
      </c>
      <c r="P48" s="45" t="s">
        <v>137</v>
      </c>
      <c r="Q48" s="45" t="s">
        <v>425</v>
      </c>
      <c r="R48" s="45" t="s">
        <v>426</v>
      </c>
      <c r="S48" s="44" t="b">
        <v>0</v>
      </c>
      <c r="T48" s="45" t="s">
        <v>88</v>
      </c>
      <c r="U48" s="45" t="s">
        <v>427</v>
      </c>
      <c r="V48" s="45" t="s">
        <v>428</v>
      </c>
      <c r="W48" s="45" t="s">
        <v>48</v>
      </c>
      <c r="X48" s="45" t="s">
        <v>48</v>
      </c>
      <c r="AA48" s="45" t="s">
        <v>48</v>
      </c>
      <c r="AB48" s="45" t="s">
        <v>60</v>
      </c>
      <c r="AC48" s="45" t="s">
        <v>48</v>
      </c>
      <c r="AD48" s="47" t="s">
        <v>48</v>
      </c>
      <c r="AE48" s="47" t="s">
        <v>48</v>
      </c>
      <c r="AK48" s="48">
        <v>0</v>
      </c>
      <c r="AM48" s="48">
        <v>0</v>
      </c>
      <c r="AN48" s="44" t="b">
        <v>0</v>
      </c>
      <c r="AO48" s="45" t="s">
        <v>48</v>
      </c>
      <c r="AP48" s="45" t="s">
        <v>48</v>
      </c>
      <c r="AQ48" s="45" t="s">
        <v>48</v>
      </c>
      <c r="AR48" s="45" t="s">
        <v>48</v>
      </c>
    </row>
    <row r="49" spans="1:44" ht="24.95" customHeight="1">
      <c r="A49" s="44">
        <v>204</v>
      </c>
      <c r="B49" s="45" t="s">
        <v>429</v>
      </c>
      <c r="C49" s="45" t="s">
        <v>422</v>
      </c>
      <c r="D49" s="44" t="b">
        <v>0</v>
      </c>
      <c r="E49" s="46" t="s">
        <v>429</v>
      </c>
      <c r="F49" s="45" t="s">
        <v>430</v>
      </c>
      <c r="G49" s="44" t="b">
        <v>0</v>
      </c>
      <c r="H49" s="45" t="s">
        <v>46</v>
      </c>
      <c r="I49" s="45" t="s">
        <v>424</v>
      </c>
      <c r="J49" s="44" t="s">
        <v>48</v>
      </c>
      <c r="K49" s="45" t="s">
        <v>49</v>
      </c>
      <c r="L49" s="45" t="s">
        <v>50</v>
      </c>
      <c r="M49" s="45" t="s">
        <v>48</v>
      </c>
      <c r="N49" s="45" t="s">
        <v>135</v>
      </c>
      <c r="O49" s="45" t="s">
        <v>48</v>
      </c>
      <c r="P49" s="45" t="s">
        <v>137</v>
      </c>
      <c r="Q49" s="45" t="s">
        <v>431</v>
      </c>
      <c r="R49" s="45" t="s">
        <v>432</v>
      </c>
      <c r="S49" s="44" t="b">
        <v>0</v>
      </c>
      <c r="T49" s="45" t="s">
        <v>88</v>
      </c>
      <c r="U49" s="45" t="s">
        <v>433</v>
      </c>
      <c r="V49" s="45" t="s">
        <v>434</v>
      </c>
      <c r="W49" s="45" t="s">
        <v>48</v>
      </c>
      <c r="X49" s="45" t="s">
        <v>48</v>
      </c>
      <c r="AA49" s="45" t="s">
        <v>48</v>
      </c>
      <c r="AB49" s="45" t="s">
        <v>60</v>
      </c>
      <c r="AC49" s="45" t="s">
        <v>48</v>
      </c>
      <c r="AD49" s="47" t="s">
        <v>48</v>
      </c>
      <c r="AE49" s="47" t="s">
        <v>48</v>
      </c>
      <c r="AK49" s="48">
        <v>0</v>
      </c>
      <c r="AM49" s="48">
        <v>0</v>
      </c>
      <c r="AN49" s="44" t="b">
        <v>0</v>
      </c>
      <c r="AO49" s="45" t="s">
        <v>48</v>
      </c>
      <c r="AP49" s="45" t="s">
        <v>48</v>
      </c>
      <c r="AQ49" s="45" t="s">
        <v>48</v>
      </c>
      <c r="AR49" s="45" t="s">
        <v>48</v>
      </c>
    </row>
    <row r="50" spans="1:44" ht="24.95" customHeight="1">
      <c r="A50" s="44">
        <v>204</v>
      </c>
      <c r="B50" s="45" t="s">
        <v>435</v>
      </c>
      <c r="C50" s="45" t="s">
        <v>422</v>
      </c>
      <c r="D50" s="44" t="b">
        <v>0</v>
      </c>
      <c r="E50" s="46" t="s">
        <v>435</v>
      </c>
      <c r="F50" s="45" t="s">
        <v>436</v>
      </c>
      <c r="G50" s="44" t="b">
        <v>0</v>
      </c>
      <c r="H50" s="45" t="s">
        <v>46</v>
      </c>
      <c r="I50" s="45" t="s">
        <v>424</v>
      </c>
      <c r="J50" s="44" t="s">
        <v>48</v>
      </c>
      <c r="K50" s="45" t="s">
        <v>49</v>
      </c>
      <c r="L50" s="45" t="s">
        <v>50</v>
      </c>
      <c r="M50" s="45" t="s">
        <v>48</v>
      </c>
      <c r="N50" s="45" t="s">
        <v>135</v>
      </c>
      <c r="O50" s="45" t="s">
        <v>48</v>
      </c>
      <c r="P50" s="45" t="s">
        <v>137</v>
      </c>
      <c r="Q50" s="45" t="s">
        <v>437</v>
      </c>
      <c r="R50" s="45" t="s">
        <v>438</v>
      </c>
      <c r="S50" s="44" t="b">
        <v>0</v>
      </c>
      <c r="T50" s="45" t="s">
        <v>88</v>
      </c>
      <c r="U50" s="45" t="s">
        <v>439</v>
      </c>
      <c r="V50" s="45" t="s">
        <v>440</v>
      </c>
      <c r="W50" s="45" t="s">
        <v>48</v>
      </c>
      <c r="X50" s="45" t="s">
        <v>48</v>
      </c>
      <c r="AA50" s="45" t="s">
        <v>48</v>
      </c>
      <c r="AB50" s="45" t="s">
        <v>60</v>
      </c>
      <c r="AC50" s="45" t="s">
        <v>48</v>
      </c>
      <c r="AD50" s="47" t="s">
        <v>48</v>
      </c>
      <c r="AE50" s="47" t="s">
        <v>48</v>
      </c>
      <c r="AK50" s="48">
        <v>0</v>
      </c>
      <c r="AM50" s="48">
        <v>0</v>
      </c>
      <c r="AN50" s="44" t="b">
        <v>0</v>
      </c>
      <c r="AO50" s="45" t="s">
        <v>48</v>
      </c>
      <c r="AP50" s="45" t="s">
        <v>48</v>
      </c>
      <c r="AQ50" s="45" t="s">
        <v>48</v>
      </c>
      <c r="AR50" s="45" t="s">
        <v>48</v>
      </c>
    </row>
    <row r="51" spans="1:44" ht="21" customHeight="1">
      <c r="A51" s="44">
        <v>204</v>
      </c>
      <c r="B51" s="45" t="s">
        <v>441</v>
      </c>
      <c r="C51" s="45" t="s">
        <v>422</v>
      </c>
      <c r="D51" s="44" t="b">
        <v>0</v>
      </c>
      <c r="E51" s="46" t="s">
        <v>441</v>
      </c>
      <c r="F51" s="45" t="s">
        <v>442</v>
      </c>
      <c r="G51" s="44" t="b">
        <v>0</v>
      </c>
      <c r="H51" s="45" t="s">
        <v>46</v>
      </c>
      <c r="I51" s="45" t="s">
        <v>48</v>
      </c>
      <c r="J51" s="44" t="s">
        <v>48</v>
      </c>
      <c r="K51" s="45" t="s">
        <v>49</v>
      </c>
      <c r="L51" s="45" t="s">
        <v>50</v>
      </c>
      <c r="M51" s="45" t="s">
        <v>48</v>
      </c>
      <c r="N51" s="45" t="s">
        <v>135</v>
      </c>
      <c r="O51" s="45" t="s">
        <v>48</v>
      </c>
      <c r="P51" s="45" t="s">
        <v>137</v>
      </c>
      <c r="Q51" s="45" t="s">
        <v>443</v>
      </c>
      <c r="R51" s="45" t="s">
        <v>444</v>
      </c>
      <c r="S51" s="44" t="b">
        <v>0</v>
      </c>
      <c r="T51" s="45" t="s">
        <v>88</v>
      </c>
      <c r="U51" s="45" t="s">
        <v>445</v>
      </c>
      <c r="V51" s="45" t="s">
        <v>446</v>
      </c>
      <c r="W51" s="45" t="s">
        <v>48</v>
      </c>
      <c r="X51" s="45" t="s">
        <v>48</v>
      </c>
      <c r="AA51" s="45" t="s">
        <v>48</v>
      </c>
      <c r="AB51" s="45" t="s">
        <v>60</v>
      </c>
      <c r="AC51" s="45" t="s">
        <v>48</v>
      </c>
      <c r="AD51" s="47" t="s">
        <v>48</v>
      </c>
      <c r="AE51" s="47" t="s">
        <v>48</v>
      </c>
      <c r="AK51" s="48">
        <v>0</v>
      </c>
      <c r="AM51" s="48">
        <v>0</v>
      </c>
      <c r="AN51" s="44" t="b">
        <v>0</v>
      </c>
      <c r="AO51" s="45" t="s">
        <v>48</v>
      </c>
      <c r="AP51" s="45" t="s">
        <v>48</v>
      </c>
      <c r="AQ51" s="45" t="s">
        <v>48</v>
      </c>
      <c r="AR51" s="45" t="s">
        <v>48</v>
      </c>
    </row>
    <row r="52" spans="1:44" ht="20.25" customHeight="1">
      <c r="A52" s="44">
        <v>204</v>
      </c>
      <c r="B52" s="45" t="s">
        <v>447</v>
      </c>
      <c r="C52" s="45" t="s">
        <v>422</v>
      </c>
      <c r="D52" s="44" t="b">
        <v>0</v>
      </c>
      <c r="E52" s="46" t="s">
        <v>447</v>
      </c>
      <c r="F52" s="45" t="s">
        <v>442</v>
      </c>
      <c r="G52" s="44" t="b">
        <v>1</v>
      </c>
      <c r="H52" s="45" t="s">
        <v>46</v>
      </c>
      <c r="I52" s="45" t="s">
        <v>48</v>
      </c>
      <c r="J52" s="44" t="s">
        <v>48</v>
      </c>
      <c r="K52" s="45" t="s">
        <v>49</v>
      </c>
      <c r="L52" s="45" t="s">
        <v>50</v>
      </c>
      <c r="M52" s="45" t="s">
        <v>48</v>
      </c>
      <c r="N52" s="45" t="s">
        <v>135</v>
      </c>
      <c r="O52" s="45" t="s">
        <v>48</v>
      </c>
      <c r="P52" s="45" t="s">
        <v>137</v>
      </c>
      <c r="Q52" s="45" t="s">
        <v>448</v>
      </c>
      <c r="R52" s="45" t="s">
        <v>449</v>
      </c>
      <c r="S52" s="44" t="b">
        <v>0</v>
      </c>
      <c r="T52" s="45" t="s">
        <v>88</v>
      </c>
      <c r="U52" s="45" t="s">
        <v>450</v>
      </c>
      <c r="V52" s="45" t="s">
        <v>451</v>
      </c>
      <c r="W52" s="45" t="s">
        <v>48</v>
      </c>
      <c r="X52" s="45" t="s">
        <v>48</v>
      </c>
      <c r="AA52" s="45" t="s">
        <v>48</v>
      </c>
      <c r="AB52" s="45" t="s">
        <v>60</v>
      </c>
      <c r="AC52" s="45" t="s">
        <v>48</v>
      </c>
      <c r="AD52" s="47" t="s">
        <v>48</v>
      </c>
      <c r="AE52" s="47" t="s">
        <v>48</v>
      </c>
      <c r="AK52" s="48">
        <v>0</v>
      </c>
      <c r="AM52" s="48">
        <v>0</v>
      </c>
      <c r="AN52" s="44" t="b">
        <v>0</v>
      </c>
      <c r="AO52" s="45" t="s">
        <v>48</v>
      </c>
      <c r="AP52" s="45" t="s">
        <v>48</v>
      </c>
      <c r="AQ52" s="45" t="s">
        <v>48</v>
      </c>
      <c r="AR52" s="45" t="s">
        <v>48</v>
      </c>
    </row>
    <row r="53" spans="1:44" ht="17.25" customHeight="1">
      <c r="A53" s="44">
        <v>204</v>
      </c>
      <c r="B53" s="45" t="s">
        <v>452</v>
      </c>
      <c r="C53" s="45" t="s">
        <v>422</v>
      </c>
      <c r="D53" s="44" t="b">
        <v>0</v>
      </c>
      <c r="E53" s="46" t="s">
        <v>452</v>
      </c>
      <c r="F53" s="45" t="s">
        <v>442</v>
      </c>
      <c r="G53" s="44" t="b">
        <v>0</v>
      </c>
      <c r="H53" s="45" t="s">
        <v>46</v>
      </c>
      <c r="I53" s="45" t="s">
        <v>48</v>
      </c>
      <c r="J53" s="44" t="s">
        <v>48</v>
      </c>
      <c r="K53" s="45" t="s">
        <v>49</v>
      </c>
      <c r="L53" s="45" t="s">
        <v>50</v>
      </c>
      <c r="M53" s="45" t="s">
        <v>48</v>
      </c>
      <c r="N53" s="45" t="s">
        <v>453</v>
      </c>
      <c r="O53" s="45" t="s">
        <v>48</v>
      </c>
      <c r="P53" s="45" t="s">
        <v>137</v>
      </c>
      <c r="Q53" s="45" t="s">
        <v>454</v>
      </c>
      <c r="R53" s="45" t="s">
        <v>455</v>
      </c>
      <c r="S53" s="44" t="b">
        <v>0</v>
      </c>
      <c r="T53" s="45" t="s">
        <v>456</v>
      </c>
      <c r="U53" s="45" t="s">
        <v>457</v>
      </c>
      <c r="V53" s="45" t="s">
        <v>458</v>
      </c>
      <c r="W53" s="45" t="s">
        <v>48</v>
      </c>
      <c r="X53" s="45" t="s">
        <v>48</v>
      </c>
      <c r="AA53" s="45" t="s">
        <v>48</v>
      </c>
      <c r="AB53" s="45" t="s">
        <v>60</v>
      </c>
      <c r="AC53" s="45" t="s">
        <v>48</v>
      </c>
      <c r="AD53" s="47" t="s">
        <v>48</v>
      </c>
      <c r="AE53" s="47" t="s">
        <v>48</v>
      </c>
      <c r="AK53" s="48">
        <v>0</v>
      </c>
      <c r="AM53" s="48">
        <v>0</v>
      </c>
      <c r="AN53" s="44" t="b">
        <v>0</v>
      </c>
      <c r="AO53" s="45" t="s">
        <v>48</v>
      </c>
      <c r="AP53" s="45" t="s">
        <v>48</v>
      </c>
      <c r="AQ53" s="45" t="s">
        <v>48</v>
      </c>
      <c r="AR53" s="45" t="s">
        <v>48</v>
      </c>
    </row>
    <row r="54" spans="1:44" ht="12" customHeight="1">
      <c r="A54" s="44">
        <v>204</v>
      </c>
      <c r="B54" s="45" t="s">
        <v>459</v>
      </c>
      <c r="C54" s="45" t="s">
        <v>422</v>
      </c>
      <c r="D54" s="44" t="b">
        <v>0</v>
      </c>
      <c r="E54" s="46" t="s">
        <v>459</v>
      </c>
      <c r="F54" s="45" t="s">
        <v>460</v>
      </c>
      <c r="G54" s="44" t="b">
        <v>0</v>
      </c>
      <c r="H54" s="45" t="s">
        <v>46</v>
      </c>
      <c r="I54" s="45" t="s">
        <v>48</v>
      </c>
      <c r="J54" s="44" t="s">
        <v>48</v>
      </c>
      <c r="K54" s="45" t="s">
        <v>49</v>
      </c>
      <c r="L54" s="45" t="s">
        <v>50</v>
      </c>
      <c r="M54" s="45" t="s">
        <v>48</v>
      </c>
      <c r="N54" s="45" t="s">
        <v>135</v>
      </c>
      <c r="O54" s="45" t="s">
        <v>48</v>
      </c>
      <c r="P54" s="45" t="s">
        <v>137</v>
      </c>
      <c r="Q54" s="45" t="s">
        <v>461</v>
      </c>
      <c r="R54" s="45" t="s">
        <v>462</v>
      </c>
      <c r="S54" s="44" t="b">
        <v>0</v>
      </c>
      <c r="T54" s="45" t="s">
        <v>88</v>
      </c>
      <c r="U54" s="45" t="s">
        <v>463</v>
      </c>
      <c r="V54" s="45" t="s">
        <v>464</v>
      </c>
      <c r="W54" s="45" t="s">
        <v>48</v>
      </c>
      <c r="X54" s="45" t="s">
        <v>48</v>
      </c>
      <c r="AA54" s="45" t="s">
        <v>48</v>
      </c>
      <c r="AB54" s="45" t="s">
        <v>60</v>
      </c>
      <c r="AC54" s="45" t="s">
        <v>48</v>
      </c>
      <c r="AD54" s="47" t="s">
        <v>48</v>
      </c>
      <c r="AE54" s="47" t="s">
        <v>48</v>
      </c>
      <c r="AK54" s="48">
        <v>0</v>
      </c>
      <c r="AM54" s="48">
        <v>0</v>
      </c>
      <c r="AN54" s="44" t="b">
        <v>0</v>
      </c>
      <c r="AO54" s="45" t="s">
        <v>48</v>
      </c>
      <c r="AP54" s="45" t="s">
        <v>48</v>
      </c>
      <c r="AQ54" s="45" t="s">
        <v>48</v>
      </c>
      <c r="AR54" s="45" t="s">
        <v>48</v>
      </c>
    </row>
    <row r="55" spans="1:44" ht="18" customHeight="1">
      <c r="A55" s="44">
        <v>204</v>
      </c>
      <c r="B55" s="45" t="s">
        <v>465</v>
      </c>
      <c r="C55" s="45" t="s">
        <v>422</v>
      </c>
      <c r="D55" s="44" t="b">
        <v>0</v>
      </c>
      <c r="E55" s="46" t="s">
        <v>465</v>
      </c>
      <c r="F55" s="45" t="s">
        <v>442</v>
      </c>
      <c r="G55" s="44" t="b">
        <v>0</v>
      </c>
      <c r="H55" s="45" t="s">
        <v>46</v>
      </c>
      <c r="I55" s="45" t="s">
        <v>48</v>
      </c>
      <c r="J55" s="44" t="s">
        <v>48</v>
      </c>
      <c r="K55" s="45" t="s">
        <v>49</v>
      </c>
      <c r="L55" s="45" t="s">
        <v>50</v>
      </c>
      <c r="M55" s="45" t="s">
        <v>48</v>
      </c>
      <c r="N55" s="45" t="s">
        <v>135</v>
      </c>
      <c r="O55" s="45" t="s">
        <v>48</v>
      </c>
      <c r="P55" s="45" t="s">
        <v>137</v>
      </c>
      <c r="Q55" s="45" t="s">
        <v>466</v>
      </c>
      <c r="R55" s="45" t="s">
        <v>467</v>
      </c>
      <c r="S55" s="44" t="b">
        <v>0</v>
      </c>
      <c r="T55" s="45" t="s">
        <v>88</v>
      </c>
      <c r="U55" s="45" t="s">
        <v>468</v>
      </c>
      <c r="V55" s="45" t="s">
        <v>469</v>
      </c>
      <c r="W55" s="45" t="s">
        <v>48</v>
      </c>
      <c r="X55" s="45" t="s">
        <v>48</v>
      </c>
      <c r="AA55" s="45" t="s">
        <v>48</v>
      </c>
      <c r="AB55" s="45" t="s">
        <v>60</v>
      </c>
      <c r="AC55" s="45" t="s">
        <v>470</v>
      </c>
      <c r="AD55" s="47" t="s">
        <v>48</v>
      </c>
      <c r="AE55" s="47" t="s">
        <v>48</v>
      </c>
      <c r="AK55" s="48">
        <v>0</v>
      </c>
      <c r="AM55" s="48">
        <v>0</v>
      </c>
      <c r="AN55" s="44" t="b">
        <v>0</v>
      </c>
      <c r="AO55" s="45" t="s">
        <v>48</v>
      </c>
      <c r="AP55" s="45" t="s">
        <v>48</v>
      </c>
      <c r="AQ55" s="45" t="s">
        <v>48</v>
      </c>
      <c r="AR55" s="45" t="s">
        <v>48</v>
      </c>
    </row>
    <row r="56" spans="1:44" ht="24.95" customHeight="1">
      <c r="A56" s="44">
        <v>204</v>
      </c>
      <c r="B56" s="45" t="s">
        <v>471</v>
      </c>
      <c r="C56" s="45" t="s">
        <v>422</v>
      </c>
      <c r="D56" s="44" t="b">
        <v>0</v>
      </c>
      <c r="E56" s="46" t="s">
        <v>471</v>
      </c>
      <c r="F56" s="45" t="s">
        <v>12705</v>
      </c>
      <c r="G56" s="44" t="b">
        <v>0</v>
      </c>
      <c r="H56" s="45" t="s">
        <v>46</v>
      </c>
      <c r="I56" s="45" t="s">
        <v>472</v>
      </c>
      <c r="J56" s="44" t="s">
        <v>244</v>
      </c>
      <c r="K56" s="45" t="s">
        <v>49</v>
      </c>
      <c r="L56" s="45" t="s">
        <v>50</v>
      </c>
      <c r="M56" s="45" t="s">
        <v>48</v>
      </c>
      <c r="N56" s="45" t="s">
        <v>135</v>
      </c>
      <c r="O56" s="45" t="s">
        <v>48</v>
      </c>
      <c r="P56" s="45" t="s">
        <v>473</v>
      </c>
      <c r="Q56" s="45" t="s">
        <v>474</v>
      </c>
      <c r="R56" s="45" t="s">
        <v>475</v>
      </c>
      <c r="S56" s="44" t="b">
        <v>0</v>
      </c>
      <c r="T56" s="45" t="s">
        <v>88</v>
      </c>
      <c r="U56" s="45" t="s">
        <v>476</v>
      </c>
      <c r="V56" s="45" t="s">
        <v>477</v>
      </c>
      <c r="W56" s="45" t="s">
        <v>48</v>
      </c>
      <c r="X56" s="45" t="s">
        <v>48</v>
      </c>
      <c r="AA56" s="45" t="s">
        <v>48</v>
      </c>
      <c r="AB56" s="45" t="s">
        <v>60</v>
      </c>
      <c r="AC56" s="45" t="s">
        <v>48</v>
      </c>
      <c r="AD56" s="47" t="s">
        <v>48</v>
      </c>
      <c r="AE56" s="47" t="s">
        <v>48</v>
      </c>
      <c r="AK56" s="48">
        <v>0</v>
      </c>
      <c r="AM56" s="48">
        <v>0</v>
      </c>
      <c r="AN56" s="44" t="b">
        <v>0</v>
      </c>
      <c r="AO56" s="45" t="s">
        <v>48</v>
      </c>
      <c r="AP56" s="45" t="s">
        <v>48</v>
      </c>
      <c r="AQ56" s="45" t="s">
        <v>48</v>
      </c>
      <c r="AR56" s="45" t="s">
        <v>48</v>
      </c>
    </row>
    <row r="57" spans="1:44" ht="24.95" customHeight="1">
      <c r="A57" s="44">
        <v>211</v>
      </c>
      <c r="B57" s="45" t="s">
        <v>478</v>
      </c>
      <c r="C57" s="45" t="s">
        <v>479</v>
      </c>
      <c r="D57" s="44" t="b">
        <v>0</v>
      </c>
      <c r="E57" s="46" t="s">
        <v>478</v>
      </c>
      <c r="F57" s="45" t="s">
        <v>480</v>
      </c>
      <c r="G57" s="44" t="b">
        <v>0</v>
      </c>
      <c r="H57" s="45" t="s">
        <v>46</v>
      </c>
      <c r="I57" s="45" t="s">
        <v>48</v>
      </c>
      <c r="J57" s="44" t="s">
        <v>48</v>
      </c>
      <c r="K57" s="45" t="s">
        <v>49</v>
      </c>
      <c r="L57" s="45" t="s">
        <v>50</v>
      </c>
      <c r="M57" s="45" t="s">
        <v>51</v>
      </c>
      <c r="N57" s="45" t="s">
        <v>481</v>
      </c>
      <c r="O57" s="45" t="s">
        <v>482</v>
      </c>
      <c r="P57" s="45" t="s">
        <v>137</v>
      </c>
      <c r="Q57" s="45" t="s">
        <v>483</v>
      </c>
      <c r="R57" s="45" t="s">
        <v>484</v>
      </c>
      <c r="S57" s="44" t="b">
        <v>0</v>
      </c>
      <c r="T57" s="45" t="s">
        <v>88</v>
      </c>
      <c r="U57" s="45" t="s">
        <v>485</v>
      </c>
      <c r="V57" s="45" t="s">
        <v>486</v>
      </c>
      <c r="W57" s="45" t="s">
        <v>48</v>
      </c>
      <c r="X57" s="45" t="s">
        <v>48</v>
      </c>
      <c r="AA57" s="45" t="s">
        <v>487</v>
      </c>
      <c r="AB57" s="45" t="s">
        <v>488</v>
      </c>
      <c r="AC57" s="45" t="s">
        <v>489</v>
      </c>
      <c r="AD57" s="47" t="s">
        <v>490</v>
      </c>
      <c r="AE57" s="47" t="s">
        <v>129</v>
      </c>
      <c r="AF57" s="48">
        <v>53155.58</v>
      </c>
      <c r="AG57" s="48">
        <v>0</v>
      </c>
      <c r="AH57" s="48">
        <v>53155.58</v>
      </c>
      <c r="AK57" s="48">
        <v>0</v>
      </c>
      <c r="AM57" s="48">
        <v>0</v>
      </c>
      <c r="AN57" s="44" t="b">
        <v>0</v>
      </c>
      <c r="AO57" s="45" t="s">
        <v>48</v>
      </c>
      <c r="AP57" s="45" t="s">
        <v>48</v>
      </c>
      <c r="AQ57" s="45" t="s">
        <v>48</v>
      </c>
      <c r="AR57" s="45" t="s">
        <v>48</v>
      </c>
    </row>
    <row r="58" spans="1:44" ht="24.95" customHeight="1">
      <c r="A58" s="44">
        <v>219</v>
      </c>
      <c r="B58" s="45" t="s">
        <v>491</v>
      </c>
      <c r="C58" s="45" t="s">
        <v>492</v>
      </c>
      <c r="D58" s="44" t="b">
        <v>0</v>
      </c>
      <c r="E58" s="46" t="s">
        <v>491</v>
      </c>
      <c r="F58" s="45" t="s">
        <v>493</v>
      </c>
      <c r="G58" s="44" t="b">
        <v>0</v>
      </c>
      <c r="H58" s="45" t="s">
        <v>46</v>
      </c>
      <c r="I58" s="45" t="s">
        <v>494</v>
      </c>
      <c r="J58" s="44" t="s">
        <v>48</v>
      </c>
      <c r="K58" s="45" t="s">
        <v>49</v>
      </c>
      <c r="L58" s="45" t="s">
        <v>50</v>
      </c>
      <c r="M58" s="45" t="s">
        <v>51</v>
      </c>
      <c r="N58" s="45" t="s">
        <v>495</v>
      </c>
      <c r="O58" s="45" t="s">
        <v>48</v>
      </c>
      <c r="P58" s="45" t="s">
        <v>137</v>
      </c>
      <c r="Q58" s="45" t="s">
        <v>496</v>
      </c>
      <c r="R58" s="45" t="s">
        <v>497</v>
      </c>
      <c r="S58" s="44" t="b">
        <v>0</v>
      </c>
      <c r="T58" s="45" t="s">
        <v>88</v>
      </c>
      <c r="U58" s="45" t="s">
        <v>498</v>
      </c>
      <c r="V58" s="45" t="s">
        <v>499</v>
      </c>
      <c r="W58" s="45" t="s">
        <v>48</v>
      </c>
      <c r="X58" s="45" t="s">
        <v>48</v>
      </c>
      <c r="AA58" s="45" t="s">
        <v>48</v>
      </c>
      <c r="AB58" s="45" t="s">
        <v>60</v>
      </c>
      <c r="AC58" s="45" t="s">
        <v>48</v>
      </c>
      <c r="AD58" s="47" t="s">
        <v>48</v>
      </c>
      <c r="AE58" s="47" t="s">
        <v>48</v>
      </c>
      <c r="AK58" s="48">
        <v>0</v>
      </c>
      <c r="AM58" s="48">
        <v>0</v>
      </c>
      <c r="AN58" s="44" t="b">
        <v>0</v>
      </c>
      <c r="AO58" s="45" t="s">
        <v>48</v>
      </c>
      <c r="AP58" s="45" t="s">
        <v>48</v>
      </c>
      <c r="AQ58" s="45" t="s">
        <v>48</v>
      </c>
      <c r="AR58" s="45" t="s">
        <v>500</v>
      </c>
    </row>
    <row r="59" spans="1:44" ht="24.95" customHeight="1">
      <c r="A59" s="44">
        <v>219</v>
      </c>
      <c r="B59" s="45" t="s">
        <v>501</v>
      </c>
      <c r="C59" s="45" t="s">
        <v>48</v>
      </c>
      <c r="D59" s="44" t="b">
        <v>0</v>
      </c>
      <c r="E59" s="46" t="s">
        <v>501</v>
      </c>
      <c r="F59" s="45" t="s">
        <v>502</v>
      </c>
      <c r="G59" s="44" t="b">
        <v>0</v>
      </c>
      <c r="H59" s="45" t="s">
        <v>46</v>
      </c>
      <c r="I59" s="45" t="s">
        <v>494</v>
      </c>
      <c r="J59" s="44" t="s">
        <v>48</v>
      </c>
      <c r="K59" s="45" t="s">
        <v>49</v>
      </c>
      <c r="L59" s="45" t="s">
        <v>50</v>
      </c>
      <c r="M59" s="45" t="s">
        <v>51</v>
      </c>
      <c r="N59" s="45" t="s">
        <v>495</v>
      </c>
      <c r="O59" s="45" t="s">
        <v>48</v>
      </c>
      <c r="P59" s="45" t="s">
        <v>137</v>
      </c>
      <c r="Q59" s="45" t="s">
        <v>503</v>
      </c>
      <c r="R59" s="45" t="s">
        <v>504</v>
      </c>
      <c r="S59" s="44" t="b">
        <v>0</v>
      </c>
      <c r="T59" s="45" t="s">
        <v>88</v>
      </c>
      <c r="U59" s="45" t="s">
        <v>505</v>
      </c>
      <c r="V59" s="45" t="s">
        <v>506</v>
      </c>
      <c r="W59" s="45" t="s">
        <v>48</v>
      </c>
      <c r="X59" s="45" t="s">
        <v>48</v>
      </c>
      <c r="AA59" s="45" t="s">
        <v>48</v>
      </c>
      <c r="AB59" s="45" t="s">
        <v>60</v>
      </c>
      <c r="AC59" s="45" t="s">
        <v>48</v>
      </c>
      <c r="AD59" s="47" t="s">
        <v>48</v>
      </c>
      <c r="AE59" s="47" t="s">
        <v>48</v>
      </c>
      <c r="AK59" s="48">
        <v>0</v>
      </c>
      <c r="AM59" s="48">
        <v>0</v>
      </c>
      <c r="AN59" s="44" t="b">
        <v>0</v>
      </c>
      <c r="AO59" s="45" t="s">
        <v>48</v>
      </c>
      <c r="AP59" s="45" t="s">
        <v>48</v>
      </c>
      <c r="AQ59" s="45" t="s">
        <v>48</v>
      </c>
      <c r="AR59" s="45" t="s">
        <v>48</v>
      </c>
    </row>
    <row r="60" spans="1:44" ht="24.95" customHeight="1">
      <c r="A60" s="44">
        <v>219</v>
      </c>
      <c r="B60" s="45" t="s">
        <v>507</v>
      </c>
      <c r="C60" s="45" t="s">
        <v>48</v>
      </c>
      <c r="D60" s="44" t="b">
        <v>0</v>
      </c>
      <c r="E60" s="46" t="s">
        <v>507</v>
      </c>
      <c r="F60" s="45" t="s">
        <v>508</v>
      </c>
      <c r="G60" s="44" t="b">
        <v>0</v>
      </c>
      <c r="H60" s="45" t="s">
        <v>46</v>
      </c>
      <c r="I60" s="45" t="s">
        <v>494</v>
      </c>
      <c r="J60" s="44" t="s">
        <v>48</v>
      </c>
      <c r="K60" s="45" t="s">
        <v>49</v>
      </c>
      <c r="L60" s="45" t="s">
        <v>50</v>
      </c>
      <c r="M60" s="45" t="s">
        <v>51</v>
      </c>
      <c r="N60" s="45" t="s">
        <v>495</v>
      </c>
      <c r="O60" s="45" t="s">
        <v>48</v>
      </c>
      <c r="P60" s="45" t="s">
        <v>137</v>
      </c>
      <c r="Q60" s="45" t="s">
        <v>509</v>
      </c>
      <c r="R60" s="45" t="s">
        <v>510</v>
      </c>
      <c r="S60" s="44" t="b">
        <v>0</v>
      </c>
      <c r="T60" s="45" t="s">
        <v>88</v>
      </c>
      <c r="U60" s="45" t="s">
        <v>511</v>
      </c>
      <c r="V60" s="45" t="s">
        <v>512</v>
      </c>
      <c r="W60" s="45" t="s">
        <v>48</v>
      </c>
      <c r="X60" s="45" t="s">
        <v>48</v>
      </c>
      <c r="AA60" s="45" t="s">
        <v>48</v>
      </c>
      <c r="AB60" s="45" t="s">
        <v>60</v>
      </c>
      <c r="AC60" s="45" t="s">
        <v>48</v>
      </c>
      <c r="AD60" s="47" t="s">
        <v>48</v>
      </c>
      <c r="AE60" s="47" t="s">
        <v>48</v>
      </c>
      <c r="AK60" s="48">
        <v>0</v>
      </c>
      <c r="AM60" s="48">
        <v>0</v>
      </c>
      <c r="AN60" s="44" t="b">
        <v>0</v>
      </c>
      <c r="AO60" s="45" t="s">
        <v>48</v>
      </c>
      <c r="AP60" s="45" t="s">
        <v>48</v>
      </c>
      <c r="AQ60" s="45" t="s">
        <v>48</v>
      </c>
      <c r="AR60" s="45" t="s">
        <v>48</v>
      </c>
    </row>
    <row r="61" spans="1:44" ht="21" customHeight="1">
      <c r="A61" s="44">
        <v>230</v>
      </c>
      <c r="B61" s="45" t="s">
        <v>513</v>
      </c>
      <c r="C61" s="45" t="s">
        <v>514</v>
      </c>
      <c r="D61" s="44" t="b">
        <v>0</v>
      </c>
      <c r="E61" s="46" t="s">
        <v>513</v>
      </c>
      <c r="F61" s="45" t="s">
        <v>515</v>
      </c>
      <c r="G61" s="44" t="b">
        <v>0</v>
      </c>
      <c r="H61" s="45" t="s">
        <v>46</v>
      </c>
      <c r="I61" s="45" t="s">
        <v>516</v>
      </c>
      <c r="J61" s="44" t="s">
        <v>48</v>
      </c>
      <c r="K61" s="45" t="s">
        <v>49</v>
      </c>
      <c r="L61" s="45" t="s">
        <v>50</v>
      </c>
      <c r="M61" s="45" t="s">
        <v>48</v>
      </c>
      <c r="N61" s="45" t="s">
        <v>481</v>
      </c>
      <c r="O61" s="45" t="s">
        <v>517</v>
      </c>
      <c r="P61" s="45" t="s">
        <v>137</v>
      </c>
      <c r="Q61" s="45" t="s">
        <v>518</v>
      </c>
      <c r="R61" s="45" t="s">
        <v>519</v>
      </c>
      <c r="S61" s="44" t="b">
        <v>0</v>
      </c>
      <c r="T61" s="45" t="s">
        <v>88</v>
      </c>
      <c r="U61" s="45" t="s">
        <v>520</v>
      </c>
      <c r="V61" s="45" t="s">
        <v>521</v>
      </c>
      <c r="W61" s="45" t="s">
        <v>48</v>
      </c>
      <c r="X61" s="45" t="s">
        <v>48</v>
      </c>
      <c r="AA61" s="45" t="s">
        <v>48</v>
      </c>
      <c r="AB61" s="45" t="s">
        <v>60</v>
      </c>
      <c r="AC61" s="45" t="s">
        <v>48</v>
      </c>
      <c r="AD61" s="47" t="s">
        <v>48</v>
      </c>
      <c r="AE61" s="47" t="s">
        <v>48</v>
      </c>
      <c r="AK61" s="48">
        <v>0</v>
      </c>
      <c r="AL61" s="48">
        <v>50</v>
      </c>
      <c r="AM61" s="48">
        <v>0</v>
      </c>
      <c r="AN61" s="44" t="b">
        <v>0</v>
      </c>
      <c r="AO61" s="45" t="s">
        <v>48</v>
      </c>
      <c r="AP61" s="45" t="s">
        <v>48</v>
      </c>
      <c r="AQ61" s="45" t="s">
        <v>48</v>
      </c>
      <c r="AR61" s="45" t="s">
        <v>48</v>
      </c>
    </row>
    <row r="62" spans="1:44" ht="13.5" customHeight="1">
      <c r="A62" s="44">
        <v>233</v>
      </c>
      <c r="B62" s="45" t="s">
        <v>522</v>
      </c>
      <c r="C62" s="45" t="s">
        <v>523</v>
      </c>
      <c r="D62" s="44" t="b">
        <v>0</v>
      </c>
      <c r="E62" s="46" t="s">
        <v>522</v>
      </c>
      <c r="F62" s="45" t="s">
        <v>524</v>
      </c>
      <c r="G62" s="44" t="b">
        <v>0</v>
      </c>
      <c r="H62" s="45" t="s">
        <v>46</v>
      </c>
      <c r="I62" s="45" t="s">
        <v>525</v>
      </c>
      <c r="J62" s="44" t="s">
        <v>48</v>
      </c>
      <c r="K62" s="45" t="s">
        <v>49</v>
      </c>
      <c r="L62" s="45" t="s">
        <v>50</v>
      </c>
      <c r="M62" s="45" t="s">
        <v>51</v>
      </c>
      <c r="N62" s="45" t="s">
        <v>495</v>
      </c>
      <c r="O62" s="45" t="s">
        <v>48</v>
      </c>
      <c r="P62" s="45" t="s">
        <v>137</v>
      </c>
      <c r="Q62" s="45" t="s">
        <v>526</v>
      </c>
      <c r="R62" s="45" t="s">
        <v>527</v>
      </c>
      <c r="S62" s="44" t="b">
        <v>0</v>
      </c>
      <c r="T62" s="45" t="s">
        <v>88</v>
      </c>
      <c r="U62" s="45" t="s">
        <v>528</v>
      </c>
      <c r="V62" s="45" t="s">
        <v>529</v>
      </c>
      <c r="W62" s="45" t="s">
        <v>48</v>
      </c>
      <c r="X62" s="45" t="s">
        <v>48</v>
      </c>
      <c r="AA62" s="45" t="s">
        <v>530</v>
      </c>
      <c r="AB62" s="45" t="s">
        <v>531</v>
      </c>
      <c r="AC62" s="45" t="s">
        <v>532</v>
      </c>
      <c r="AD62" s="47" t="s">
        <v>533</v>
      </c>
      <c r="AE62" s="47" t="s">
        <v>48</v>
      </c>
      <c r="AF62" s="48">
        <v>4711452.45</v>
      </c>
      <c r="AG62" s="48">
        <v>0</v>
      </c>
      <c r="AH62" s="48">
        <v>4711452.45</v>
      </c>
      <c r="AK62" s="48">
        <v>0</v>
      </c>
      <c r="AM62" s="48">
        <v>0</v>
      </c>
      <c r="AN62" s="44" t="b">
        <v>0</v>
      </c>
      <c r="AO62" s="45" t="s">
        <v>48</v>
      </c>
      <c r="AP62" s="45" t="s">
        <v>48</v>
      </c>
      <c r="AQ62" s="45" t="s">
        <v>48</v>
      </c>
      <c r="AR62" s="45" t="s">
        <v>534</v>
      </c>
    </row>
    <row r="63" spans="1:44" ht="18" customHeight="1">
      <c r="A63" s="44">
        <v>235</v>
      </c>
      <c r="B63" s="45" t="s">
        <v>535</v>
      </c>
      <c r="C63" s="45" t="s">
        <v>523</v>
      </c>
      <c r="D63" s="44" t="b">
        <v>0</v>
      </c>
      <c r="E63" s="46" t="s">
        <v>535</v>
      </c>
      <c r="F63" s="45" t="s">
        <v>524</v>
      </c>
      <c r="G63" s="44" t="b">
        <v>0</v>
      </c>
      <c r="H63" s="45" t="s">
        <v>46</v>
      </c>
      <c r="I63" s="45" t="s">
        <v>525</v>
      </c>
      <c r="J63" s="44" t="s">
        <v>48</v>
      </c>
      <c r="K63" s="45" t="s">
        <v>49</v>
      </c>
      <c r="L63" s="45" t="s">
        <v>50</v>
      </c>
      <c r="M63" s="45" t="s">
        <v>51</v>
      </c>
      <c r="N63" s="45" t="s">
        <v>495</v>
      </c>
      <c r="O63" s="45" t="s">
        <v>48</v>
      </c>
      <c r="P63" s="45" t="s">
        <v>536</v>
      </c>
      <c r="Q63" s="45" t="s">
        <v>537</v>
      </c>
      <c r="R63" s="45" t="s">
        <v>538</v>
      </c>
      <c r="S63" s="44" t="b">
        <v>0</v>
      </c>
      <c r="T63" s="45" t="s">
        <v>88</v>
      </c>
      <c r="U63" s="45" t="s">
        <v>539</v>
      </c>
      <c r="V63" s="45" t="s">
        <v>540</v>
      </c>
      <c r="W63" s="45" t="s">
        <v>48</v>
      </c>
      <c r="X63" s="45" t="s">
        <v>48</v>
      </c>
      <c r="AA63" s="45" t="s">
        <v>541</v>
      </c>
      <c r="AB63" s="45" t="s">
        <v>542</v>
      </c>
      <c r="AC63" s="45" t="s">
        <v>543</v>
      </c>
      <c r="AD63" s="47" t="s">
        <v>544</v>
      </c>
      <c r="AE63" s="47" t="s">
        <v>129</v>
      </c>
      <c r="AF63" s="48">
        <v>2839317.02</v>
      </c>
      <c r="AG63" s="48">
        <v>0</v>
      </c>
      <c r="AH63" s="48">
        <v>2839317.02</v>
      </c>
      <c r="AK63" s="48">
        <v>0</v>
      </c>
      <c r="AM63" s="48">
        <v>850802.36</v>
      </c>
      <c r="AN63" s="44" t="b">
        <v>0</v>
      </c>
      <c r="AO63" s="45" t="s">
        <v>48</v>
      </c>
      <c r="AP63" s="45" t="s">
        <v>48</v>
      </c>
      <c r="AQ63" s="45" t="s">
        <v>48</v>
      </c>
      <c r="AR63" s="45" t="s">
        <v>545</v>
      </c>
    </row>
    <row r="64" spans="1:44" ht="17.25" customHeight="1">
      <c r="A64" s="44">
        <v>241</v>
      </c>
      <c r="B64" s="45" t="s">
        <v>546</v>
      </c>
      <c r="C64" s="45" t="s">
        <v>547</v>
      </c>
      <c r="D64" s="44" t="b">
        <v>0</v>
      </c>
      <c r="E64" s="46" t="s">
        <v>546</v>
      </c>
      <c r="F64" s="45" t="s">
        <v>548</v>
      </c>
      <c r="G64" s="44" t="b">
        <v>0</v>
      </c>
      <c r="H64" s="45" t="s">
        <v>46</v>
      </c>
      <c r="I64" s="45" t="s">
        <v>549</v>
      </c>
      <c r="J64" s="44" t="s">
        <v>550</v>
      </c>
      <c r="K64" s="45" t="s">
        <v>49</v>
      </c>
      <c r="L64" s="45" t="s">
        <v>50</v>
      </c>
      <c r="M64" s="45" t="s">
        <v>51</v>
      </c>
      <c r="N64" s="45" t="s">
        <v>495</v>
      </c>
      <c r="O64" s="45" t="s">
        <v>48</v>
      </c>
      <c r="P64" s="45" t="s">
        <v>137</v>
      </c>
      <c r="Q64" s="45" t="s">
        <v>551</v>
      </c>
      <c r="R64" s="45" t="s">
        <v>552</v>
      </c>
      <c r="S64" s="44" t="b">
        <v>0</v>
      </c>
      <c r="T64" s="45" t="s">
        <v>88</v>
      </c>
      <c r="U64" s="45" t="s">
        <v>553</v>
      </c>
      <c r="V64" s="45" t="s">
        <v>554</v>
      </c>
      <c r="W64" s="45" t="s">
        <v>555</v>
      </c>
      <c r="X64" s="45" t="s">
        <v>48</v>
      </c>
      <c r="AA64" s="45" t="s">
        <v>556</v>
      </c>
      <c r="AB64" s="45" t="s">
        <v>557</v>
      </c>
      <c r="AC64" s="45" t="s">
        <v>558</v>
      </c>
      <c r="AD64" s="47" t="s">
        <v>559</v>
      </c>
      <c r="AE64" s="47" t="s">
        <v>560</v>
      </c>
      <c r="AF64" s="48">
        <v>4758699.08</v>
      </c>
      <c r="AG64" s="48">
        <v>152286.13</v>
      </c>
      <c r="AH64" s="48">
        <v>4910985.21</v>
      </c>
      <c r="AK64" s="48">
        <v>0</v>
      </c>
      <c r="AN64" s="44" t="b">
        <v>0</v>
      </c>
      <c r="AO64" s="45" t="s">
        <v>48</v>
      </c>
      <c r="AP64" s="45" t="s">
        <v>48</v>
      </c>
      <c r="AQ64" s="45" t="s">
        <v>48</v>
      </c>
      <c r="AR64" s="45" t="s">
        <v>561</v>
      </c>
    </row>
    <row r="65" spans="1:44" ht="24.95" customHeight="1">
      <c r="A65" s="44">
        <v>241</v>
      </c>
      <c r="B65" s="45" t="s">
        <v>562</v>
      </c>
      <c r="C65" s="45" t="s">
        <v>547</v>
      </c>
      <c r="D65" s="44" t="b">
        <v>0</v>
      </c>
      <c r="E65" s="46" t="s">
        <v>562</v>
      </c>
      <c r="F65" s="45" t="s">
        <v>12706</v>
      </c>
      <c r="G65" s="44" t="b">
        <v>0</v>
      </c>
      <c r="H65" s="45" t="s">
        <v>46</v>
      </c>
      <c r="I65" s="45" t="s">
        <v>549</v>
      </c>
      <c r="J65" s="44" t="s">
        <v>563</v>
      </c>
      <c r="K65" s="45" t="s">
        <v>49</v>
      </c>
      <c r="L65" s="45" t="s">
        <v>50</v>
      </c>
      <c r="M65" s="45" t="s">
        <v>51</v>
      </c>
      <c r="N65" s="45" t="s">
        <v>495</v>
      </c>
      <c r="O65" s="45" t="s">
        <v>48</v>
      </c>
      <c r="P65" s="45" t="s">
        <v>137</v>
      </c>
      <c r="Q65" s="45" t="s">
        <v>564</v>
      </c>
      <c r="R65" s="45" t="s">
        <v>565</v>
      </c>
      <c r="S65" s="44" t="b">
        <v>0</v>
      </c>
      <c r="T65" s="45" t="s">
        <v>88</v>
      </c>
      <c r="U65" s="45" t="s">
        <v>566</v>
      </c>
      <c r="V65" s="45" t="s">
        <v>567</v>
      </c>
      <c r="W65" s="45" t="s">
        <v>48</v>
      </c>
      <c r="X65" s="45" t="s">
        <v>48</v>
      </c>
      <c r="AA65" s="45" t="s">
        <v>568</v>
      </c>
      <c r="AB65" s="45" t="s">
        <v>569</v>
      </c>
      <c r="AC65" s="45" t="s">
        <v>570</v>
      </c>
      <c r="AD65" s="47" t="s">
        <v>571</v>
      </c>
      <c r="AE65" s="47" t="s">
        <v>572</v>
      </c>
      <c r="AF65" s="48">
        <v>857887.8</v>
      </c>
      <c r="AG65" s="48">
        <v>43888.58</v>
      </c>
      <c r="AH65" s="48">
        <v>901776.38</v>
      </c>
      <c r="AK65" s="48">
        <v>0</v>
      </c>
      <c r="AM65" s="48">
        <v>0</v>
      </c>
      <c r="AN65" s="44" t="b">
        <v>0</v>
      </c>
      <c r="AO65" s="45" t="s">
        <v>48</v>
      </c>
      <c r="AP65" s="45" t="s">
        <v>48</v>
      </c>
      <c r="AQ65" s="45" t="s">
        <v>48</v>
      </c>
      <c r="AR65" s="45" t="s">
        <v>48</v>
      </c>
    </row>
    <row r="66" spans="1:44" ht="16.5" customHeight="1">
      <c r="A66" s="44">
        <v>241</v>
      </c>
      <c r="B66" s="45" t="s">
        <v>573</v>
      </c>
      <c r="C66" s="45" t="s">
        <v>547</v>
      </c>
      <c r="D66" s="44" t="b">
        <v>0</v>
      </c>
      <c r="E66" s="46" t="s">
        <v>573</v>
      </c>
      <c r="F66" s="45" t="s">
        <v>574</v>
      </c>
      <c r="G66" s="44" t="b">
        <v>0</v>
      </c>
      <c r="H66" s="45" t="s">
        <v>46</v>
      </c>
      <c r="I66" s="45" t="s">
        <v>549</v>
      </c>
      <c r="J66" s="44" t="s">
        <v>48</v>
      </c>
      <c r="K66" s="45" t="s">
        <v>49</v>
      </c>
      <c r="L66" s="45" t="s">
        <v>50</v>
      </c>
      <c r="M66" s="45" t="s">
        <v>51</v>
      </c>
      <c r="N66" s="45" t="s">
        <v>495</v>
      </c>
      <c r="O66" s="45" t="s">
        <v>48</v>
      </c>
      <c r="P66" s="45" t="s">
        <v>137</v>
      </c>
      <c r="Q66" s="45" t="s">
        <v>575</v>
      </c>
      <c r="R66" s="45" t="s">
        <v>576</v>
      </c>
      <c r="S66" s="44" t="b">
        <v>0</v>
      </c>
      <c r="T66" s="45" t="s">
        <v>88</v>
      </c>
      <c r="U66" s="45" t="s">
        <v>577</v>
      </c>
      <c r="V66" s="45" t="s">
        <v>578</v>
      </c>
      <c r="W66" s="45" t="s">
        <v>48</v>
      </c>
      <c r="X66" s="45" t="s">
        <v>48</v>
      </c>
      <c r="AA66" s="45" t="s">
        <v>48</v>
      </c>
      <c r="AB66" s="45" t="s">
        <v>60</v>
      </c>
      <c r="AC66" s="45" t="s">
        <v>48</v>
      </c>
      <c r="AD66" s="47" t="s">
        <v>48</v>
      </c>
      <c r="AE66" s="47" t="s">
        <v>48</v>
      </c>
      <c r="AK66" s="48">
        <v>0</v>
      </c>
      <c r="AM66" s="48">
        <v>0</v>
      </c>
      <c r="AN66" s="44" t="b">
        <v>0</v>
      </c>
      <c r="AO66" s="45" t="s">
        <v>48</v>
      </c>
      <c r="AP66" s="45" t="s">
        <v>48</v>
      </c>
      <c r="AQ66" s="45" t="s">
        <v>48</v>
      </c>
      <c r="AR66" s="45" t="s">
        <v>48</v>
      </c>
    </row>
    <row r="67" spans="1:44" ht="17.25" customHeight="1">
      <c r="A67" s="44">
        <v>241</v>
      </c>
      <c r="B67" s="45" t="s">
        <v>579</v>
      </c>
      <c r="C67" s="45" t="s">
        <v>547</v>
      </c>
      <c r="D67" s="44" t="b">
        <v>0</v>
      </c>
      <c r="E67" s="46" t="s">
        <v>579</v>
      </c>
      <c r="F67" s="45" t="s">
        <v>574</v>
      </c>
      <c r="G67" s="44" t="b">
        <v>0</v>
      </c>
      <c r="H67" s="45" t="s">
        <v>46</v>
      </c>
      <c r="I67" s="45" t="s">
        <v>549</v>
      </c>
      <c r="J67" s="44" t="s">
        <v>48</v>
      </c>
      <c r="K67" s="45" t="s">
        <v>49</v>
      </c>
      <c r="L67" s="45" t="s">
        <v>50</v>
      </c>
      <c r="M67" s="45" t="s">
        <v>51</v>
      </c>
      <c r="N67" s="45" t="s">
        <v>495</v>
      </c>
      <c r="O67" s="45" t="s">
        <v>48</v>
      </c>
      <c r="P67" s="45" t="s">
        <v>137</v>
      </c>
      <c r="Q67" s="45" t="s">
        <v>580</v>
      </c>
      <c r="R67" s="45" t="s">
        <v>581</v>
      </c>
      <c r="S67" s="44" t="b">
        <v>0</v>
      </c>
      <c r="T67" s="45" t="s">
        <v>88</v>
      </c>
      <c r="U67" s="45" t="s">
        <v>582</v>
      </c>
      <c r="V67" s="45" t="s">
        <v>583</v>
      </c>
      <c r="W67" s="45" t="s">
        <v>48</v>
      </c>
      <c r="X67" s="45" t="s">
        <v>48</v>
      </c>
      <c r="AA67" s="45" t="s">
        <v>48</v>
      </c>
      <c r="AB67" s="45" t="s">
        <v>60</v>
      </c>
      <c r="AC67" s="45" t="s">
        <v>48</v>
      </c>
      <c r="AD67" s="47" t="s">
        <v>48</v>
      </c>
      <c r="AE67" s="47" t="s">
        <v>48</v>
      </c>
      <c r="AK67" s="48">
        <v>0</v>
      </c>
      <c r="AM67" s="48">
        <v>0</v>
      </c>
      <c r="AN67" s="44" t="b">
        <v>0</v>
      </c>
      <c r="AO67" s="45" t="s">
        <v>48</v>
      </c>
      <c r="AP67" s="45" t="s">
        <v>48</v>
      </c>
      <c r="AQ67" s="45" t="s">
        <v>48</v>
      </c>
      <c r="AR67" s="45" t="s">
        <v>48</v>
      </c>
    </row>
    <row r="68" spans="1:44" ht="24.95" customHeight="1">
      <c r="A68" s="44">
        <v>249</v>
      </c>
      <c r="B68" s="45" t="s">
        <v>584</v>
      </c>
      <c r="C68" s="45" t="s">
        <v>48</v>
      </c>
      <c r="D68" s="44" t="b">
        <v>0</v>
      </c>
      <c r="E68" s="46" t="s">
        <v>584</v>
      </c>
      <c r="F68" s="45" t="s">
        <v>585</v>
      </c>
      <c r="G68" s="44" t="b">
        <v>0</v>
      </c>
      <c r="H68" s="45" t="s">
        <v>46</v>
      </c>
      <c r="I68" s="45" t="s">
        <v>586</v>
      </c>
      <c r="J68" s="44" t="s">
        <v>48</v>
      </c>
      <c r="K68" s="45" t="s">
        <v>49</v>
      </c>
      <c r="L68" s="45" t="s">
        <v>50</v>
      </c>
      <c r="M68" s="45" t="s">
        <v>48</v>
      </c>
      <c r="N68" s="45" t="s">
        <v>83</v>
      </c>
      <c r="O68" s="45" t="s">
        <v>48</v>
      </c>
      <c r="P68" s="45" t="s">
        <v>51</v>
      </c>
      <c r="Q68" s="45" t="s">
        <v>587</v>
      </c>
      <c r="R68" s="45" t="s">
        <v>588</v>
      </c>
      <c r="S68" s="44" t="b">
        <v>0</v>
      </c>
      <c r="T68" s="45" t="s">
        <v>88</v>
      </c>
      <c r="U68" s="45" t="s">
        <v>589</v>
      </c>
      <c r="V68" s="45" t="s">
        <v>590</v>
      </c>
      <c r="W68" s="45" t="s">
        <v>48</v>
      </c>
      <c r="X68" s="45" t="s">
        <v>48</v>
      </c>
      <c r="AA68" s="45" t="s">
        <v>591</v>
      </c>
      <c r="AB68" s="45" t="s">
        <v>592</v>
      </c>
      <c r="AC68" s="45" t="s">
        <v>593</v>
      </c>
      <c r="AD68" s="47" t="s">
        <v>48</v>
      </c>
      <c r="AE68" s="47" t="s">
        <v>48</v>
      </c>
      <c r="AH68" s="48">
        <v>1097336.94</v>
      </c>
      <c r="AK68" s="48">
        <v>0</v>
      </c>
      <c r="AM68" s="48">
        <v>0</v>
      </c>
      <c r="AN68" s="44" t="b">
        <v>0</v>
      </c>
      <c r="AO68" s="45" t="s">
        <v>48</v>
      </c>
      <c r="AP68" s="45" t="s">
        <v>48</v>
      </c>
      <c r="AQ68" s="45" t="s">
        <v>48</v>
      </c>
      <c r="AR68" s="45" t="s">
        <v>48</v>
      </c>
    </row>
    <row r="69" spans="1:44" ht="16.5" customHeight="1">
      <c r="A69" s="44">
        <v>249</v>
      </c>
      <c r="B69" s="45" t="s">
        <v>594</v>
      </c>
      <c r="C69" s="45" t="s">
        <v>48</v>
      </c>
      <c r="D69" s="44" t="b">
        <v>0</v>
      </c>
      <c r="E69" s="46" t="s">
        <v>594</v>
      </c>
      <c r="F69" s="45" t="s">
        <v>595</v>
      </c>
      <c r="G69" s="44" t="b">
        <v>0</v>
      </c>
      <c r="H69" s="45" t="s">
        <v>46</v>
      </c>
      <c r="I69" s="45" t="s">
        <v>586</v>
      </c>
      <c r="J69" s="44" t="s">
        <v>48</v>
      </c>
      <c r="K69" s="45" t="s">
        <v>49</v>
      </c>
      <c r="L69" s="45" t="s">
        <v>50</v>
      </c>
      <c r="M69" s="45" t="s">
        <v>48</v>
      </c>
      <c r="N69" s="45" t="s">
        <v>83</v>
      </c>
      <c r="O69" s="45" t="s">
        <v>48</v>
      </c>
      <c r="P69" s="45" t="s">
        <v>137</v>
      </c>
      <c r="Q69" s="45" t="s">
        <v>596</v>
      </c>
      <c r="R69" s="45" t="s">
        <v>597</v>
      </c>
      <c r="S69" s="44" t="b">
        <v>0</v>
      </c>
      <c r="T69" s="45" t="s">
        <v>88</v>
      </c>
      <c r="U69" s="45" t="s">
        <v>598</v>
      </c>
      <c r="V69" s="45" t="s">
        <v>599</v>
      </c>
      <c r="W69" s="45" t="s">
        <v>48</v>
      </c>
      <c r="X69" s="45" t="s">
        <v>48</v>
      </c>
      <c r="AA69" s="45" t="s">
        <v>600</v>
      </c>
      <c r="AB69" s="45" t="s">
        <v>601</v>
      </c>
      <c r="AC69" s="45" t="s">
        <v>602</v>
      </c>
      <c r="AD69" s="47" t="s">
        <v>603</v>
      </c>
      <c r="AE69" s="47" t="s">
        <v>48</v>
      </c>
      <c r="AF69" s="48">
        <v>91971.94</v>
      </c>
      <c r="AG69" s="48">
        <v>0</v>
      </c>
      <c r="AH69" s="48">
        <v>91971.94</v>
      </c>
      <c r="AK69" s="48">
        <v>0</v>
      </c>
      <c r="AM69" s="48">
        <v>0</v>
      </c>
      <c r="AN69" s="44" t="b">
        <v>0</v>
      </c>
      <c r="AO69" s="45" t="s">
        <v>48</v>
      </c>
      <c r="AP69" s="45" t="s">
        <v>48</v>
      </c>
      <c r="AQ69" s="45" t="s">
        <v>48</v>
      </c>
      <c r="AR69" s="45" t="s">
        <v>48</v>
      </c>
    </row>
    <row r="70" spans="1:44" ht="18" customHeight="1">
      <c r="A70" s="44">
        <v>254</v>
      </c>
      <c r="B70" s="45" t="s">
        <v>604</v>
      </c>
      <c r="C70" s="45" t="s">
        <v>48</v>
      </c>
      <c r="D70" s="44" t="b">
        <v>0</v>
      </c>
      <c r="E70" s="46" t="s">
        <v>604</v>
      </c>
      <c r="F70" s="45" t="s">
        <v>605</v>
      </c>
      <c r="G70" s="44" t="b">
        <v>0</v>
      </c>
      <c r="H70" s="45" t="s">
        <v>46</v>
      </c>
      <c r="I70" s="45" t="s">
        <v>202</v>
      </c>
      <c r="J70" s="44" t="s">
        <v>48</v>
      </c>
      <c r="K70" s="45" t="s">
        <v>49</v>
      </c>
      <c r="L70" s="45" t="s">
        <v>50</v>
      </c>
      <c r="M70" s="45" t="s">
        <v>51</v>
      </c>
      <c r="N70" s="45" t="s">
        <v>383</v>
      </c>
      <c r="O70" s="45" t="s">
        <v>606</v>
      </c>
      <c r="P70" s="45" t="s">
        <v>105</v>
      </c>
      <c r="Q70" s="45" t="s">
        <v>607</v>
      </c>
      <c r="R70" s="45" t="s">
        <v>608</v>
      </c>
      <c r="S70" s="44" t="b">
        <v>0</v>
      </c>
      <c r="T70" s="45" t="s">
        <v>48</v>
      </c>
      <c r="U70" s="45" t="s">
        <v>609</v>
      </c>
      <c r="V70" s="45" t="s">
        <v>610</v>
      </c>
      <c r="W70" s="45" t="s">
        <v>48</v>
      </c>
      <c r="X70" s="45" t="s">
        <v>48</v>
      </c>
      <c r="AA70" s="45" t="s">
        <v>611</v>
      </c>
      <c r="AB70" s="45" t="s">
        <v>612</v>
      </c>
      <c r="AC70" s="45" t="s">
        <v>613</v>
      </c>
      <c r="AD70" s="47" t="s">
        <v>614</v>
      </c>
      <c r="AE70" s="47" t="s">
        <v>615</v>
      </c>
      <c r="AF70" s="48">
        <v>458397.94</v>
      </c>
      <c r="AG70" s="48">
        <v>0</v>
      </c>
      <c r="AH70" s="48">
        <v>458397.94</v>
      </c>
      <c r="AK70" s="48">
        <v>187640.88</v>
      </c>
      <c r="AL70" s="48">
        <v>187640.88</v>
      </c>
      <c r="AM70" s="48">
        <v>220312.29</v>
      </c>
      <c r="AN70" s="44" t="b">
        <v>0</v>
      </c>
      <c r="AO70" s="45" t="s">
        <v>48</v>
      </c>
      <c r="AP70" s="45" t="s">
        <v>48</v>
      </c>
      <c r="AQ70" s="45" t="s">
        <v>48</v>
      </c>
      <c r="AR70" s="45" t="s">
        <v>616</v>
      </c>
    </row>
    <row r="71" spans="1:44" ht="19.5" customHeight="1">
      <c r="A71" s="44">
        <v>276</v>
      </c>
      <c r="B71" s="45" t="s">
        <v>617</v>
      </c>
      <c r="C71" s="45" t="s">
        <v>618</v>
      </c>
      <c r="D71" s="44" t="b">
        <v>0</v>
      </c>
      <c r="E71" s="46" t="s">
        <v>617</v>
      </c>
      <c r="F71" s="45" t="s">
        <v>619</v>
      </c>
      <c r="G71" s="44" t="b">
        <v>0</v>
      </c>
      <c r="H71" s="45" t="s">
        <v>46</v>
      </c>
      <c r="I71" s="45" t="s">
        <v>48</v>
      </c>
      <c r="J71" s="44" t="s">
        <v>48</v>
      </c>
      <c r="K71" s="45" t="s">
        <v>49</v>
      </c>
      <c r="L71" s="45" t="s">
        <v>50</v>
      </c>
      <c r="M71" s="45" t="s">
        <v>48</v>
      </c>
      <c r="N71" s="45" t="s">
        <v>495</v>
      </c>
      <c r="O71" s="45" t="s">
        <v>48</v>
      </c>
      <c r="P71" s="45" t="s">
        <v>105</v>
      </c>
      <c r="Q71" s="45" t="s">
        <v>620</v>
      </c>
      <c r="R71" s="45" t="s">
        <v>621</v>
      </c>
      <c r="S71" s="44" t="b">
        <v>0</v>
      </c>
      <c r="T71" s="45" t="s">
        <v>88</v>
      </c>
      <c r="U71" s="45" t="s">
        <v>622</v>
      </c>
      <c r="V71" s="45" t="s">
        <v>623</v>
      </c>
      <c r="W71" s="45" t="s">
        <v>48</v>
      </c>
      <c r="X71" s="45" t="s">
        <v>48</v>
      </c>
      <c r="AA71" s="45" t="s">
        <v>624</v>
      </c>
      <c r="AB71" s="45" t="s">
        <v>625</v>
      </c>
      <c r="AC71" s="45" t="s">
        <v>48</v>
      </c>
      <c r="AD71" s="47" t="s">
        <v>626</v>
      </c>
      <c r="AE71" s="47" t="s">
        <v>627</v>
      </c>
      <c r="AF71" s="48">
        <v>864704.93</v>
      </c>
      <c r="AG71" s="48">
        <v>35739.279999999999</v>
      </c>
      <c r="AH71" s="48">
        <v>900444.21</v>
      </c>
      <c r="AK71" s="48">
        <v>0</v>
      </c>
      <c r="AM71" s="48">
        <v>0</v>
      </c>
      <c r="AN71" s="44" t="b">
        <v>0</v>
      </c>
      <c r="AO71" s="45" t="s">
        <v>48</v>
      </c>
      <c r="AP71" s="45" t="s">
        <v>48</v>
      </c>
      <c r="AQ71" s="45" t="s">
        <v>48</v>
      </c>
      <c r="AR71" s="45" t="s">
        <v>628</v>
      </c>
    </row>
    <row r="72" spans="1:44" ht="15.75" customHeight="1">
      <c r="A72" s="44">
        <v>279</v>
      </c>
      <c r="B72" s="45" t="s">
        <v>629</v>
      </c>
      <c r="C72" s="45" t="s">
        <v>618</v>
      </c>
      <c r="D72" s="44" t="b">
        <v>0</v>
      </c>
      <c r="E72" s="46" t="s">
        <v>629</v>
      </c>
      <c r="F72" s="45" t="s">
        <v>619</v>
      </c>
      <c r="G72" s="44" t="b">
        <v>0</v>
      </c>
      <c r="H72" s="45" t="s">
        <v>46</v>
      </c>
      <c r="I72" s="45" t="s">
        <v>630</v>
      </c>
      <c r="J72" s="44" t="s">
        <v>48</v>
      </c>
      <c r="K72" s="45" t="s">
        <v>49</v>
      </c>
      <c r="L72" s="45" t="s">
        <v>50</v>
      </c>
      <c r="M72" s="45" t="s">
        <v>48</v>
      </c>
      <c r="N72" s="45" t="s">
        <v>495</v>
      </c>
      <c r="O72" s="45" t="s">
        <v>48</v>
      </c>
      <c r="P72" s="45" t="s">
        <v>137</v>
      </c>
      <c r="Q72" s="45" t="s">
        <v>631</v>
      </c>
      <c r="R72" s="45" t="s">
        <v>632</v>
      </c>
      <c r="S72" s="44" t="b">
        <v>0</v>
      </c>
      <c r="T72" s="45" t="s">
        <v>633</v>
      </c>
      <c r="U72" s="45" t="s">
        <v>634</v>
      </c>
      <c r="V72" s="45" t="s">
        <v>635</v>
      </c>
      <c r="W72" s="45" t="s">
        <v>48</v>
      </c>
      <c r="X72" s="45" t="s">
        <v>48</v>
      </c>
      <c r="AA72" s="45" t="s">
        <v>636</v>
      </c>
      <c r="AB72" s="45" t="s">
        <v>637</v>
      </c>
      <c r="AC72" s="45" t="s">
        <v>638</v>
      </c>
      <c r="AD72" s="47" t="s">
        <v>639</v>
      </c>
      <c r="AE72" s="47" t="s">
        <v>640</v>
      </c>
      <c r="AF72" s="48">
        <v>1695569.24</v>
      </c>
      <c r="AG72" s="48">
        <v>38892.75</v>
      </c>
      <c r="AH72" s="48">
        <v>1734461.99</v>
      </c>
      <c r="AK72" s="48">
        <v>0</v>
      </c>
      <c r="AM72" s="48">
        <v>0</v>
      </c>
      <c r="AN72" s="44" t="b">
        <v>0</v>
      </c>
      <c r="AO72" s="45" t="s">
        <v>48</v>
      </c>
      <c r="AP72" s="45" t="s">
        <v>48</v>
      </c>
      <c r="AQ72" s="45" t="s">
        <v>48</v>
      </c>
      <c r="AR72" s="45" t="s">
        <v>628</v>
      </c>
    </row>
    <row r="73" spans="1:44" ht="15" customHeight="1">
      <c r="A73" s="44">
        <v>280</v>
      </c>
      <c r="B73" s="45" t="s">
        <v>641</v>
      </c>
      <c r="C73" s="45" t="s">
        <v>618</v>
      </c>
      <c r="D73" s="44" t="b">
        <v>0</v>
      </c>
      <c r="E73" s="46" t="s">
        <v>641</v>
      </c>
      <c r="F73" s="45" t="s">
        <v>642</v>
      </c>
      <c r="G73" s="44" t="b">
        <v>0</v>
      </c>
      <c r="H73" s="45" t="s">
        <v>46</v>
      </c>
      <c r="I73" s="45" t="s">
        <v>48</v>
      </c>
      <c r="J73" s="44" t="s">
        <v>48</v>
      </c>
      <c r="K73" s="45" t="s">
        <v>49</v>
      </c>
      <c r="L73" s="45" t="s">
        <v>50</v>
      </c>
      <c r="M73" s="45" t="s">
        <v>48</v>
      </c>
      <c r="N73" s="45" t="s">
        <v>495</v>
      </c>
      <c r="O73" s="45" t="s">
        <v>48</v>
      </c>
      <c r="P73" s="45" t="s">
        <v>643</v>
      </c>
      <c r="Q73" s="45" t="s">
        <v>644</v>
      </c>
      <c r="R73" s="45" t="s">
        <v>645</v>
      </c>
      <c r="S73" s="44" t="b">
        <v>0</v>
      </c>
      <c r="T73" s="45" t="s">
        <v>646</v>
      </c>
      <c r="U73" s="45" t="s">
        <v>647</v>
      </c>
      <c r="V73" s="45" t="s">
        <v>648</v>
      </c>
      <c r="W73" s="45" t="s">
        <v>48</v>
      </c>
      <c r="X73" s="45" t="s">
        <v>48</v>
      </c>
      <c r="AA73" s="45" t="s">
        <v>48</v>
      </c>
      <c r="AB73" s="45" t="s">
        <v>60</v>
      </c>
      <c r="AC73" s="45" t="s">
        <v>48</v>
      </c>
      <c r="AD73" s="47" t="s">
        <v>48</v>
      </c>
      <c r="AE73" s="47" t="s">
        <v>48</v>
      </c>
      <c r="AK73" s="48">
        <v>0</v>
      </c>
      <c r="AM73" s="48">
        <v>0</v>
      </c>
      <c r="AN73" s="44" t="b">
        <v>0</v>
      </c>
      <c r="AO73" s="45" t="s">
        <v>48</v>
      </c>
      <c r="AP73" s="45" t="s">
        <v>48</v>
      </c>
      <c r="AQ73" s="45" t="s">
        <v>48</v>
      </c>
      <c r="AR73" s="45" t="s">
        <v>628</v>
      </c>
    </row>
    <row r="74" spans="1:44" ht="16.5" customHeight="1">
      <c r="A74" s="44">
        <v>280</v>
      </c>
      <c r="B74" s="45" t="s">
        <v>649</v>
      </c>
      <c r="C74" s="45" t="s">
        <v>618</v>
      </c>
      <c r="D74" s="44" t="b">
        <v>0</v>
      </c>
      <c r="E74" s="46" t="s">
        <v>649</v>
      </c>
      <c r="F74" s="45" t="s">
        <v>642</v>
      </c>
      <c r="G74" s="44" t="b">
        <v>0</v>
      </c>
      <c r="H74" s="45" t="s">
        <v>46</v>
      </c>
      <c r="I74" s="45" t="s">
        <v>48</v>
      </c>
      <c r="J74" s="44" t="s">
        <v>48</v>
      </c>
      <c r="K74" s="45" t="s">
        <v>49</v>
      </c>
      <c r="L74" s="45" t="s">
        <v>50</v>
      </c>
      <c r="M74" s="45" t="s">
        <v>48</v>
      </c>
      <c r="N74" s="45" t="s">
        <v>495</v>
      </c>
      <c r="O74" s="45" t="s">
        <v>48</v>
      </c>
      <c r="P74" s="45" t="s">
        <v>643</v>
      </c>
      <c r="Q74" s="45" t="s">
        <v>650</v>
      </c>
      <c r="R74" s="45" t="s">
        <v>651</v>
      </c>
      <c r="S74" s="44" t="b">
        <v>0</v>
      </c>
      <c r="T74" s="45" t="s">
        <v>88</v>
      </c>
      <c r="U74" s="45" t="s">
        <v>652</v>
      </c>
      <c r="V74" s="45" t="s">
        <v>653</v>
      </c>
      <c r="W74" s="45" t="s">
        <v>48</v>
      </c>
      <c r="X74" s="45" t="s">
        <v>48</v>
      </c>
      <c r="AA74" s="45" t="s">
        <v>48</v>
      </c>
      <c r="AB74" s="45" t="s">
        <v>60</v>
      </c>
      <c r="AC74" s="45" t="s">
        <v>48</v>
      </c>
      <c r="AD74" s="47" t="s">
        <v>48</v>
      </c>
      <c r="AE74" s="47" t="s">
        <v>48</v>
      </c>
      <c r="AK74" s="48">
        <v>0</v>
      </c>
      <c r="AM74" s="48">
        <v>0</v>
      </c>
      <c r="AN74" s="44" t="b">
        <v>0</v>
      </c>
      <c r="AO74" s="45" t="s">
        <v>48</v>
      </c>
      <c r="AP74" s="45" t="s">
        <v>48</v>
      </c>
      <c r="AQ74" s="45" t="s">
        <v>48</v>
      </c>
      <c r="AR74" s="45" t="s">
        <v>628</v>
      </c>
    </row>
    <row r="75" spans="1:44" ht="17.25" customHeight="1">
      <c r="A75" s="44">
        <v>287</v>
      </c>
      <c r="B75" s="45" t="s">
        <v>654</v>
      </c>
      <c r="C75" s="45" t="s">
        <v>48</v>
      </c>
      <c r="D75" s="44" t="b">
        <v>0</v>
      </c>
      <c r="E75" s="46" t="s">
        <v>654</v>
      </c>
      <c r="F75" s="45" t="s">
        <v>655</v>
      </c>
      <c r="G75" s="44" t="b">
        <v>0</v>
      </c>
      <c r="H75" s="45" t="s">
        <v>46</v>
      </c>
      <c r="I75" s="45" t="s">
        <v>656</v>
      </c>
      <c r="J75" s="44" t="s">
        <v>48</v>
      </c>
      <c r="K75" s="45" t="s">
        <v>49</v>
      </c>
      <c r="L75" s="45" t="s">
        <v>50</v>
      </c>
      <c r="M75" s="45" t="s">
        <v>51</v>
      </c>
      <c r="N75" s="45" t="s">
        <v>657</v>
      </c>
      <c r="O75" s="45" t="s">
        <v>48</v>
      </c>
      <c r="P75" s="45" t="s">
        <v>658</v>
      </c>
      <c r="Q75" s="45" t="s">
        <v>659</v>
      </c>
      <c r="R75" s="45" t="s">
        <v>660</v>
      </c>
      <c r="S75" s="44" t="b">
        <v>0</v>
      </c>
      <c r="T75" s="45" t="s">
        <v>88</v>
      </c>
      <c r="U75" s="45" t="s">
        <v>661</v>
      </c>
      <c r="V75" s="45" t="s">
        <v>662</v>
      </c>
      <c r="W75" s="45" t="s">
        <v>48</v>
      </c>
      <c r="X75" s="45" t="s">
        <v>48</v>
      </c>
      <c r="AA75" s="45" t="s">
        <v>48</v>
      </c>
      <c r="AB75" s="45" t="s">
        <v>60</v>
      </c>
      <c r="AC75" s="45" t="s">
        <v>48</v>
      </c>
      <c r="AD75" s="47" t="s">
        <v>48</v>
      </c>
      <c r="AE75" s="47" t="s">
        <v>48</v>
      </c>
      <c r="AK75" s="48">
        <v>0</v>
      </c>
      <c r="AM75" s="48">
        <v>0</v>
      </c>
      <c r="AN75" s="44" t="b">
        <v>0</v>
      </c>
      <c r="AO75" s="45" t="s">
        <v>48</v>
      </c>
      <c r="AP75" s="45" t="s">
        <v>48</v>
      </c>
      <c r="AQ75" s="45" t="s">
        <v>48</v>
      </c>
      <c r="AR75" s="45" t="s">
        <v>663</v>
      </c>
    </row>
    <row r="76" spans="1:44" ht="24.95" customHeight="1">
      <c r="A76" s="44">
        <v>287</v>
      </c>
      <c r="B76" s="45" t="s">
        <v>664</v>
      </c>
      <c r="C76" s="45" t="s">
        <v>48</v>
      </c>
      <c r="D76" s="44" t="b">
        <v>0</v>
      </c>
      <c r="E76" s="46" t="s">
        <v>664</v>
      </c>
      <c r="F76" s="45" t="s">
        <v>665</v>
      </c>
      <c r="G76" s="44" t="b">
        <v>0</v>
      </c>
      <c r="H76" s="45" t="s">
        <v>46</v>
      </c>
      <c r="I76" s="45" t="s">
        <v>656</v>
      </c>
      <c r="J76" s="44" t="s">
        <v>48</v>
      </c>
      <c r="K76" s="45" t="s">
        <v>49</v>
      </c>
      <c r="L76" s="45" t="s">
        <v>50</v>
      </c>
      <c r="M76" s="45" t="s">
        <v>51</v>
      </c>
      <c r="N76" s="45" t="s">
        <v>657</v>
      </c>
      <c r="O76" s="45" t="s">
        <v>48</v>
      </c>
      <c r="P76" s="45" t="s">
        <v>658</v>
      </c>
      <c r="Q76" s="45" t="s">
        <v>666</v>
      </c>
      <c r="R76" s="45" t="s">
        <v>667</v>
      </c>
      <c r="S76" s="44" t="b">
        <v>0</v>
      </c>
      <c r="T76" s="45" t="s">
        <v>88</v>
      </c>
      <c r="U76" s="45" t="s">
        <v>668</v>
      </c>
      <c r="V76" s="45" t="s">
        <v>669</v>
      </c>
      <c r="W76" s="45" t="s">
        <v>48</v>
      </c>
      <c r="X76" s="45" t="s">
        <v>48</v>
      </c>
      <c r="AA76" s="45" t="s">
        <v>48</v>
      </c>
      <c r="AB76" s="45" t="s">
        <v>60</v>
      </c>
      <c r="AC76" s="45" t="s">
        <v>48</v>
      </c>
      <c r="AD76" s="47" t="s">
        <v>48</v>
      </c>
      <c r="AE76" s="47" t="s">
        <v>48</v>
      </c>
      <c r="AK76" s="48">
        <v>0</v>
      </c>
      <c r="AM76" s="48">
        <v>0</v>
      </c>
      <c r="AN76" s="44" t="b">
        <v>0</v>
      </c>
      <c r="AO76" s="45" t="s">
        <v>48</v>
      </c>
      <c r="AP76" s="45" t="s">
        <v>48</v>
      </c>
      <c r="AQ76" s="45" t="s">
        <v>48</v>
      </c>
      <c r="AR76" s="45" t="s">
        <v>670</v>
      </c>
    </row>
    <row r="77" spans="1:44" ht="24.95" customHeight="1">
      <c r="A77" s="44">
        <v>287</v>
      </c>
      <c r="B77" s="45" t="s">
        <v>671</v>
      </c>
      <c r="C77" s="45" t="s">
        <v>48</v>
      </c>
      <c r="D77" s="44" t="b">
        <v>0</v>
      </c>
      <c r="E77" s="46" t="s">
        <v>671</v>
      </c>
      <c r="F77" s="45" t="s">
        <v>672</v>
      </c>
      <c r="G77" s="44" t="b">
        <v>0</v>
      </c>
      <c r="H77" s="45" t="s">
        <v>46</v>
      </c>
      <c r="I77" s="45" t="s">
        <v>656</v>
      </c>
      <c r="J77" s="44" t="s">
        <v>48</v>
      </c>
      <c r="K77" s="45" t="s">
        <v>49</v>
      </c>
      <c r="L77" s="45" t="s">
        <v>50</v>
      </c>
      <c r="M77" s="45" t="s">
        <v>51</v>
      </c>
      <c r="N77" s="45" t="s">
        <v>657</v>
      </c>
      <c r="O77" s="45" t="s">
        <v>48</v>
      </c>
      <c r="P77" s="45" t="s">
        <v>673</v>
      </c>
      <c r="Q77" s="45" t="s">
        <v>674</v>
      </c>
      <c r="R77" s="45" t="s">
        <v>675</v>
      </c>
      <c r="S77" s="44" t="b">
        <v>0</v>
      </c>
      <c r="T77" s="45" t="s">
        <v>88</v>
      </c>
      <c r="U77" s="45" t="s">
        <v>676</v>
      </c>
      <c r="V77" s="45" t="s">
        <v>677</v>
      </c>
      <c r="W77" s="45" t="s">
        <v>48</v>
      </c>
      <c r="X77" s="45" t="s">
        <v>48</v>
      </c>
      <c r="AA77" s="45" t="s">
        <v>48</v>
      </c>
      <c r="AB77" s="45" t="s">
        <v>60</v>
      </c>
      <c r="AC77" s="45" t="s">
        <v>48</v>
      </c>
      <c r="AD77" s="47" t="s">
        <v>48</v>
      </c>
      <c r="AE77" s="47" t="s">
        <v>48</v>
      </c>
      <c r="AK77" s="48">
        <v>0</v>
      </c>
      <c r="AM77" s="48">
        <v>0</v>
      </c>
      <c r="AN77" s="44" t="b">
        <v>0</v>
      </c>
      <c r="AO77" s="45" t="s">
        <v>48</v>
      </c>
      <c r="AP77" s="45" t="s">
        <v>48</v>
      </c>
      <c r="AQ77" s="45" t="s">
        <v>48</v>
      </c>
      <c r="AR77" s="45" t="s">
        <v>663</v>
      </c>
    </row>
    <row r="78" spans="1:44" ht="24.95" customHeight="1">
      <c r="A78" s="44">
        <v>287</v>
      </c>
      <c r="B78" s="45" t="s">
        <v>678</v>
      </c>
      <c r="C78" s="45" t="s">
        <v>48</v>
      </c>
      <c r="D78" s="44" t="b">
        <v>0</v>
      </c>
      <c r="E78" s="46" t="s">
        <v>678</v>
      </c>
      <c r="F78" s="45" t="s">
        <v>679</v>
      </c>
      <c r="G78" s="44" t="b">
        <v>0</v>
      </c>
      <c r="H78" s="45" t="s">
        <v>46</v>
      </c>
      <c r="I78" s="45" t="s">
        <v>656</v>
      </c>
      <c r="J78" s="44" t="s">
        <v>48</v>
      </c>
      <c r="K78" s="45" t="s">
        <v>49</v>
      </c>
      <c r="L78" s="45" t="s">
        <v>50</v>
      </c>
      <c r="M78" s="45" t="s">
        <v>51</v>
      </c>
      <c r="N78" s="45" t="s">
        <v>657</v>
      </c>
      <c r="O78" s="45" t="s">
        <v>48</v>
      </c>
      <c r="P78" s="45" t="s">
        <v>673</v>
      </c>
      <c r="Q78" s="45" t="s">
        <v>680</v>
      </c>
      <c r="R78" s="45" t="s">
        <v>681</v>
      </c>
      <c r="S78" s="44" t="b">
        <v>0</v>
      </c>
      <c r="T78" s="45" t="s">
        <v>682</v>
      </c>
      <c r="U78" s="45" t="s">
        <v>683</v>
      </c>
      <c r="V78" s="45" t="s">
        <v>684</v>
      </c>
      <c r="W78" s="45" t="s">
        <v>48</v>
      </c>
      <c r="X78" s="45" t="s">
        <v>48</v>
      </c>
      <c r="AA78" s="45" t="s">
        <v>48</v>
      </c>
      <c r="AB78" s="45" t="s">
        <v>60</v>
      </c>
      <c r="AC78" s="45" t="s">
        <v>48</v>
      </c>
      <c r="AD78" s="47" t="s">
        <v>48</v>
      </c>
      <c r="AE78" s="47" t="s">
        <v>48</v>
      </c>
      <c r="AK78" s="48">
        <v>0</v>
      </c>
      <c r="AM78" s="48">
        <v>0</v>
      </c>
      <c r="AN78" s="44" t="b">
        <v>0</v>
      </c>
      <c r="AO78" s="45" t="s">
        <v>48</v>
      </c>
      <c r="AP78" s="45" t="s">
        <v>48</v>
      </c>
      <c r="AQ78" s="45" t="s">
        <v>48</v>
      </c>
      <c r="AR78" s="45" t="s">
        <v>663</v>
      </c>
    </row>
    <row r="79" spans="1:44" ht="22.5" customHeight="1">
      <c r="A79" s="44">
        <v>287</v>
      </c>
      <c r="B79" s="45" t="s">
        <v>685</v>
      </c>
      <c r="C79" s="45" t="s">
        <v>48</v>
      </c>
      <c r="D79" s="44" t="b">
        <v>0</v>
      </c>
      <c r="E79" s="46" t="s">
        <v>685</v>
      </c>
      <c r="F79" s="45" t="s">
        <v>686</v>
      </c>
      <c r="G79" s="44" t="b">
        <v>0</v>
      </c>
      <c r="H79" s="45" t="s">
        <v>46</v>
      </c>
      <c r="I79" s="45" t="s">
        <v>656</v>
      </c>
      <c r="J79" s="44" t="s">
        <v>48</v>
      </c>
      <c r="K79" s="45" t="s">
        <v>49</v>
      </c>
      <c r="L79" s="45" t="s">
        <v>50</v>
      </c>
      <c r="M79" s="45" t="s">
        <v>51</v>
      </c>
      <c r="N79" s="45" t="s">
        <v>657</v>
      </c>
      <c r="O79" s="45" t="s">
        <v>48</v>
      </c>
      <c r="P79" s="45" t="s">
        <v>673</v>
      </c>
      <c r="Q79" s="45" t="s">
        <v>687</v>
      </c>
      <c r="R79" s="45" t="s">
        <v>688</v>
      </c>
      <c r="S79" s="44" t="b">
        <v>0</v>
      </c>
      <c r="T79" s="45" t="s">
        <v>48</v>
      </c>
      <c r="U79" s="45" t="s">
        <v>689</v>
      </c>
      <c r="V79" s="45" t="s">
        <v>690</v>
      </c>
      <c r="W79" s="45" t="s">
        <v>48</v>
      </c>
      <c r="X79" s="45" t="s">
        <v>48</v>
      </c>
      <c r="AA79" s="45" t="s">
        <v>691</v>
      </c>
      <c r="AB79" s="45" t="s">
        <v>692</v>
      </c>
      <c r="AC79" s="45" t="s">
        <v>693</v>
      </c>
      <c r="AD79" s="47" t="s">
        <v>522</v>
      </c>
      <c r="AE79" s="47" t="s">
        <v>129</v>
      </c>
      <c r="AF79" s="48">
        <v>3966</v>
      </c>
      <c r="AG79" s="48">
        <v>0</v>
      </c>
      <c r="AH79" s="48">
        <v>3966</v>
      </c>
      <c r="AK79" s="48">
        <v>0</v>
      </c>
      <c r="AM79" s="48">
        <v>0</v>
      </c>
      <c r="AN79" s="44" t="b">
        <v>0</v>
      </c>
      <c r="AO79" s="45" t="s">
        <v>48</v>
      </c>
      <c r="AP79" s="45" t="s">
        <v>48</v>
      </c>
      <c r="AQ79" s="45" t="s">
        <v>48</v>
      </c>
      <c r="AR79" s="45" t="s">
        <v>694</v>
      </c>
    </row>
    <row r="80" spans="1:44" ht="24.95" customHeight="1">
      <c r="A80" s="44">
        <v>293</v>
      </c>
      <c r="B80" s="45" t="s">
        <v>695</v>
      </c>
      <c r="C80" s="45" t="s">
        <v>48</v>
      </c>
      <c r="D80" s="44" t="b">
        <v>0</v>
      </c>
      <c r="E80" s="46" t="s">
        <v>695</v>
      </c>
      <c r="F80" s="45" t="s">
        <v>696</v>
      </c>
      <c r="G80" s="44" t="b">
        <v>0</v>
      </c>
      <c r="H80" s="45" t="s">
        <v>46</v>
      </c>
      <c r="I80" s="45" t="s">
        <v>656</v>
      </c>
      <c r="J80" s="44" t="s">
        <v>48</v>
      </c>
      <c r="K80" s="45" t="s">
        <v>49</v>
      </c>
      <c r="L80" s="45" t="s">
        <v>50</v>
      </c>
      <c r="M80" s="45" t="s">
        <v>48</v>
      </c>
      <c r="N80" s="45" t="s">
        <v>657</v>
      </c>
      <c r="O80" s="45" t="s">
        <v>48</v>
      </c>
      <c r="P80" s="45" t="s">
        <v>105</v>
      </c>
      <c r="Q80" s="45" t="s">
        <v>697</v>
      </c>
      <c r="R80" s="45" t="s">
        <v>698</v>
      </c>
      <c r="S80" s="44" t="b">
        <v>0</v>
      </c>
      <c r="T80" s="45" t="s">
        <v>88</v>
      </c>
      <c r="U80" s="45" t="s">
        <v>699</v>
      </c>
      <c r="V80" s="45" t="s">
        <v>700</v>
      </c>
      <c r="W80" s="45" t="s">
        <v>48</v>
      </c>
      <c r="X80" s="45" t="s">
        <v>48</v>
      </c>
      <c r="AA80" s="45" t="s">
        <v>48</v>
      </c>
      <c r="AB80" s="45" t="s">
        <v>60</v>
      </c>
      <c r="AC80" s="45" t="s">
        <v>48</v>
      </c>
      <c r="AD80" s="47" t="s">
        <v>48</v>
      </c>
      <c r="AE80" s="47" t="s">
        <v>48</v>
      </c>
      <c r="AK80" s="48">
        <v>0</v>
      </c>
      <c r="AM80" s="48">
        <v>0</v>
      </c>
      <c r="AN80" s="44" t="b">
        <v>0</v>
      </c>
      <c r="AO80" s="45" t="s">
        <v>48</v>
      </c>
      <c r="AP80" s="45" t="s">
        <v>48</v>
      </c>
      <c r="AQ80" s="45" t="s">
        <v>48</v>
      </c>
      <c r="AR80" s="45" t="s">
        <v>701</v>
      </c>
    </row>
    <row r="81" spans="1:44" ht="24.95" customHeight="1">
      <c r="A81" s="44">
        <v>293</v>
      </c>
      <c r="B81" s="45" t="s">
        <v>702</v>
      </c>
      <c r="C81" s="45" t="s">
        <v>48</v>
      </c>
      <c r="D81" s="44" t="b">
        <v>0</v>
      </c>
      <c r="E81" s="46" t="s">
        <v>702</v>
      </c>
      <c r="F81" s="45" t="s">
        <v>703</v>
      </c>
      <c r="G81" s="44" t="b">
        <v>0</v>
      </c>
      <c r="H81" s="45" t="s">
        <v>46</v>
      </c>
      <c r="I81" s="45" t="s">
        <v>656</v>
      </c>
      <c r="J81" s="44" t="s">
        <v>48</v>
      </c>
      <c r="K81" s="45" t="s">
        <v>49</v>
      </c>
      <c r="L81" s="45" t="s">
        <v>50</v>
      </c>
      <c r="M81" s="45" t="s">
        <v>48</v>
      </c>
      <c r="N81" s="45" t="s">
        <v>481</v>
      </c>
      <c r="O81" s="45" t="s">
        <v>48</v>
      </c>
      <c r="P81" s="45" t="s">
        <v>105</v>
      </c>
      <c r="Q81" s="45" t="s">
        <v>704</v>
      </c>
      <c r="R81" s="45" t="s">
        <v>705</v>
      </c>
      <c r="S81" s="44" t="b">
        <v>0</v>
      </c>
      <c r="T81" s="45" t="s">
        <v>88</v>
      </c>
      <c r="U81" s="45" t="s">
        <v>706</v>
      </c>
      <c r="V81" s="45" t="s">
        <v>707</v>
      </c>
      <c r="W81" s="45" t="s">
        <v>48</v>
      </c>
      <c r="X81" s="45" t="s">
        <v>48</v>
      </c>
      <c r="AA81" s="45" t="s">
        <v>48</v>
      </c>
      <c r="AB81" s="45" t="s">
        <v>60</v>
      </c>
      <c r="AC81" s="45" t="s">
        <v>48</v>
      </c>
      <c r="AD81" s="47" t="s">
        <v>48</v>
      </c>
      <c r="AE81" s="47" t="s">
        <v>48</v>
      </c>
      <c r="AK81" s="48">
        <v>0</v>
      </c>
      <c r="AM81" s="48">
        <v>0</v>
      </c>
      <c r="AN81" s="44" t="b">
        <v>0</v>
      </c>
      <c r="AO81" s="45" t="s">
        <v>48</v>
      </c>
      <c r="AP81" s="45" t="s">
        <v>48</v>
      </c>
      <c r="AQ81" s="45" t="s">
        <v>48</v>
      </c>
      <c r="AR81" s="45" t="s">
        <v>701</v>
      </c>
    </row>
    <row r="82" spans="1:44" ht="20.25" customHeight="1">
      <c r="A82" s="44">
        <v>300</v>
      </c>
      <c r="B82" s="45" t="s">
        <v>708</v>
      </c>
      <c r="C82" s="45" t="s">
        <v>48</v>
      </c>
      <c r="D82" s="44" t="b">
        <v>0</v>
      </c>
      <c r="E82" s="46" t="s">
        <v>708</v>
      </c>
      <c r="F82" s="45" t="s">
        <v>709</v>
      </c>
      <c r="G82" s="44" t="b">
        <v>0</v>
      </c>
      <c r="H82" s="45" t="s">
        <v>46</v>
      </c>
      <c r="I82" s="45" t="s">
        <v>710</v>
      </c>
      <c r="J82" s="44" t="s">
        <v>48</v>
      </c>
      <c r="K82" s="45" t="s">
        <v>49</v>
      </c>
      <c r="L82" s="45" t="s">
        <v>50</v>
      </c>
      <c r="M82" s="45" t="s">
        <v>48</v>
      </c>
      <c r="N82" s="45" t="s">
        <v>657</v>
      </c>
      <c r="O82" s="45" t="s">
        <v>48</v>
      </c>
      <c r="P82" s="45" t="s">
        <v>252</v>
      </c>
      <c r="Q82" s="45" t="s">
        <v>711</v>
      </c>
      <c r="R82" s="45" t="s">
        <v>712</v>
      </c>
      <c r="S82" s="44" t="b">
        <v>0</v>
      </c>
      <c r="T82" s="45" t="s">
        <v>88</v>
      </c>
      <c r="U82" s="45" t="s">
        <v>713</v>
      </c>
      <c r="V82" s="45" t="s">
        <v>714</v>
      </c>
      <c r="W82" s="45" t="s">
        <v>48</v>
      </c>
      <c r="X82" s="45" t="s">
        <v>48</v>
      </c>
      <c r="AA82" s="45" t="s">
        <v>715</v>
      </c>
      <c r="AB82" s="45" t="s">
        <v>716</v>
      </c>
      <c r="AC82" s="45" t="s">
        <v>717</v>
      </c>
      <c r="AD82" s="47" t="s">
        <v>718</v>
      </c>
      <c r="AE82" s="47" t="s">
        <v>129</v>
      </c>
      <c r="AF82" s="48">
        <v>338282.17</v>
      </c>
      <c r="AG82" s="48">
        <v>0</v>
      </c>
      <c r="AH82" s="48">
        <v>338282.17</v>
      </c>
      <c r="AK82" s="48">
        <v>0</v>
      </c>
      <c r="AM82" s="48">
        <v>0</v>
      </c>
      <c r="AN82" s="44" t="b">
        <v>0</v>
      </c>
      <c r="AO82" s="45" t="s">
        <v>48</v>
      </c>
      <c r="AP82" s="45" t="s">
        <v>48</v>
      </c>
      <c r="AQ82" s="45" t="s">
        <v>48</v>
      </c>
      <c r="AR82" s="45" t="s">
        <v>48</v>
      </c>
    </row>
    <row r="83" spans="1:44" ht="14.25" customHeight="1">
      <c r="A83" s="44">
        <v>300</v>
      </c>
      <c r="B83" s="45" t="s">
        <v>719</v>
      </c>
      <c r="C83" s="45" t="s">
        <v>48</v>
      </c>
      <c r="D83" s="44" t="b">
        <v>0</v>
      </c>
      <c r="E83" s="46" t="s">
        <v>719</v>
      </c>
      <c r="F83" s="45" t="s">
        <v>720</v>
      </c>
      <c r="G83" s="44" t="b">
        <v>0</v>
      </c>
      <c r="H83" s="45" t="s">
        <v>46</v>
      </c>
      <c r="I83" s="45" t="s">
        <v>721</v>
      </c>
      <c r="J83" s="44" t="s">
        <v>48</v>
      </c>
      <c r="K83" s="45" t="s">
        <v>49</v>
      </c>
      <c r="L83" s="45" t="s">
        <v>50</v>
      </c>
      <c r="M83" s="45" t="s">
        <v>48</v>
      </c>
      <c r="N83" s="45" t="s">
        <v>657</v>
      </c>
      <c r="O83" s="45" t="s">
        <v>48</v>
      </c>
      <c r="P83" s="45" t="s">
        <v>252</v>
      </c>
      <c r="Q83" s="45" t="s">
        <v>722</v>
      </c>
      <c r="R83" s="45" t="s">
        <v>723</v>
      </c>
      <c r="S83" s="44" t="b">
        <v>0</v>
      </c>
      <c r="T83" s="45" t="s">
        <v>724</v>
      </c>
      <c r="U83" s="45" t="s">
        <v>725</v>
      </c>
      <c r="V83" s="45" t="s">
        <v>726</v>
      </c>
      <c r="W83" s="45" t="s">
        <v>48</v>
      </c>
      <c r="X83" s="45" t="s">
        <v>48</v>
      </c>
      <c r="AA83" s="45" t="s">
        <v>727</v>
      </c>
      <c r="AB83" s="45" t="s">
        <v>728</v>
      </c>
      <c r="AC83" s="45" t="s">
        <v>729</v>
      </c>
      <c r="AD83" s="47" t="s">
        <v>730</v>
      </c>
      <c r="AE83" s="47" t="s">
        <v>129</v>
      </c>
      <c r="AF83" s="48">
        <v>173162.89</v>
      </c>
      <c r="AG83" s="48">
        <v>0</v>
      </c>
      <c r="AH83" s="48">
        <v>173162.89</v>
      </c>
      <c r="AK83" s="48">
        <v>0</v>
      </c>
      <c r="AM83" s="48">
        <v>0</v>
      </c>
      <c r="AN83" s="44" t="b">
        <v>0</v>
      </c>
      <c r="AO83" s="45" t="s">
        <v>48</v>
      </c>
      <c r="AP83" s="45" t="s">
        <v>48</v>
      </c>
      <c r="AQ83" s="45" t="s">
        <v>48</v>
      </c>
      <c r="AR83" s="45" t="s">
        <v>48</v>
      </c>
    </row>
    <row r="84" spans="1:44" ht="19.5" customHeight="1">
      <c r="A84" s="44">
        <v>300</v>
      </c>
      <c r="B84" s="45" t="s">
        <v>731</v>
      </c>
      <c r="C84" s="45" t="s">
        <v>48</v>
      </c>
      <c r="D84" s="44" t="b">
        <v>0</v>
      </c>
      <c r="E84" s="46" t="s">
        <v>731</v>
      </c>
      <c r="F84" s="45" t="s">
        <v>732</v>
      </c>
      <c r="G84" s="44" t="b">
        <v>0</v>
      </c>
      <c r="H84" s="45" t="s">
        <v>46</v>
      </c>
      <c r="I84" s="45" t="s">
        <v>721</v>
      </c>
      <c r="J84" s="44" t="s">
        <v>48</v>
      </c>
      <c r="K84" s="45" t="s">
        <v>49</v>
      </c>
      <c r="L84" s="45" t="s">
        <v>50</v>
      </c>
      <c r="M84" s="45" t="s">
        <v>48</v>
      </c>
      <c r="N84" s="45" t="s">
        <v>657</v>
      </c>
      <c r="O84" s="45" t="s">
        <v>48</v>
      </c>
      <c r="P84" s="45" t="s">
        <v>252</v>
      </c>
      <c r="Q84" s="45" t="s">
        <v>733</v>
      </c>
      <c r="R84" s="45" t="s">
        <v>734</v>
      </c>
      <c r="S84" s="44" t="b">
        <v>0</v>
      </c>
      <c r="T84" s="45" t="s">
        <v>735</v>
      </c>
      <c r="U84" s="45" t="s">
        <v>736</v>
      </c>
      <c r="V84" s="45" t="s">
        <v>737</v>
      </c>
      <c r="W84" s="45" t="s">
        <v>48</v>
      </c>
      <c r="X84" s="45" t="s">
        <v>48</v>
      </c>
      <c r="AA84" s="45" t="s">
        <v>738</v>
      </c>
      <c r="AB84" s="45" t="s">
        <v>739</v>
      </c>
      <c r="AC84" s="45" t="s">
        <v>740</v>
      </c>
      <c r="AD84" s="47" t="s">
        <v>741</v>
      </c>
      <c r="AE84" s="47" t="s">
        <v>48</v>
      </c>
      <c r="AF84" s="48">
        <v>157610.01</v>
      </c>
      <c r="AG84" s="48">
        <v>0</v>
      </c>
      <c r="AH84" s="48">
        <v>157610.01</v>
      </c>
      <c r="AK84" s="48">
        <v>0</v>
      </c>
      <c r="AM84" s="48">
        <v>0</v>
      </c>
      <c r="AN84" s="44" t="b">
        <v>0</v>
      </c>
      <c r="AO84" s="45" t="s">
        <v>48</v>
      </c>
      <c r="AP84" s="45" t="s">
        <v>48</v>
      </c>
      <c r="AQ84" s="45" t="s">
        <v>48</v>
      </c>
      <c r="AR84" s="45" t="s">
        <v>48</v>
      </c>
    </row>
    <row r="85" spans="1:44" ht="17.25" customHeight="1">
      <c r="A85" s="44">
        <v>300</v>
      </c>
      <c r="B85" s="45" t="s">
        <v>742</v>
      </c>
      <c r="C85" s="45" t="s">
        <v>48</v>
      </c>
      <c r="D85" s="44" t="b">
        <v>0</v>
      </c>
      <c r="E85" s="46" t="s">
        <v>742</v>
      </c>
      <c r="F85" s="45" t="s">
        <v>732</v>
      </c>
      <c r="G85" s="44" t="b">
        <v>0</v>
      </c>
      <c r="H85" s="45" t="s">
        <v>46</v>
      </c>
      <c r="I85" s="45" t="s">
        <v>48</v>
      </c>
      <c r="J85" s="44" t="s">
        <v>48</v>
      </c>
      <c r="K85" s="45" t="s">
        <v>49</v>
      </c>
      <c r="L85" s="45" t="s">
        <v>50</v>
      </c>
      <c r="M85" s="45" t="s">
        <v>48</v>
      </c>
      <c r="N85" s="45" t="s">
        <v>657</v>
      </c>
      <c r="O85" s="45" t="s">
        <v>48</v>
      </c>
      <c r="P85" s="45" t="s">
        <v>252</v>
      </c>
      <c r="Q85" s="45" t="s">
        <v>743</v>
      </c>
      <c r="R85" s="45" t="s">
        <v>744</v>
      </c>
      <c r="S85" s="44" t="b">
        <v>0</v>
      </c>
      <c r="T85" s="45" t="s">
        <v>88</v>
      </c>
      <c r="U85" s="45" t="s">
        <v>745</v>
      </c>
      <c r="V85" s="45" t="s">
        <v>746</v>
      </c>
      <c r="W85" s="45" t="s">
        <v>48</v>
      </c>
      <c r="X85" s="45" t="s">
        <v>48</v>
      </c>
      <c r="AA85" s="45" t="s">
        <v>747</v>
      </c>
      <c r="AB85" s="45" t="s">
        <v>748</v>
      </c>
      <c r="AC85" s="45" t="s">
        <v>749</v>
      </c>
      <c r="AD85" s="47" t="s">
        <v>750</v>
      </c>
      <c r="AE85" s="47" t="s">
        <v>129</v>
      </c>
      <c r="AF85" s="48">
        <v>85442.4</v>
      </c>
      <c r="AG85" s="48">
        <v>0</v>
      </c>
      <c r="AH85" s="48">
        <v>85442.4</v>
      </c>
      <c r="AK85" s="48">
        <v>0</v>
      </c>
      <c r="AM85" s="48">
        <v>0</v>
      </c>
      <c r="AN85" s="44" t="b">
        <v>0</v>
      </c>
      <c r="AO85" s="45" t="s">
        <v>48</v>
      </c>
      <c r="AP85" s="45" t="s">
        <v>48</v>
      </c>
      <c r="AQ85" s="45" t="s">
        <v>48</v>
      </c>
      <c r="AR85" s="45" t="s">
        <v>48</v>
      </c>
    </row>
    <row r="86" spans="1:44" ht="20.25" customHeight="1">
      <c r="A86" s="44">
        <v>300</v>
      </c>
      <c r="B86" s="45" t="s">
        <v>751</v>
      </c>
      <c r="C86" s="45" t="s">
        <v>48</v>
      </c>
      <c r="D86" s="44" t="b">
        <v>0</v>
      </c>
      <c r="E86" s="46" t="s">
        <v>751</v>
      </c>
      <c r="F86" s="45" t="s">
        <v>752</v>
      </c>
      <c r="G86" s="44" t="b">
        <v>0</v>
      </c>
      <c r="H86" s="45" t="s">
        <v>46</v>
      </c>
      <c r="I86" s="45" t="s">
        <v>48</v>
      </c>
      <c r="J86" s="44" t="s">
        <v>48</v>
      </c>
      <c r="K86" s="45" t="s">
        <v>49</v>
      </c>
      <c r="L86" s="45" t="s">
        <v>50</v>
      </c>
      <c r="M86" s="45" t="s">
        <v>48</v>
      </c>
      <c r="N86" s="45" t="s">
        <v>657</v>
      </c>
      <c r="O86" s="45" t="s">
        <v>48</v>
      </c>
      <c r="P86" s="45" t="s">
        <v>252</v>
      </c>
      <c r="Q86" s="45" t="s">
        <v>753</v>
      </c>
      <c r="R86" s="45" t="s">
        <v>754</v>
      </c>
      <c r="S86" s="44" t="b">
        <v>0</v>
      </c>
      <c r="T86" s="45" t="s">
        <v>88</v>
      </c>
      <c r="U86" s="45" t="s">
        <v>755</v>
      </c>
      <c r="V86" s="45" t="s">
        <v>756</v>
      </c>
      <c r="W86" s="45" t="s">
        <v>48</v>
      </c>
      <c r="X86" s="45" t="s">
        <v>48</v>
      </c>
      <c r="AA86" s="45" t="s">
        <v>757</v>
      </c>
      <c r="AB86" s="45" t="s">
        <v>758</v>
      </c>
      <c r="AC86" s="45" t="s">
        <v>759</v>
      </c>
      <c r="AD86" s="47" t="s">
        <v>760</v>
      </c>
      <c r="AE86" s="47" t="s">
        <v>129</v>
      </c>
      <c r="AF86" s="48">
        <v>36477.54</v>
      </c>
      <c r="AG86" s="48">
        <v>0</v>
      </c>
      <c r="AH86" s="48">
        <v>36477.54</v>
      </c>
      <c r="AK86" s="48">
        <v>0</v>
      </c>
      <c r="AM86" s="48">
        <v>0</v>
      </c>
      <c r="AN86" s="44" t="b">
        <v>0</v>
      </c>
      <c r="AO86" s="45" t="s">
        <v>48</v>
      </c>
      <c r="AP86" s="45" t="s">
        <v>48</v>
      </c>
      <c r="AQ86" s="45" t="s">
        <v>48</v>
      </c>
      <c r="AR86" s="45" t="s">
        <v>48</v>
      </c>
    </row>
    <row r="87" spans="1:44" ht="17.25" customHeight="1">
      <c r="A87" s="44">
        <v>300</v>
      </c>
      <c r="B87" s="45" t="s">
        <v>761</v>
      </c>
      <c r="C87" s="45" t="s">
        <v>48</v>
      </c>
      <c r="D87" s="44" t="b">
        <v>0</v>
      </c>
      <c r="E87" s="46" t="s">
        <v>761</v>
      </c>
      <c r="F87" s="45" t="s">
        <v>762</v>
      </c>
      <c r="G87" s="44" t="b">
        <v>0</v>
      </c>
      <c r="H87" s="45" t="s">
        <v>46</v>
      </c>
      <c r="I87" s="45" t="s">
        <v>48</v>
      </c>
      <c r="J87" s="44" t="s">
        <v>48</v>
      </c>
      <c r="K87" s="45" t="s">
        <v>49</v>
      </c>
      <c r="L87" s="45" t="s">
        <v>50</v>
      </c>
      <c r="M87" s="45" t="s">
        <v>48</v>
      </c>
      <c r="N87" s="45" t="s">
        <v>657</v>
      </c>
      <c r="O87" s="45" t="s">
        <v>48</v>
      </c>
      <c r="P87" s="45" t="s">
        <v>105</v>
      </c>
      <c r="Q87" s="45" t="s">
        <v>763</v>
      </c>
      <c r="R87" s="45" t="s">
        <v>764</v>
      </c>
      <c r="S87" s="44" t="b">
        <v>0</v>
      </c>
      <c r="T87" s="45" t="s">
        <v>88</v>
      </c>
      <c r="U87" s="45" t="s">
        <v>765</v>
      </c>
      <c r="V87" s="45" t="s">
        <v>766</v>
      </c>
      <c r="W87" s="45" t="s">
        <v>48</v>
      </c>
      <c r="X87" s="45" t="s">
        <v>48</v>
      </c>
      <c r="AA87" s="45" t="s">
        <v>767</v>
      </c>
      <c r="AB87" s="45" t="s">
        <v>768</v>
      </c>
      <c r="AC87" s="45" t="s">
        <v>769</v>
      </c>
      <c r="AD87" s="47" t="s">
        <v>770</v>
      </c>
      <c r="AE87" s="47" t="s">
        <v>129</v>
      </c>
      <c r="AF87" s="48">
        <v>34424.44</v>
      </c>
      <c r="AG87" s="48">
        <v>0</v>
      </c>
      <c r="AH87" s="48">
        <v>34424.44</v>
      </c>
      <c r="AK87" s="48">
        <v>0</v>
      </c>
      <c r="AM87" s="48">
        <v>0</v>
      </c>
      <c r="AN87" s="44" t="b">
        <v>0</v>
      </c>
      <c r="AO87" s="45" t="s">
        <v>48</v>
      </c>
      <c r="AP87" s="45" t="s">
        <v>48</v>
      </c>
      <c r="AQ87" s="45" t="s">
        <v>48</v>
      </c>
      <c r="AR87" s="45" t="s">
        <v>48</v>
      </c>
    </row>
    <row r="88" spans="1:44" ht="18.75" customHeight="1">
      <c r="A88" s="44">
        <v>300</v>
      </c>
      <c r="B88" s="45" t="s">
        <v>771</v>
      </c>
      <c r="C88" s="45" t="s">
        <v>48</v>
      </c>
      <c r="D88" s="44" t="b">
        <v>0</v>
      </c>
      <c r="E88" s="46" t="s">
        <v>771</v>
      </c>
      <c r="F88" s="45" t="s">
        <v>772</v>
      </c>
      <c r="G88" s="44" t="b">
        <v>0</v>
      </c>
      <c r="H88" s="45" t="s">
        <v>46</v>
      </c>
      <c r="I88" s="45" t="s">
        <v>773</v>
      </c>
      <c r="J88" s="44" t="s">
        <v>48</v>
      </c>
      <c r="K88" s="45" t="s">
        <v>49</v>
      </c>
      <c r="L88" s="45" t="s">
        <v>50</v>
      </c>
      <c r="M88" s="45" t="s">
        <v>48</v>
      </c>
      <c r="N88" s="45" t="s">
        <v>657</v>
      </c>
      <c r="O88" s="45" t="s">
        <v>48</v>
      </c>
      <c r="P88" s="45" t="s">
        <v>105</v>
      </c>
      <c r="Q88" s="45" t="s">
        <v>774</v>
      </c>
      <c r="R88" s="45" t="s">
        <v>775</v>
      </c>
      <c r="S88" s="44" t="b">
        <v>0</v>
      </c>
      <c r="T88" s="45" t="s">
        <v>88</v>
      </c>
      <c r="U88" s="45" t="s">
        <v>776</v>
      </c>
      <c r="V88" s="45" t="s">
        <v>777</v>
      </c>
      <c r="W88" s="45" t="s">
        <v>48</v>
      </c>
      <c r="X88" s="45" t="s">
        <v>48</v>
      </c>
      <c r="AA88" s="45" t="s">
        <v>48</v>
      </c>
      <c r="AB88" s="45" t="s">
        <v>60</v>
      </c>
      <c r="AC88" s="45" t="s">
        <v>48</v>
      </c>
      <c r="AD88" s="47" t="s">
        <v>48</v>
      </c>
      <c r="AE88" s="47" t="s">
        <v>48</v>
      </c>
      <c r="AK88" s="48">
        <v>0</v>
      </c>
      <c r="AM88" s="48">
        <v>0</v>
      </c>
      <c r="AN88" s="44" t="b">
        <v>0</v>
      </c>
      <c r="AO88" s="45" t="s">
        <v>48</v>
      </c>
      <c r="AP88" s="45" t="s">
        <v>48</v>
      </c>
      <c r="AQ88" s="45" t="s">
        <v>48</v>
      </c>
      <c r="AR88" s="45" t="s">
        <v>48</v>
      </c>
    </row>
    <row r="89" spans="1:44" ht="18" customHeight="1">
      <c r="A89" s="44">
        <v>300</v>
      </c>
      <c r="B89" s="45" t="s">
        <v>778</v>
      </c>
      <c r="C89" s="45" t="s">
        <v>48</v>
      </c>
      <c r="D89" s="44" t="b">
        <v>0</v>
      </c>
      <c r="E89" s="46" t="s">
        <v>778</v>
      </c>
      <c r="F89" s="45" t="s">
        <v>772</v>
      </c>
      <c r="G89" s="44" t="b">
        <v>0</v>
      </c>
      <c r="H89" s="45" t="s">
        <v>46</v>
      </c>
      <c r="I89" s="45" t="s">
        <v>779</v>
      </c>
      <c r="J89" s="44" t="s">
        <v>48</v>
      </c>
      <c r="K89" s="45" t="s">
        <v>49</v>
      </c>
      <c r="L89" s="45" t="s">
        <v>50</v>
      </c>
      <c r="M89" s="45" t="s">
        <v>48</v>
      </c>
      <c r="N89" s="45" t="s">
        <v>657</v>
      </c>
      <c r="O89" s="45" t="s">
        <v>48</v>
      </c>
      <c r="P89" s="45" t="s">
        <v>252</v>
      </c>
      <c r="Q89" s="45" t="s">
        <v>780</v>
      </c>
      <c r="R89" s="45" t="s">
        <v>775</v>
      </c>
      <c r="S89" s="44" t="b">
        <v>0</v>
      </c>
      <c r="T89" s="45" t="s">
        <v>88</v>
      </c>
      <c r="U89" s="45" t="s">
        <v>781</v>
      </c>
      <c r="V89" s="45" t="s">
        <v>782</v>
      </c>
      <c r="W89" s="45" t="s">
        <v>48</v>
      </c>
      <c r="X89" s="45" t="s">
        <v>48</v>
      </c>
      <c r="AA89" s="45" t="s">
        <v>48</v>
      </c>
      <c r="AB89" s="45" t="s">
        <v>60</v>
      </c>
      <c r="AC89" s="45" t="s">
        <v>48</v>
      </c>
      <c r="AD89" s="47" t="s">
        <v>48</v>
      </c>
      <c r="AE89" s="47" t="s">
        <v>48</v>
      </c>
      <c r="AK89" s="48">
        <v>0</v>
      </c>
      <c r="AM89" s="48">
        <v>0</v>
      </c>
      <c r="AN89" s="44" t="b">
        <v>0</v>
      </c>
      <c r="AO89" s="45" t="s">
        <v>48</v>
      </c>
      <c r="AP89" s="45" t="s">
        <v>48</v>
      </c>
      <c r="AQ89" s="45" t="s">
        <v>48</v>
      </c>
      <c r="AR89" s="45" t="s">
        <v>48</v>
      </c>
    </row>
    <row r="90" spans="1:44" ht="15.75" customHeight="1">
      <c r="A90" s="44">
        <v>300</v>
      </c>
      <c r="B90" s="45" t="s">
        <v>783</v>
      </c>
      <c r="C90" s="45" t="s">
        <v>48</v>
      </c>
      <c r="D90" s="44" t="b">
        <v>0</v>
      </c>
      <c r="E90" s="46" t="s">
        <v>783</v>
      </c>
      <c r="F90" s="45" t="s">
        <v>772</v>
      </c>
      <c r="G90" s="44" t="b">
        <v>0</v>
      </c>
      <c r="H90" s="45" t="s">
        <v>46</v>
      </c>
      <c r="I90" s="45" t="s">
        <v>784</v>
      </c>
      <c r="J90" s="44" t="s">
        <v>48</v>
      </c>
      <c r="K90" s="45" t="s">
        <v>49</v>
      </c>
      <c r="L90" s="45" t="s">
        <v>50</v>
      </c>
      <c r="M90" s="45" t="s">
        <v>48</v>
      </c>
      <c r="N90" s="45" t="s">
        <v>785</v>
      </c>
      <c r="O90" s="45" t="s">
        <v>48</v>
      </c>
      <c r="P90" s="45" t="s">
        <v>252</v>
      </c>
      <c r="Q90" s="45" t="s">
        <v>786</v>
      </c>
      <c r="R90" s="45" t="s">
        <v>787</v>
      </c>
      <c r="S90" s="44" t="b">
        <v>0</v>
      </c>
      <c r="T90" s="45" t="s">
        <v>88</v>
      </c>
      <c r="U90" s="45" t="s">
        <v>788</v>
      </c>
      <c r="V90" s="45" t="s">
        <v>789</v>
      </c>
      <c r="W90" s="45" t="s">
        <v>48</v>
      </c>
      <c r="X90" s="45" t="s">
        <v>48</v>
      </c>
      <c r="AA90" s="45" t="s">
        <v>48</v>
      </c>
      <c r="AB90" s="45" t="s">
        <v>60</v>
      </c>
      <c r="AC90" s="45" t="s">
        <v>48</v>
      </c>
      <c r="AD90" s="47" t="s">
        <v>48</v>
      </c>
      <c r="AE90" s="47" t="s">
        <v>48</v>
      </c>
      <c r="AK90" s="48">
        <v>0</v>
      </c>
      <c r="AM90" s="48">
        <v>0</v>
      </c>
      <c r="AN90" s="44" t="b">
        <v>0</v>
      </c>
      <c r="AO90" s="45" t="s">
        <v>48</v>
      </c>
      <c r="AP90" s="45" t="s">
        <v>48</v>
      </c>
      <c r="AQ90" s="45" t="s">
        <v>48</v>
      </c>
      <c r="AR90" s="45" t="s">
        <v>48</v>
      </c>
    </row>
    <row r="91" spans="1:44" ht="21.75" customHeight="1">
      <c r="A91" s="44">
        <v>300</v>
      </c>
      <c r="B91" s="45" t="s">
        <v>790</v>
      </c>
      <c r="C91" s="45" t="s">
        <v>48</v>
      </c>
      <c r="D91" s="44" t="b">
        <v>0</v>
      </c>
      <c r="E91" s="46" t="s">
        <v>790</v>
      </c>
      <c r="F91" s="45" t="s">
        <v>791</v>
      </c>
      <c r="G91" s="44" t="b">
        <v>0</v>
      </c>
      <c r="H91" s="45" t="s">
        <v>46</v>
      </c>
      <c r="I91" s="45" t="s">
        <v>48</v>
      </c>
      <c r="J91" s="44" t="s">
        <v>48</v>
      </c>
      <c r="K91" s="45" t="s">
        <v>49</v>
      </c>
      <c r="L91" s="45" t="s">
        <v>50</v>
      </c>
      <c r="M91" s="45" t="s">
        <v>48</v>
      </c>
      <c r="N91" s="45" t="s">
        <v>785</v>
      </c>
      <c r="O91" s="45" t="s">
        <v>48</v>
      </c>
      <c r="P91" s="45" t="s">
        <v>252</v>
      </c>
      <c r="Q91" s="45" t="s">
        <v>792</v>
      </c>
      <c r="R91" s="45" t="s">
        <v>793</v>
      </c>
      <c r="S91" s="44" t="b">
        <v>0</v>
      </c>
      <c r="T91" s="45" t="s">
        <v>88</v>
      </c>
      <c r="U91" s="45" t="s">
        <v>794</v>
      </c>
      <c r="V91" s="45" t="s">
        <v>795</v>
      </c>
      <c r="W91" s="45" t="s">
        <v>48</v>
      </c>
      <c r="X91" s="45" t="s">
        <v>48</v>
      </c>
      <c r="AA91" s="45" t="s">
        <v>796</v>
      </c>
      <c r="AB91" s="45" t="s">
        <v>797</v>
      </c>
      <c r="AC91" s="45" t="s">
        <v>749</v>
      </c>
      <c r="AD91" s="47" t="s">
        <v>798</v>
      </c>
      <c r="AE91" s="47" t="s">
        <v>129</v>
      </c>
      <c r="AF91" s="48">
        <v>101923.39</v>
      </c>
      <c r="AG91" s="48">
        <v>0</v>
      </c>
      <c r="AH91" s="48">
        <v>101923.39</v>
      </c>
      <c r="AK91" s="48">
        <v>0</v>
      </c>
      <c r="AM91" s="48">
        <v>0</v>
      </c>
      <c r="AN91" s="44" t="b">
        <v>0</v>
      </c>
      <c r="AO91" s="45" t="s">
        <v>48</v>
      </c>
      <c r="AP91" s="45" t="s">
        <v>48</v>
      </c>
      <c r="AQ91" s="45" t="s">
        <v>48</v>
      </c>
      <c r="AR91" s="45" t="s">
        <v>48</v>
      </c>
    </row>
    <row r="92" spans="1:44" ht="18.75" customHeight="1">
      <c r="A92" s="44">
        <v>301</v>
      </c>
      <c r="B92" s="45" t="s">
        <v>799</v>
      </c>
      <c r="C92" s="45" t="s">
        <v>48</v>
      </c>
      <c r="D92" s="44" t="b">
        <v>0</v>
      </c>
      <c r="E92" s="46" t="s">
        <v>799</v>
      </c>
      <c r="F92" s="45" t="s">
        <v>800</v>
      </c>
      <c r="G92" s="44" t="b">
        <v>0</v>
      </c>
      <c r="H92" s="45" t="s">
        <v>46</v>
      </c>
      <c r="I92" s="45" t="s">
        <v>801</v>
      </c>
      <c r="J92" s="44" t="s">
        <v>48</v>
      </c>
      <c r="K92" s="45" t="s">
        <v>49</v>
      </c>
      <c r="L92" s="45" t="s">
        <v>50</v>
      </c>
      <c r="M92" s="45" t="s">
        <v>48</v>
      </c>
      <c r="N92" s="45" t="s">
        <v>785</v>
      </c>
      <c r="O92" s="45" t="s">
        <v>48</v>
      </c>
      <c r="P92" s="45" t="s">
        <v>802</v>
      </c>
      <c r="Q92" s="45" t="s">
        <v>803</v>
      </c>
      <c r="R92" s="45" t="s">
        <v>804</v>
      </c>
      <c r="S92" s="44" t="b">
        <v>0</v>
      </c>
      <c r="T92" s="45" t="s">
        <v>88</v>
      </c>
      <c r="U92" s="45" t="s">
        <v>805</v>
      </c>
      <c r="V92" s="45" t="s">
        <v>806</v>
      </c>
      <c r="W92" s="45" t="s">
        <v>48</v>
      </c>
      <c r="X92" s="45" t="s">
        <v>48</v>
      </c>
      <c r="AA92" s="45" t="s">
        <v>807</v>
      </c>
      <c r="AB92" s="45" t="s">
        <v>808</v>
      </c>
      <c r="AC92" s="45" t="s">
        <v>809</v>
      </c>
      <c r="AD92" s="47" t="s">
        <v>810</v>
      </c>
      <c r="AE92" s="47" t="s">
        <v>129</v>
      </c>
      <c r="AF92" s="48">
        <v>693323.8</v>
      </c>
      <c r="AG92" s="48">
        <v>0</v>
      </c>
      <c r="AH92" s="48">
        <v>693323.8</v>
      </c>
      <c r="AK92" s="48">
        <v>0</v>
      </c>
      <c r="AM92" s="48">
        <v>0</v>
      </c>
      <c r="AN92" s="44" t="b">
        <v>0</v>
      </c>
      <c r="AO92" s="45" t="s">
        <v>48</v>
      </c>
      <c r="AP92" s="45" t="s">
        <v>48</v>
      </c>
      <c r="AQ92" s="45" t="s">
        <v>48</v>
      </c>
      <c r="AR92" s="45" t="s">
        <v>48</v>
      </c>
    </row>
    <row r="93" spans="1:44" ht="15" customHeight="1">
      <c r="A93" s="44">
        <v>301</v>
      </c>
      <c r="B93" s="45" t="s">
        <v>811</v>
      </c>
      <c r="C93" s="45" t="s">
        <v>48</v>
      </c>
      <c r="D93" s="44" t="b">
        <v>0</v>
      </c>
      <c r="E93" s="46" t="s">
        <v>799</v>
      </c>
      <c r="F93" s="45" t="s">
        <v>800</v>
      </c>
      <c r="G93" s="44" t="b">
        <v>0</v>
      </c>
      <c r="H93" s="45" t="s">
        <v>46</v>
      </c>
      <c r="I93" s="45" t="s">
        <v>801</v>
      </c>
      <c r="J93" s="44" t="s">
        <v>48</v>
      </c>
      <c r="K93" s="45" t="s">
        <v>49</v>
      </c>
      <c r="L93" s="45" t="s">
        <v>50</v>
      </c>
      <c r="M93" s="45" t="s">
        <v>48</v>
      </c>
      <c r="N93" s="45" t="s">
        <v>785</v>
      </c>
      <c r="O93" s="45" t="s">
        <v>48</v>
      </c>
      <c r="P93" s="45" t="s">
        <v>802</v>
      </c>
      <c r="Q93" s="45" t="s">
        <v>812</v>
      </c>
      <c r="R93" s="45" t="s">
        <v>813</v>
      </c>
      <c r="S93" s="44" t="b">
        <v>0</v>
      </c>
      <c r="T93" s="45" t="s">
        <v>814</v>
      </c>
      <c r="U93" s="45" t="s">
        <v>815</v>
      </c>
      <c r="V93" s="45" t="s">
        <v>816</v>
      </c>
      <c r="W93" s="45" t="s">
        <v>48</v>
      </c>
      <c r="X93" s="45" t="s">
        <v>48</v>
      </c>
      <c r="AA93" s="45" t="s">
        <v>817</v>
      </c>
      <c r="AB93" s="45" t="s">
        <v>818</v>
      </c>
      <c r="AC93" s="45" t="s">
        <v>819</v>
      </c>
      <c r="AD93" s="47" t="s">
        <v>820</v>
      </c>
      <c r="AE93" s="47" t="s">
        <v>129</v>
      </c>
      <c r="AF93" s="48">
        <v>649011.43000000005</v>
      </c>
      <c r="AG93" s="48">
        <v>0</v>
      </c>
      <c r="AH93" s="48">
        <v>649011.43000000005</v>
      </c>
      <c r="AK93" s="48">
        <v>0</v>
      </c>
      <c r="AM93" s="48">
        <v>0</v>
      </c>
      <c r="AN93" s="44" t="b">
        <v>0</v>
      </c>
      <c r="AO93" s="45" t="s">
        <v>48</v>
      </c>
      <c r="AP93" s="45" t="s">
        <v>48</v>
      </c>
      <c r="AQ93" s="45" t="s">
        <v>48</v>
      </c>
      <c r="AR93" s="45" t="s">
        <v>48</v>
      </c>
    </row>
    <row r="94" spans="1:44" ht="20.25" customHeight="1">
      <c r="A94" s="44">
        <v>305</v>
      </c>
      <c r="B94" s="45" t="s">
        <v>821</v>
      </c>
      <c r="C94" s="45" t="s">
        <v>48</v>
      </c>
      <c r="D94" s="44" t="b">
        <v>0</v>
      </c>
      <c r="E94" s="46" t="s">
        <v>821</v>
      </c>
      <c r="F94" s="45" t="s">
        <v>822</v>
      </c>
      <c r="G94" s="44" t="b">
        <v>0</v>
      </c>
      <c r="H94" s="45" t="s">
        <v>46</v>
      </c>
      <c r="I94" s="45" t="s">
        <v>48</v>
      </c>
      <c r="J94" s="44" t="s">
        <v>48</v>
      </c>
      <c r="K94" s="45" t="s">
        <v>49</v>
      </c>
      <c r="L94" s="45" t="s">
        <v>50</v>
      </c>
      <c r="M94" s="45" t="s">
        <v>51</v>
      </c>
      <c r="N94" s="45" t="s">
        <v>823</v>
      </c>
      <c r="O94" s="45" t="s">
        <v>824</v>
      </c>
      <c r="P94" s="45" t="s">
        <v>825</v>
      </c>
      <c r="Q94" s="45" t="s">
        <v>826</v>
      </c>
      <c r="R94" s="45" t="s">
        <v>827</v>
      </c>
      <c r="S94" s="44" t="b">
        <v>0</v>
      </c>
      <c r="T94" s="45" t="s">
        <v>88</v>
      </c>
      <c r="U94" s="45" t="s">
        <v>828</v>
      </c>
      <c r="V94" s="45" t="s">
        <v>829</v>
      </c>
      <c r="W94" s="45" t="s">
        <v>48</v>
      </c>
      <c r="X94" s="45" t="s">
        <v>48</v>
      </c>
      <c r="AA94" s="45" t="s">
        <v>48</v>
      </c>
      <c r="AB94" s="45" t="s">
        <v>60</v>
      </c>
      <c r="AC94" s="45" t="s">
        <v>48</v>
      </c>
      <c r="AD94" s="47" t="s">
        <v>48</v>
      </c>
      <c r="AE94" s="47" t="s">
        <v>48</v>
      </c>
      <c r="AK94" s="48">
        <v>0</v>
      </c>
      <c r="AM94" s="48">
        <v>0</v>
      </c>
      <c r="AN94" s="44" t="b">
        <v>0</v>
      </c>
      <c r="AO94" s="45" t="s">
        <v>48</v>
      </c>
      <c r="AP94" s="45" t="s">
        <v>48</v>
      </c>
      <c r="AQ94" s="45" t="s">
        <v>48</v>
      </c>
      <c r="AR94" s="45" t="s">
        <v>830</v>
      </c>
    </row>
    <row r="95" spans="1:44" ht="24.95" customHeight="1">
      <c r="A95" s="44">
        <v>307</v>
      </c>
      <c r="B95" s="45" t="s">
        <v>831</v>
      </c>
      <c r="C95" s="45" t="s">
        <v>48</v>
      </c>
      <c r="D95" s="44" t="b">
        <v>0</v>
      </c>
      <c r="E95" s="46" t="s">
        <v>831</v>
      </c>
      <c r="F95" s="45" t="s">
        <v>832</v>
      </c>
      <c r="G95" s="44" t="b">
        <v>0</v>
      </c>
      <c r="H95" s="45" t="s">
        <v>46</v>
      </c>
      <c r="I95" s="45" t="s">
        <v>48</v>
      </c>
      <c r="J95" s="44" t="s">
        <v>48</v>
      </c>
      <c r="K95" s="45" t="s">
        <v>49</v>
      </c>
      <c r="L95" s="45" t="s">
        <v>50</v>
      </c>
      <c r="M95" s="45" t="s">
        <v>48</v>
      </c>
      <c r="N95" s="45" t="s">
        <v>481</v>
      </c>
      <c r="O95" s="45" t="s">
        <v>48</v>
      </c>
      <c r="P95" s="45" t="s">
        <v>833</v>
      </c>
      <c r="Q95" s="45" t="s">
        <v>834</v>
      </c>
      <c r="R95" s="45" t="s">
        <v>835</v>
      </c>
      <c r="S95" s="44" t="b">
        <v>0</v>
      </c>
      <c r="T95" s="45" t="s">
        <v>88</v>
      </c>
      <c r="U95" s="45" t="s">
        <v>836</v>
      </c>
      <c r="V95" s="45" t="s">
        <v>837</v>
      </c>
      <c r="W95" s="45" t="s">
        <v>48</v>
      </c>
      <c r="X95" s="45" t="s">
        <v>48</v>
      </c>
      <c r="AA95" s="45" t="s">
        <v>48</v>
      </c>
      <c r="AB95" s="45" t="s">
        <v>60</v>
      </c>
      <c r="AC95" s="45" t="s">
        <v>48</v>
      </c>
      <c r="AD95" s="47" t="s">
        <v>48</v>
      </c>
      <c r="AE95" s="47" t="s">
        <v>48</v>
      </c>
      <c r="AK95" s="48">
        <v>0</v>
      </c>
      <c r="AL95" s="48">
        <v>0</v>
      </c>
      <c r="AM95" s="48">
        <v>0</v>
      </c>
      <c r="AN95" s="44" t="b">
        <v>0</v>
      </c>
      <c r="AO95" s="45" t="s">
        <v>48</v>
      </c>
      <c r="AP95" s="45" t="s">
        <v>48</v>
      </c>
      <c r="AQ95" s="45" t="s">
        <v>48</v>
      </c>
      <c r="AR95" s="45" t="s">
        <v>838</v>
      </c>
    </row>
    <row r="96" spans="1:44" ht="24.95" customHeight="1">
      <c r="A96" s="44">
        <v>307</v>
      </c>
      <c r="B96" s="45" t="s">
        <v>839</v>
      </c>
      <c r="C96" s="45" t="s">
        <v>48</v>
      </c>
      <c r="D96" s="44" t="b">
        <v>0</v>
      </c>
      <c r="E96" s="46" t="s">
        <v>839</v>
      </c>
      <c r="F96" s="45" t="s">
        <v>832</v>
      </c>
      <c r="G96" s="44" t="b">
        <v>0</v>
      </c>
      <c r="H96" s="45" t="s">
        <v>46</v>
      </c>
      <c r="I96" s="45" t="s">
        <v>48</v>
      </c>
      <c r="J96" s="44" t="s">
        <v>129</v>
      </c>
      <c r="K96" s="45" t="s">
        <v>49</v>
      </c>
      <c r="L96" s="45" t="s">
        <v>50</v>
      </c>
      <c r="M96" s="45" t="s">
        <v>48</v>
      </c>
      <c r="N96" s="45" t="s">
        <v>481</v>
      </c>
      <c r="O96" s="45" t="s">
        <v>48</v>
      </c>
      <c r="P96" s="45" t="s">
        <v>833</v>
      </c>
      <c r="Q96" s="45" t="s">
        <v>840</v>
      </c>
      <c r="R96" s="45" t="s">
        <v>841</v>
      </c>
      <c r="S96" s="44" t="b">
        <v>0</v>
      </c>
      <c r="T96" s="45" t="s">
        <v>88</v>
      </c>
      <c r="U96" s="45" t="s">
        <v>842</v>
      </c>
      <c r="V96" s="45" t="s">
        <v>843</v>
      </c>
      <c r="W96" s="45" t="s">
        <v>48</v>
      </c>
      <c r="X96" s="45" t="s">
        <v>48</v>
      </c>
      <c r="AA96" s="45" t="s">
        <v>48</v>
      </c>
      <c r="AB96" s="45" t="s">
        <v>60</v>
      </c>
      <c r="AC96" s="45" t="s">
        <v>48</v>
      </c>
      <c r="AD96" s="47" t="s">
        <v>48</v>
      </c>
      <c r="AE96" s="47" t="s">
        <v>48</v>
      </c>
      <c r="AK96" s="48">
        <v>0</v>
      </c>
      <c r="AL96" s="48">
        <v>0</v>
      </c>
      <c r="AM96" s="48">
        <v>0</v>
      </c>
      <c r="AN96" s="44" t="b">
        <v>0</v>
      </c>
      <c r="AO96" s="45" t="s">
        <v>48</v>
      </c>
      <c r="AP96" s="45" t="s">
        <v>48</v>
      </c>
      <c r="AQ96" s="45" t="s">
        <v>48</v>
      </c>
      <c r="AR96" s="45" t="s">
        <v>838</v>
      </c>
    </row>
    <row r="97" spans="1:44" ht="24.95" customHeight="1">
      <c r="A97" s="44">
        <v>307</v>
      </c>
      <c r="B97" s="45" t="s">
        <v>844</v>
      </c>
      <c r="C97" s="45" t="s">
        <v>48</v>
      </c>
      <c r="D97" s="44" t="b">
        <v>0</v>
      </c>
      <c r="E97" s="46" t="s">
        <v>844</v>
      </c>
      <c r="F97" s="45" t="s">
        <v>832</v>
      </c>
      <c r="G97" s="44" t="b">
        <v>0</v>
      </c>
      <c r="H97" s="45" t="s">
        <v>46</v>
      </c>
      <c r="I97" s="45" t="s">
        <v>48</v>
      </c>
      <c r="J97" s="44" t="s">
        <v>129</v>
      </c>
      <c r="K97" s="45" t="s">
        <v>49</v>
      </c>
      <c r="L97" s="45" t="s">
        <v>50</v>
      </c>
      <c r="M97" s="45" t="s">
        <v>48</v>
      </c>
      <c r="N97" s="45" t="s">
        <v>481</v>
      </c>
      <c r="O97" s="45" t="s">
        <v>48</v>
      </c>
      <c r="P97" s="45" t="s">
        <v>833</v>
      </c>
      <c r="Q97" s="45" t="s">
        <v>845</v>
      </c>
      <c r="R97" s="45" t="s">
        <v>846</v>
      </c>
      <c r="S97" s="44" t="b">
        <v>0</v>
      </c>
      <c r="T97" s="45" t="s">
        <v>88</v>
      </c>
      <c r="U97" s="45" t="s">
        <v>847</v>
      </c>
      <c r="V97" s="45" t="s">
        <v>848</v>
      </c>
      <c r="W97" s="45" t="s">
        <v>48</v>
      </c>
      <c r="X97" s="45" t="s">
        <v>48</v>
      </c>
      <c r="AA97" s="45" t="s">
        <v>48</v>
      </c>
      <c r="AB97" s="45" t="s">
        <v>60</v>
      </c>
      <c r="AC97" s="45" t="s">
        <v>48</v>
      </c>
      <c r="AD97" s="47" t="s">
        <v>48</v>
      </c>
      <c r="AE97" s="47" t="s">
        <v>48</v>
      </c>
      <c r="AK97" s="48">
        <v>0</v>
      </c>
      <c r="AL97" s="48">
        <v>0</v>
      </c>
      <c r="AM97" s="48">
        <v>0</v>
      </c>
      <c r="AN97" s="44" t="b">
        <v>0</v>
      </c>
      <c r="AO97" s="45" t="s">
        <v>48</v>
      </c>
      <c r="AP97" s="45" t="s">
        <v>48</v>
      </c>
      <c r="AQ97" s="45" t="s">
        <v>48</v>
      </c>
      <c r="AR97" s="45" t="s">
        <v>838</v>
      </c>
    </row>
    <row r="98" spans="1:44" ht="24.95" customHeight="1">
      <c r="A98" s="44">
        <v>307</v>
      </c>
      <c r="B98" s="45" t="s">
        <v>849</v>
      </c>
      <c r="C98" s="45" t="s">
        <v>48</v>
      </c>
      <c r="D98" s="44" t="b">
        <v>0</v>
      </c>
      <c r="E98" s="46" t="s">
        <v>849</v>
      </c>
      <c r="F98" s="45" t="s">
        <v>832</v>
      </c>
      <c r="G98" s="44" t="b">
        <v>0</v>
      </c>
      <c r="H98" s="45" t="s">
        <v>46</v>
      </c>
      <c r="I98" s="45" t="s">
        <v>48</v>
      </c>
      <c r="J98" s="44" t="s">
        <v>129</v>
      </c>
      <c r="K98" s="45" t="s">
        <v>49</v>
      </c>
      <c r="L98" s="45" t="s">
        <v>50</v>
      </c>
      <c r="M98" s="45" t="s">
        <v>48</v>
      </c>
      <c r="N98" s="45" t="s">
        <v>481</v>
      </c>
      <c r="O98" s="45" t="s">
        <v>48</v>
      </c>
      <c r="P98" s="45" t="s">
        <v>833</v>
      </c>
      <c r="Q98" s="45" t="s">
        <v>850</v>
      </c>
      <c r="R98" s="45" t="s">
        <v>851</v>
      </c>
      <c r="S98" s="44" t="b">
        <v>0</v>
      </c>
      <c r="T98" s="45" t="s">
        <v>88</v>
      </c>
      <c r="U98" s="45" t="s">
        <v>852</v>
      </c>
      <c r="V98" s="45" t="s">
        <v>853</v>
      </c>
      <c r="W98" s="45" t="s">
        <v>48</v>
      </c>
      <c r="X98" s="45" t="s">
        <v>48</v>
      </c>
      <c r="AA98" s="45" t="s">
        <v>48</v>
      </c>
      <c r="AB98" s="45" t="s">
        <v>60</v>
      </c>
      <c r="AC98" s="45" t="s">
        <v>48</v>
      </c>
      <c r="AD98" s="47" t="s">
        <v>48</v>
      </c>
      <c r="AE98" s="47" t="s">
        <v>48</v>
      </c>
      <c r="AK98" s="48">
        <v>0</v>
      </c>
      <c r="AL98" s="48">
        <v>0</v>
      </c>
      <c r="AM98" s="48">
        <v>0</v>
      </c>
      <c r="AN98" s="44" t="b">
        <v>0</v>
      </c>
      <c r="AO98" s="45" t="s">
        <v>48</v>
      </c>
      <c r="AP98" s="45" t="s">
        <v>48</v>
      </c>
      <c r="AQ98" s="45" t="s">
        <v>48</v>
      </c>
      <c r="AR98" s="45" t="s">
        <v>838</v>
      </c>
    </row>
    <row r="99" spans="1:44" ht="24.95" customHeight="1">
      <c r="A99" s="44">
        <v>307</v>
      </c>
      <c r="B99" s="45" t="s">
        <v>854</v>
      </c>
      <c r="C99" s="45" t="s">
        <v>48</v>
      </c>
      <c r="D99" s="44" t="b">
        <v>0</v>
      </c>
      <c r="E99" s="46" t="s">
        <v>854</v>
      </c>
      <c r="F99" s="45" t="s">
        <v>832</v>
      </c>
      <c r="G99" s="44" t="b">
        <v>0</v>
      </c>
      <c r="H99" s="45" t="s">
        <v>46</v>
      </c>
      <c r="I99" s="45" t="s">
        <v>48</v>
      </c>
      <c r="J99" s="44" t="s">
        <v>129</v>
      </c>
      <c r="K99" s="45" t="s">
        <v>49</v>
      </c>
      <c r="L99" s="45" t="s">
        <v>50</v>
      </c>
      <c r="M99" s="45" t="s">
        <v>48</v>
      </c>
      <c r="N99" s="45" t="s">
        <v>481</v>
      </c>
      <c r="O99" s="45" t="s">
        <v>48</v>
      </c>
      <c r="P99" s="45" t="s">
        <v>833</v>
      </c>
      <c r="Q99" s="45" t="s">
        <v>855</v>
      </c>
      <c r="R99" s="45" t="s">
        <v>856</v>
      </c>
      <c r="S99" s="44" t="b">
        <v>0</v>
      </c>
      <c r="T99" s="45" t="s">
        <v>88</v>
      </c>
      <c r="U99" s="45" t="s">
        <v>857</v>
      </c>
      <c r="V99" s="45" t="s">
        <v>858</v>
      </c>
      <c r="W99" s="45" t="s">
        <v>48</v>
      </c>
      <c r="X99" s="45" t="s">
        <v>48</v>
      </c>
      <c r="AA99" s="45" t="s">
        <v>48</v>
      </c>
      <c r="AB99" s="45" t="s">
        <v>60</v>
      </c>
      <c r="AC99" s="45" t="s">
        <v>48</v>
      </c>
      <c r="AD99" s="47" t="s">
        <v>48</v>
      </c>
      <c r="AE99" s="47" t="s">
        <v>48</v>
      </c>
      <c r="AK99" s="48">
        <v>0</v>
      </c>
      <c r="AL99" s="48">
        <v>0</v>
      </c>
      <c r="AM99" s="48">
        <v>0</v>
      </c>
      <c r="AN99" s="44" t="b">
        <v>0</v>
      </c>
      <c r="AO99" s="45" t="s">
        <v>48</v>
      </c>
      <c r="AP99" s="45" t="s">
        <v>48</v>
      </c>
      <c r="AQ99" s="45" t="s">
        <v>48</v>
      </c>
      <c r="AR99" s="45" t="s">
        <v>838</v>
      </c>
    </row>
    <row r="100" spans="1:44" ht="24.95" customHeight="1">
      <c r="A100" s="44">
        <v>307</v>
      </c>
      <c r="B100" s="45" t="s">
        <v>859</v>
      </c>
      <c r="C100" s="45" t="s">
        <v>48</v>
      </c>
      <c r="D100" s="44" t="b">
        <v>0</v>
      </c>
      <c r="E100" s="46" t="s">
        <v>859</v>
      </c>
      <c r="F100" s="45" t="s">
        <v>832</v>
      </c>
      <c r="G100" s="44" t="b">
        <v>0</v>
      </c>
      <c r="H100" s="45" t="s">
        <v>46</v>
      </c>
      <c r="I100" s="45" t="s">
        <v>48</v>
      </c>
      <c r="J100" s="44" t="s">
        <v>129</v>
      </c>
      <c r="K100" s="45" t="s">
        <v>49</v>
      </c>
      <c r="L100" s="45" t="s">
        <v>50</v>
      </c>
      <c r="M100" s="45" t="s">
        <v>48</v>
      </c>
      <c r="N100" s="45" t="s">
        <v>481</v>
      </c>
      <c r="O100" s="45" t="s">
        <v>48</v>
      </c>
      <c r="P100" s="45" t="s">
        <v>833</v>
      </c>
      <c r="Q100" s="45" t="s">
        <v>860</v>
      </c>
      <c r="R100" s="45" t="s">
        <v>861</v>
      </c>
      <c r="S100" s="44" t="b">
        <v>0</v>
      </c>
      <c r="T100" s="45" t="s">
        <v>88</v>
      </c>
      <c r="U100" s="45" t="s">
        <v>862</v>
      </c>
      <c r="V100" s="45" t="s">
        <v>863</v>
      </c>
      <c r="W100" s="45" t="s">
        <v>48</v>
      </c>
      <c r="X100" s="45" t="s">
        <v>48</v>
      </c>
      <c r="AA100" s="45" t="s">
        <v>48</v>
      </c>
      <c r="AB100" s="45" t="s">
        <v>60</v>
      </c>
      <c r="AC100" s="45" t="s">
        <v>48</v>
      </c>
      <c r="AD100" s="47" t="s">
        <v>48</v>
      </c>
      <c r="AE100" s="47" t="s">
        <v>48</v>
      </c>
      <c r="AK100" s="48">
        <v>0</v>
      </c>
      <c r="AL100" s="48">
        <v>0</v>
      </c>
      <c r="AM100" s="48">
        <v>0</v>
      </c>
      <c r="AN100" s="44" t="b">
        <v>0</v>
      </c>
      <c r="AO100" s="45" t="s">
        <v>48</v>
      </c>
      <c r="AP100" s="45" t="s">
        <v>48</v>
      </c>
      <c r="AQ100" s="45" t="s">
        <v>48</v>
      </c>
      <c r="AR100" s="45" t="s">
        <v>838</v>
      </c>
    </row>
    <row r="101" spans="1:44" ht="24.95" customHeight="1">
      <c r="A101" s="44">
        <v>307</v>
      </c>
      <c r="B101" s="45" t="s">
        <v>864</v>
      </c>
      <c r="C101" s="45" t="s">
        <v>48</v>
      </c>
      <c r="D101" s="44" t="b">
        <v>0</v>
      </c>
      <c r="E101" s="46" t="s">
        <v>864</v>
      </c>
      <c r="F101" s="45" t="s">
        <v>832</v>
      </c>
      <c r="G101" s="44" t="b">
        <v>0</v>
      </c>
      <c r="H101" s="45" t="s">
        <v>46</v>
      </c>
      <c r="I101" s="45" t="s">
        <v>48</v>
      </c>
      <c r="J101" s="44" t="s">
        <v>129</v>
      </c>
      <c r="K101" s="45" t="s">
        <v>49</v>
      </c>
      <c r="L101" s="45" t="s">
        <v>50</v>
      </c>
      <c r="M101" s="45" t="s">
        <v>48</v>
      </c>
      <c r="N101" s="45" t="s">
        <v>481</v>
      </c>
      <c r="O101" s="45" t="s">
        <v>48</v>
      </c>
      <c r="P101" s="45" t="s">
        <v>833</v>
      </c>
      <c r="Q101" s="45" t="s">
        <v>865</v>
      </c>
      <c r="R101" s="45" t="s">
        <v>866</v>
      </c>
      <c r="S101" s="44" t="b">
        <v>0</v>
      </c>
      <c r="T101" s="45" t="s">
        <v>88</v>
      </c>
      <c r="U101" s="45" t="s">
        <v>867</v>
      </c>
      <c r="V101" s="45" t="s">
        <v>868</v>
      </c>
      <c r="W101" s="45" t="s">
        <v>48</v>
      </c>
      <c r="X101" s="45" t="s">
        <v>48</v>
      </c>
      <c r="AA101" s="45" t="s">
        <v>48</v>
      </c>
      <c r="AB101" s="45" t="s">
        <v>60</v>
      </c>
      <c r="AC101" s="45" t="s">
        <v>48</v>
      </c>
      <c r="AD101" s="47" t="s">
        <v>48</v>
      </c>
      <c r="AE101" s="47" t="s">
        <v>48</v>
      </c>
      <c r="AK101" s="48">
        <v>0</v>
      </c>
      <c r="AL101" s="48">
        <v>0</v>
      </c>
      <c r="AM101" s="48">
        <v>0</v>
      </c>
      <c r="AN101" s="44" t="b">
        <v>0</v>
      </c>
      <c r="AO101" s="45" t="s">
        <v>48</v>
      </c>
      <c r="AP101" s="45" t="s">
        <v>48</v>
      </c>
      <c r="AQ101" s="45" t="s">
        <v>48</v>
      </c>
      <c r="AR101" s="45" t="s">
        <v>838</v>
      </c>
    </row>
    <row r="102" spans="1:44" ht="24.95" customHeight="1">
      <c r="A102" s="44">
        <v>307</v>
      </c>
      <c r="B102" s="45" t="s">
        <v>869</v>
      </c>
      <c r="C102" s="45" t="s">
        <v>48</v>
      </c>
      <c r="D102" s="44" t="b">
        <v>0</v>
      </c>
      <c r="E102" s="46" t="s">
        <v>869</v>
      </c>
      <c r="F102" s="45" t="s">
        <v>832</v>
      </c>
      <c r="G102" s="44" t="b">
        <v>0</v>
      </c>
      <c r="H102" s="45" t="s">
        <v>46</v>
      </c>
      <c r="I102" s="45" t="s">
        <v>48</v>
      </c>
      <c r="J102" s="44" t="s">
        <v>129</v>
      </c>
      <c r="K102" s="45" t="s">
        <v>49</v>
      </c>
      <c r="L102" s="45" t="s">
        <v>50</v>
      </c>
      <c r="M102" s="45" t="s">
        <v>48</v>
      </c>
      <c r="N102" s="45" t="s">
        <v>481</v>
      </c>
      <c r="O102" s="45" t="s">
        <v>48</v>
      </c>
      <c r="P102" s="45" t="s">
        <v>833</v>
      </c>
      <c r="Q102" s="45" t="s">
        <v>870</v>
      </c>
      <c r="R102" s="45" t="s">
        <v>871</v>
      </c>
      <c r="S102" s="44" t="b">
        <v>0</v>
      </c>
      <c r="T102" s="45" t="s">
        <v>88</v>
      </c>
      <c r="U102" s="45" t="s">
        <v>872</v>
      </c>
      <c r="V102" s="45" t="s">
        <v>873</v>
      </c>
      <c r="W102" s="45" t="s">
        <v>48</v>
      </c>
      <c r="X102" s="45" t="s">
        <v>48</v>
      </c>
      <c r="AA102" s="45" t="s">
        <v>48</v>
      </c>
      <c r="AB102" s="45" t="s">
        <v>60</v>
      </c>
      <c r="AC102" s="45" t="s">
        <v>48</v>
      </c>
      <c r="AD102" s="47" t="s">
        <v>48</v>
      </c>
      <c r="AE102" s="47" t="s">
        <v>48</v>
      </c>
      <c r="AK102" s="48">
        <v>0</v>
      </c>
      <c r="AL102" s="48">
        <v>0</v>
      </c>
      <c r="AM102" s="48">
        <v>0</v>
      </c>
      <c r="AN102" s="44" t="b">
        <v>0</v>
      </c>
      <c r="AO102" s="45" t="s">
        <v>48</v>
      </c>
      <c r="AP102" s="45" t="s">
        <v>48</v>
      </c>
      <c r="AQ102" s="45" t="s">
        <v>48</v>
      </c>
      <c r="AR102" s="45" t="s">
        <v>838</v>
      </c>
    </row>
    <row r="103" spans="1:44" ht="24.95" customHeight="1">
      <c r="A103" s="44">
        <v>307</v>
      </c>
      <c r="B103" s="45" t="s">
        <v>874</v>
      </c>
      <c r="C103" s="45" t="s">
        <v>48</v>
      </c>
      <c r="D103" s="44" t="b">
        <v>0</v>
      </c>
      <c r="E103" s="46" t="s">
        <v>874</v>
      </c>
      <c r="F103" s="45" t="s">
        <v>832</v>
      </c>
      <c r="G103" s="44" t="b">
        <v>0</v>
      </c>
      <c r="H103" s="45" t="s">
        <v>46</v>
      </c>
      <c r="I103" s="45" t="s">
        <v>48</v>
      </c>
      <c r="J103" s="44" t="s">
        <v>129</v>
      </c>
      <c r="K103" s="45" t="s">
        <v>49</v>
      </c>
      <c r="L103" s="45" t="s">
        <v>50</v>
      </c>
      <c r="M103" s="45" t="s">
        <v>48</v>
      </c>
      <c r="N103" s="45" t="s">
        <v>481</v>
      </c>
      <c r="O103" s="45" t="s">
        <v>48</v>
      </c>
      <c r="P103" s="45" t="s">
        <v>833</v>
      </c>
      <c r="Q103" s="45" t="s">
        <v>875</v>
      </c>
      <c r="R103" s="45" t="s">
        <v>876</v>
      </c>
      <c r="S103" s="44" t="b">
        <v>0</v>
      </c>
      <c r="T103" s="45" t="s">
        <v>88</v>
      </c>
      <c r="U103" s="45" t="s">
        <v>877</v>
      </c>
      <c r="V103" s="45" t="s">
        <v>878</v>
      </c>
      <c r="W103" s="45" t="s">
        <v>48</v>
      </c>
      <c r="X103" s="45" t="s">
        <v>48</v>
      </c>
      <c r="AA103" s="45" t="s">
        <v>48</v>
      </c>
      <c r="AB103" s="45" t="s">
        <v>60</v>
      </c>
      <c r="AC103" s="45" t="s">
        <v>48</v>
      </c>
      <c r="AD103" s="47" t="s">
        <v>48</v>
      </c>
      <c r="AE103" s="47" t="s">
        <v>48</v>
      </c>
      <c r="AK103" s="48">
        <v>0</v>
      </c>
      <c r="AL103" s="48">
        <v>0</v>
      </c>
      <c r="AM103" s="48">
        <v>0</v>
      </c>
      <c r="AN103" s="44" t="b">
        <v>0</v>
      </c>
      <c r="AO103" s="45" t="s">
        <v>48</v>
      </c>
      <c r="AP103" s="45" t="s">
        <v>48</v>
      </c>
      <c r="AQ103" s="45" t="s">
        <v>48</v>
      </c>
      <c r="AR103" s="45" t="s">
        <v>838</v>
      </c>
    </row>
    <row r="104" spans="1:44" ht="18" customHeight="1">
      <c r="A104" s="44">
        <v>319</v>
      </c>
      <c r="B104" s="45" t="s">
        <v>879</v>
      </c>
      <c r="C104" s="45" t="s">
        <v>48</v>
      </c>
      <c r="D104" s="44" t="b">
        <v>0</v>
      </c>
      <c r="E104" s="46" t="s">
        <v>879</v>
      </c>
      <c r="F104" s="45" t="s">
        <v>880</v>
      </c>
      <c r="G104" s="44" t="b">
        <v>0</v>
      </c>
      <c r="H104" s="45" t="s">
        <v>46</v>
      </c>
      <c r="I104" s="45" t="s">
        <v>881</v>
      </c>
      <c r="J104" s="44" t="s">
        <v>48</v>
      </c>
      <c r="K104" s="45" t="s">
        <v>49</v>
      </c>
      <c r="L104" s="45" t="s">
        <v>50</v>
      </c>
      <c r="M104" s="45" t="s">
        <v>48</v>
      </c>
      <c r="N104" s="45" t="s">
        <v>481</v>
      </c>
      <c r="O104" s="45" t="s">
        <v>48</v>
      </c>
      <c r="P104" s="45" t="s">
        <v>137</v>
      </c>
      <c r="Q104" s="45" t="s">
        <v>882</v>
      </c>
      <c r="R104" s="45" t="s">
        <v>883</v>
      </c>
      <c r="S104" s="44" t="b">
        <v>0</v>
      </c>
      <c r="T104" s="45" t="s">
        <v>884</v>
      </c>
      <c r="U104" s="45" t="s">
        <v>885</v>
      </c>
      <c r="V104" s="45" t="s">
        <v>886</v>
      </c>
      <c r="W104" s="45" t="s">
        <v>48</v>
      </c>
      <c r="X104" s="45" t="s">
        <v>48</v>
      </c>
      <c r="AA104" s="45" t="s">
        <v>48</v>
      </c>
      <c r="AB104" s="45" t="s">
        <v>60</v>
      </c>
      <c r="AC104" s="45" t="s">
        <v>48</v>
      </c>
      <c r="AD104" s="47" t="s">
        <v>48</v>
      </c>
      <c r="AE104" s="47" t="s">
        <v>48</v>
      </c>
      <c r="AK104" s="48">
        <v>0</v>
      </c>
      <c r="AM104" s="48">
        <v>32990</v>
      </c>
      <c r="AN104" s="44" t="b">
        <v>0</v>
      </c>
      <c r="AO104" s="45" t="s">
        <v>48</v>
      </c>
      <c r="AP104" s="45" t="s">
        <v>48</v>
      </c>
      <c r="AQ104" s="45" t="s">
        <v>48</v>
      </c>
      <c r="AR104" s="45" t="s">
        <v>887</v>
      </c>
    </row>
    <row r="105" spans="1:44" ht="24.95" customHeight="1">
      <c r="A105" s="44">
        <v>321</v>
      </c>
      <c r="B105" s="45" t="s">
        <v>888</v>
      </c>
      <c r="C105" s="45" t="s">
        <v>48</v>
      </c>
      <c r="D105" s="44" t="b">
        <v>0</v>
      </c>
      <c r="E105" s="46" t="s">
        <v>888</v>
      </c>
      <c r="F105" s="45" t="s">
        <v>889</v>
      </c>
      <c r="G105" s="44" t="b">
        <v>0</v>
      </c>
      <c r="H105" s="45" t="s">
        <v>46</v>
      </c>
      <c r="I105" s="45" t="s">
        <v>881</v>
      </c>
      <c r="J105" s="44" t="s">
        <v>48</v>
      </c>
      <c r="K105" s="45" t="s">
        <v>49</v>
      </c>
      <c r="L105" s="45" t="s">
        <v>50</v>
      </c>
      <c r="M105" s="45" t="s">
        <v>48</v>
      </c>
      <c r="N105" s="45" t="s">
        <v>481</v>
      </c>
      <c r="O105" s="45" t="s">
        <v>48</v>
      </c>
      <c r="P105" s="45" t="s">
        <v>890</v>
      </c>
      <c r="Q105" s="45" t="s">
        <v>891</v>
      </c>
      <c r="R105" s="45" t="s">
        <v>892</v>
      </c>
      <c r="S105" s="44" t="b">
        <v>0</v>
      </c>
      <c r="T105" s="45" t="s">
        <v>893</v>
      </c>
      <c r="U105" s="45" t="s">
        <v>894</v>
      </c>
      <c r="V105" s="45" t="s">
        <v>895</v>
      </c>
      <c r="W105" s="45" t="s">
        <v>48</v>
      </c>
      <c r="X105" s="45" t="s">
        <v>48</v>
      </c>
      <c r="AA105" s="45" t="s">
        <v>48</v>
      </c>
      <c r="AB105" s="45" t="s">
        <v>60</v>
      </c>
      <c r="AC105" s="45" t="s">
        <v>48</v>
      </c>
      <c r="AD105" s="47" t="s">
        <v>48</v>
      </c>
      <c r="AE105" s="47" t="s">
        <v>48</v>
      </c>
      <c r="AK105" s="48">
        <v>0</v>
      </c>
      <c r="AM105" s="48">
        <v>93236</v>
      </c>
      <c r="AN105" s="44" t="b">
        <v>0</v>
      </c>
      <c r="AO105" s="45" t="s">
        <v>48</v>
      </c>
      <c r="AP105" s="45" t="s">
        <v>48</v>
      </c>
      <c r="AQ105" s="45" t="s">
        <v>48</v>
      </c>
      <c r="AR105" s="45" t="s">
        <v>896</v>
      </c>
    </row>
    <row r="106" spans="1:44" ht="24.95" customHeight="1">
      <c r="A106" s="44">
        <v>322</v>
      </c>
      <c r="B106" s="45" t="s">
        <v>897</v>
      </c>
      <c r="C106" s="45" t="s">
        <v>48</v>
      </c>
      <c r="D106" s="44" t="b">
        <v>0</v>
      </c>
      <c r="E106" s="46" t="s">
        <v>897</v>
      </c>
      <c r="F106" s="45" t="s">
        <v>898</v>
      </c>
      <c r="G106" s="44" t="b">
        <v>0</v>
      </c>
      <c r="H106" s="45" t="s">
        <v>46</v>
      </c>
      <c r="I106" s="45" t="s">
        <v>134</v>
      </c>
      <c r="J106" s="44" t="s">
        <v>48</v>
      </c>
      <c r="K106" s="45" t="s">
        <v>49</v>
      </c>
      <c r="L106" s="45" t="s">
        <v>50</v>
      </c>
      <c r="M106" s="45" t="s">
        <v>51</v>
      </c>
      <c r="N106" s="45" t="s">
        <v>899</v>
      </c>
      <c r="O106" s="45" t="s">
        <v>48</v>
      </c>
      <c r="P106" s="45" t="s">
        <v>137</v>
      </c>
      <c r="Q106" s="45" t="s">
        <v>900</v>
      </c>
      <c r="R106" s="45" t="s">
        <v>901</v>
      </c>
      <c r="S106" s="44" t="b">
        <v>0</v>
      </c>
      <c r="T106" s="45" t="s">
        <v>902</v>
      </c>
      <c r="U106" s="45" t="s">
        <v>903</v>
      </c>
      <c r="V106" s="45" t="s">
        <v>904</v>
      </c>
      <c r="W106" s="45" t="s">
        <v>48</v>
      </c>
      <c r="X106" s="45" t="s">
        <v>48</v>
      </c>
      <c r="AA106" s="45" t="s">
        <v>905</v>
      </c>
      <c r="AB106" s="45" t="s">
        <v>906</v>
      </c>
      <c r="AC106" s="45" t="s">
        <v>907</v>
      </c>
      <c r="AD106" s="47" t="s">
        <v>908</v>
      </c>
      <c r="AE106" s="47" t="s">
        <v>48</v>
      </c>
      <c r="AF106" s="48">
        <v>197527.02</v>
      </c>
      <c r="AH106" s="48">
        <v>197527.02</v>
      </c>
      <c r="AK106" s="48">
        <v>0</v>
      </c>
      <c r="AL106" s="48">
        <v>0</v>
      </c>
      <c r="AM106" s="48">
        <v>298162</v>
      </c>
      <c r="AN106" s="44" t="b">
        <v>0</v>
      </c>
      <c r="AO106" s="45" t="s">
        <v>48</v>
      </c>
      <c r="AP106" s="45" t="s">
        <v>48</v>
      </c>
      <c r="AQ106" s="45" t="s">
        <v>48</v>
      </c>
      <c r="AR106" s="45" t="s">
        <v>909</v>
      </c>
    </row>
    <row r="107" spans="1:44" ht="24.95" customHeight="1">
      <c r="A107" s="44">
        <v>322</v>
      </c>
      <c r="B107" s="45" t="s">
        <v>910</v>
      </c>
      <c r="C107" s="45" t="s">
        <v>48</v>
      </c>
      <c r="D107" s="44" t="b">
        <v>0</v>
      </c>
      <c r="E107" s="46" t="s">
        <v>910</v>
      </c>
      <c r="F107" s="45" t="s">
        <v>911</v>
      </c>
      <c r="G107" s="44" t="b">
        <v>0</v>
      </c>
      <c r="H107" s="45" t="s">
        <v>46</v>
      </c>
      <c r="I107" s="45" t="s">
        <v>134</v>
      </c>
      <c r="J107" s="44" t="s">
        <v>43</v>
      </c>
      <c r="K107" s="45" t="s">
        <v>49</v>
      </c>
      <c r="L107" s="45" t="s">
        <v>50</v>
      </c>
      <c r="M107" s="45" t="s">
        <v>51</v>
      </c>
      <c r="N107" s="45" t="s">
        <v>899</v>
      </c>
      <c r="O107" s="45" t="s">
        <v>48</v>
      </c>
      <c r="P107" s="45" t="s">
        <v>137</v>
      </c>
      <c r="Q107" s="45" t="s">
        <v>912</v>
      </c>
      <c r="R107" s="45" t="s">
        <v>913</v>
      </c>
      <c r="S107" s="44" t="b">
        <v>0</v>
      </c>
      <c r="T107" s="45" t="s">
        <v>914</v>
      </c>
      <c r="U107" s="45" t="s">
        <v>915</v>
      </c>
      <c r="V107" s="45" t="s">
        <v>916</v>
      </c>
      <c r="W107" s="45" t="s">
        <v>48</v>
      </c>
      <c r="X107" s="45" t="s">
        <v>48</v>
      </c>
      <c r="AA107" s="45" t="s">
        <v>917</v>
      </c>
      <c r="AB107" s="45" t="s">
        <v>918</v>
      </c>
      <c r="AC107" s="45" t="s">
        <v>919</v>
      </c>
      <c r="AD107" s="47" t="s">
        <v>920</v>
      </c>
      <c r="AE107" s="47" t="s">
        <v>48</v>
      </c>
      <c r="AF107" s="48">
        <v>230793.97</v>
      </c>
      <c r="AG107" s="48">
        <v>0</v>
      </c>
      <c r="AH107" s="48">
        <v>230793.97</v>
      </c>
      <c r="AK107" s="48">
        <v>0</v>
      </c>
      <c r="AL107" s="48">
        <v>0</v>
      </c>
      <c r="AM107" s="48">
        <v>348408</v>
      </c>
      <c r="AN107" s="44" t="b">
        <v>0</v>
      </c>
      <c r="AO107" s="45" t="s">
        <v>48</v>
      </c>
      <c r="AP107" s="45" t="s">
        <v>48</v>
      </c>
      <c r="AQ107" s="45" t="s">
        <v>48</v>
      </c>
      <c r="AR107" s="45" t="s">
        <v>921</v>
      </c>
    </row>
    <row r="108" spans="1:44" ht="24.95" customHeight="1">
      <c r="A108" s="44">
        <v>328</v>
      </c>
      <c r="B108" s="45" t="s">
        <v>922</v>
      </c>
      <c r="C108" s="45" t="s">
        <v>923</v>
      </c>
      <c r="D108" s="44" t="b">
        <v>0</v>
      </c>
      <c r="E108" s="46" t="s">
        <v>922</v>
      </c>
      <c r="F108" s="45" t="s">
        <v>924</v>
      </c>
      <c r="G108" s="44" t="b">
        <v>0</v>
      </c>
      <c r="H108" s="45" t="s">
        <v>46</v>
      </c>
      <c r="I108" s="45" t="s">
        <v>925</v>
      </c>
      <c r="J108" s="44" t="s">
        <v>926</v>
      </c>
      <c r="K108" s="45" t="s">
        <v>49</v>
      </c>
      <c r="L108" s="45" t="s">
        <v>50</v>
      </c>
      <c r="M108" s="45" t="s">
        <v>51</v>
      </c>
      <c r="N108" s="45" t="s">
        <v>657</v>
      </c>
      <c r="O108" s="45" t="s">
        <v>48</v>
      </c>
      <c r="P108" s="45" t="s">
        <v>927</v>
      </c>
      <c r="Q108" s="45" t="s">
        <v>928</v>
      </c>
      <c r="R108" s="45" t="s">
        <v>929</v>
      </c>
      <c r="S108" s="44" t="b">
        <v>0</v>
      </c>
      <c r="T108" s="45" t="s">
        <v>930</v>
      </c>
      <c r="U108" s="45" t="s">
        <v>931</v>
      </c>
      <c r="V108" s="45" t="s">
        <v>932</v>
      </c>
      <c r="W108" s="45" t="s">
        <v>48</v>
      </c>
      <c r="X108" s="45" t="s">
        <v>48</v>
      </c>
      <c r="AA108" s="45" t="s">
        <v>933</v>
      </c>
      <c r="AB108" s="45" t="s">
        <v>934</v>
      </c>
      <c r="AC108" s="45" t="s">
        <v>935</v>
      </c>
      <c r="AD108" s="47" t="s">
        <v>936</v>
      </c>
      <c r="AE108" s="47" t="s">
        <v>48</v>
      </c>
      <c r="AF108" s="48">
        <v>133394.76999999999</v>
      </c>
      <c r="AG108" s="48">
        <v>0</v>
      </c>
      <c r="AH108" s="48">
        <v>133394.76999999999</v>
      </c>
      <c r="AK108" s="48">
        <v>0</v>
      </c>
      <c r="AL108" s="48">
        <v>0</v>
      </c>
      <c r="AM108" s="48">
        <v>0</v>
      </c>
      <c r="AN108" s="44" t="b">
        <v>0</v>
      </c>
      <c r="AO108" s="45" t="s">
        <v>48</v>
      </c>
      <c r="AP108" s="45" t="s">
        <v>48</v>
      </c>
      <c r="AQ108" s="45" t="s">
        <v>48</v>
      </c>
      <c r="AR108" s="45" t="s">
        <v>937</v>
      </c>
    </row>
    <row r="109" spans="1:44" ht="24.95" customHeight="1">
      <c r="A109" s="44">
        <v>330</v>
      </c>
      <c r="B109" s="45" t="s">
        <v>938</v>
      </c>
      <c r="C109" s="45" t="s">
        <v>923</v>
      </c>
      <c r="D109" s="44" t="b">
        <v>0</v>
      </c>
      <c r="E109" s="46" t="s">
        <v>938</v>
      </c>
      <c r="F109" s="45" t="s">
        <v>924</v>
      </c>
      <c r="G109" s="44" t="b">
        <v>0</v>
      </c>
      <c r="H109" s="45" t="s">
        <v>46</v>
      </c>
      <c r="I109" s="45" t="s">
        <v>939</v>
      </c>
      <c r="J109" s="44" t="s">
        <v>940</v>
      </c>
      <c r="K109" s="45" t="s">
        <v>49</v>
      </c>
      <c r="L109" s="45" t="s">
        <v>50</v>
      </c>
      <c r="M109" s="45" t="s">
        <v>51</v>
      </c>
      <c r="N109" s="45" t="s">
        <v>481</v>
      </c>
      <c r="O109" s="45" t="s">
        <v>48</v>
      </c>
      <c r="P109" s="45" t="s">
        <v>412</v>
      </c>
      <c r="Q109" s="45" t="s">
        <v>941</v>
      </c>
      <c r="R109" s="45" t="s">
        <v>942</v>
      </c>
      <c r="S109" s="44" t="b">
        <v>0</v>
      </c>
      <c r="T109" s="45" t="s">
        <v>943</v>
      </c>
      <c r="U109" s="45" t="s">
        <v>944</v>
      </c>
      <c r="V109" s="45" t="s">
        <v>945</v>
      </c>
      <c r="W109" s="45" t="s">
        <v>48</v>
      </c>
      <c r="X109" s="45" t="s">
        <v>48</v>
      </c>
      <c r="AA109" s="45" t="s">
        <v>946</v>
      </c>
      <c r="AB109" s="45" t="s">
        <v>947</v>
      </c>
      <c r="AC109" s="45" t="s">
        <v>948</v>
      </c>
      <c r="AD109" s="47" t="s">
        <v>949</v>
      </c>
      <c r="AE109" s="47" t="s">
        <v>48</v>
      </c>
      <c r="AF109" s="48">
        <v>36961.449999999997</v>
      </c>
      <c r="AG109" s="48">
        <v>0</v>
      </c>
      <c r="AH109" s="48">
        <v>36961.449999999997</v>
      </c>
      <c r="AK109" s="48">
        <v>0</v>
      </c>
      <c r="AL109" s="48">
        <v>0</v>
      </c>
      <c r="AM109" s="48">
        <v>0</v>
      </c>
      <c r="AN109" s="44" t="b">
        <v>0</v>
      </c>
      <c r="AO109" s="45" t="s">
        <v>48</v>
      </c>
      <c r="AP109" s="45" t="s">
        <v>48</v>
      </c>
      <c r="AQ109" s="45" t="s">
        <v>48</v>
      </c>
      <c r="AR109" s="45" t="s">
        <v>950</v>
      </c>
    </row>
    <row r="110" spans="1:44" ht="24.95" customHeight="1">
      <c r="A110" s="44">
        <v>346</v>
      </c>
      <c r="B110" s="45" t="s">
        <v>951</v>
      </c>
      <c r="C110" s="45" t="s">
        <v>48</v>
      </c>
      <c r="D110" s="44" t="b">
        <v>0</v>
      </c>
      <c r="E110" s="46" t="s">
        <v>951</v>
      </c>
      <c r="F110" s="45" t="s">
        <v>952</v>
      </c>
      <c r="G110" s="44" t="b">
        <v>0</v>
      </c>
      <c r="H110" s="45" t="s">
        <v>46</v>
      </c>
      <c r="I110" s="45" t="s">
        <v>48</v>
      </c>
      <c r="J110" s="44" t="s">
        <v>48</v>
      </c>
      <c r="K110" s="45" t="s">
        <v>49</v>
      </c>
      <c r="L110" s="45" t="s">
        <v>50</v>
      </c>
      <c r="M110" s="45" t="s">
        <v>48</v>
      </c>
      <c r="N110" s="45" t="s">
        <v>481</v>
      </c>
      <c r="O110" s="45" t="s">
        <v>48</v>
      </c>
      <c r="P110" s="45" t="s">
        <v>953</v>
      </c>
      <c r="Q110" s="45" t="s">
        <v>954</v>
      </c>
      <c r="R110" s="45" t="s">
        <v>955</v>
      </c>
      <c r="S110" s="44" t="b">
        <v>1</v>
      </c>
      <c r="T110" s="45" t="s">
        <v>956</v>
      </c>
      <c r="U110" s="45" t="s">
        <v>957</v>
      </c>
      <c r="V110" s="45" t="s">
        <v>958</v>
      </c>
      <c r="W110" s="45" t="s">
        <v>48</v>
      </c>
      <c r="X110" s="45" t="s">
        <v>48</v>
      </c>
      <c r="AA110" s="45" t="s">
        <v>959</v>
      </c>
      <c r="AB110" s="45" t="s">
        <v>960</v>
      </c>
      <c r="AC110" s="45" t="s">
        <v>961</v>
      </c>
      <c r="AD110" s="47" t="s">
        <v>962</v>
      </c>
      <c r="AE110" s="47" t="s">
        <v>48</v>
      </c>
      <c r="AF110" s="48">
        <v>1691702.74</v>
      </c>
      <c r="AG110" s="48">
        <v>0</v>
      </c>
      <c r="AH110" s="48">
        <v>1691702.74</v>
      </c>
      <c r="AK110" s="48">
        <v>0</v>
      </c>
      <c r="AM110" s="48">
        <v>0</v>
      </c>
      <c r="AN110" s="44" t="b">
        <v>0</v>
      </c>
      <c r="AO110" s="45" t="s">
        <v>963</v>
      </c>
      <c r="AP110" s="45" t="s">
        <v>48</v>
      </c>
      <c r="AQ110" s="45" t="s">
        <v>48</v>
      </c>
      <c r="AR110" s="45" t="s">
        <v>48</v>
      </c>
    </row>
    <row r="111" spans="1:44" ht="24.95" customHeight="1">
      <c r="A111" s="44">
        <v>352</v>
      </c>
      <c r="B111" s="45" t="s">
        <v>964</v>
      </c>
      <c r="C111" s="45" t="s">
        <v>48</v>
      </c>
      <c r="D111" s="44" t="b">
        <v>0</v>
      </c>
      <c r="E111" s="46" t="s">
        <v>964</v>
      </c>
      <c r="F111" s="45" t="s">
        <v>965</v>
      </c>
      <c r="G111" s="44" t="b">
        <v>0</v>
      </c>
      <c r="H111" s="45" t="s">
        <v>46</v>
      </c>
      <c r="I111" s="45" t="s">
        <v>48</v>
      </c>
      <c r="J111" s="44" t="s">
        <v>48</v>
      </c>
      <c r="K111" s="45" t="s">
        <v>49</v>
      </c>
      <c r="L111" s="45" t="s">
        <v>50</v>
      </c>
      <c r="M111" s="45" t="s">
        <v>48</v>
      </c>
      <c r="N111" s="45" t="s">
        <v>481</v>
      </c>
      <c r="O111" s="45" t="s">
        <v>48</v>
      </c>
      <c r="P111" s="45" t="s">
        <v>966</v>
      </c>
      <c r="Q111" s="45" t="s">
        <v>967</v>
      </c>
      <c r="R111" s="45" t="s">
        <v>968</v>
      </c>
      <c r="S111" s="44" t="b">
        <v>0</v>
      </c>
      <c r="T111" s="45" t="s">
        <v>969</v>
      </c>
      <c r="U111" s="45" t="s">
        <v>970</v>
      </c>
      <c r="V111" s="45" t="s">
        <v>971</v>
      </c>
      <c r="W111" s="45" t="s">
        <v>48</v>
      </c>
      <c r="X111" s="45" t="s">
        <v>48</v>
      </c>
      <c r="AA111" s="45" t="s">
        <v>972</v>
      </c>
      <c r="AB111" s="45" t="s">
        <v>973</v>
      </c>
      <c r="AC111" s="45" t="s">
        <v>974</v>
      </c>
      <c r="AD111" s="47" t="s">
        <v>975</v>
      </c>
      <c r="AE111" s="47" t="s">
        <v>48</v>
      </c>
      <c r="AF111" s="48">
        <v>26375.45</v>
      </c>
      <c r="AG111" s="48">
        <v>0</v>
      </c>
      <c r="AH111" s="48">
        <v>26375.45</v>
      </c>
      <c r="AK111" s="48">
        <v>0</v>
      </c>
      <c r="AM111" s="48">
        <v>0</v>
      </c>
      <c r="AN111" s="44" t="b">
        <v>0</v>
      </c>
      <c r="AO111" s="45" t="s">
        <v>963</v>
      </c>
      <c r="AP111" s="45" t="s">
        <v>48</v>
      </c>
      <c r="AQ111" s="45" t="s">
        <v>48</v>
      </c>
      <c r="AR111" s="45" t="s">
        <v>48</v>
      </c>
    </row>
    <row r="112" spans="1:44" ht="24.95" customHeight="1">
      <c r="A112" s="44">
        <v>352</v>
      </c>
      <c r="B112" s="45" t="s">
        <v>976</v>
      </c>
      <c r="C112" s="45" t="s">
        <v>48</v>
      </c>
      <c r="D112" s="44" t="b">
        <v>0</v>
      </c>
      <c r="E112" s="46" t="s">
        <v>976</v>
      </c>
      <c r="F112" s="45" t="s">
        <v>977</v>
      </c>
      <c r="G112" s="44" t="b">
        <v>0</v>
      </c>
      <c r="H112" s="45" t="s">
        <v>46</v>
      </c>
      <c r="I112" s="45" t="s">
        <v>48</v>
      </c>
      <c r="J112" s="44" t="s">
        <v>48</v>
      </c>
      <c r="K112" s="45" t="s">
        <v>49</v>
      </c>
      <c r="L112" s="45" t="s">
        <v>50</v>
      </c>
      <c r="M112" s="45" t="s">
        <v>48</v>
      </c>
      <c r="N112" s="45" t="s">
        <v>481</v>
      </c>
      <c r="O112" s="45" t="s">
        <v>48</v>
      </c>
      <c r="P112" s="45" t="s">
        <v>978</v>
      </c>
      <c r="Q112" s="45" t="s">
        <v>979</v>
      </c>
      <c r="R112" s="45" t="s">
        <v>980</v>
      </c>
      <c r="S112" s="44" t="b">
        <v>0</v>
      </c>
      <c r="T112" s="45" t="s">
        <v>981</v>
      </c>
      <c r="U112" s="45" t="s">
        <v>982</v>
      </c>
      <c r="V112" s="45" t="s">
        <v>983</v>
      </c>
      <c r="W112" s="45" t="s">
        <v>48</v>
      </c>
      <c r="X112" s="45" t="s">
        <v>48</v>
      </c>
      <c r="AA112" s="45" t="s">
        <v>984</v>
      </c>
      <c r="AB112" s="45" t="s">
        <v>985</v>
      </c>
      <c r="AC112" s="45" t="s">
        <v>986</v>
      </c>
      <c r="AD112" s="47" t="s">
        <v>987</v>
      </c>
      <c r="AE112" s="47" t="s">
        <v>48</v>
      </c>
      <c r="AF112" s="48">
        <v>18067.97</v>
      </c>
      <c r="AG112" s="48">
        <v>0</v>
      </c>
      <c r="AH112" s="48">
        <v>18067.97</v>
      </c>
      <c r="AK112" s="48">
        <v>0</v>
      </c>
      <c r="AM112" s="48">
        <v>0</v>
      </c>
      <c r="AN112" s="44" t="b">
        <v>0</v>
      </c>
      <c r="AO112" s="45" t="s">
        <v>963</v>
      </c>
      <c r="AP112" s="45" t="s">
        <v>48</v>
      </c>
      <c r="AQ112" s="45" t="s">
        <v>48</v>
      </c>
      <c r="AR112" s="45" t="s">
        <v>48</v>
      </c>
    </row>
    <row r="113" spans="1:44" ht="24.95" customHeight="1">
      <c r="A113" s="44">
        <v>352</v>
      </c>
      <c r="B113" s="45" t="s">
        <v>988</v>
      </c>
      <c r="C113" s="45" t="s">
        <v>48</v>
      </c>
      <c r="D113" s="44" t="b">
        <v>0</v>
      </c>
      <c r="E113" s="46" t="s">
        <v>988</v>
      </c>
      <c r="F113" s="45" t="s">
        <v>989</v>
      </c>
      <c r="G113" s="44" t="b">
        <v>0</v>
      </c>
      <c r="H113" s="45" t="s">
        <v>46</v>
      </c>
      <c r="I113" s="45" t="s">
        <v>48</v>
      </c>
      <c r="J113" s="44" t="s">
        <v>48</v>
      </c>
      <c r="K113" s="45" t="s">
        <v>49</v>
      </c>
      <c r="L113" s="45" t="s">
        <v>50</v>
      </c>
      <c r="M113" s="45" t="s">
        <v>48</v>
      </c>
      <c r="N113" s="45" t="s">
        <v>481</v>
      </c>
      <c r="O113" s="45" t="s">
        <v>48</v>
      </c>
      <c r="P113" s="45" t="s">
        <v>966</v>
      </c>
      <c r="Q113" s="45" t="s">
        <v>990</v>
      </c>
      <c r="R113" s="45" t="s">
        <v>991</v>
      </c>
      <c r="S113" s="44" t="b">
        <v>0</v>
      </c>
      <c r="T113" s="45" t="s">
        <v>992</v>
      </c>
      <c r="U113" s="45" t="s">
        <v>993</v>
      </c>
      <c r="V113" s="45" t="s">
        <v>994</v>
      </c>
      <c r="W113" s="45" t="s">
        <v>48</v>
      </c>
      <c r="X113" s="45" t="s">
        <v>48</v>
      </c>
      <c r="AA113" s="45" t="s">
        <v>995</v>
      </c>
      <c r="AB113" s="45" t="s">
        <v>996</v>
      </c>
      <c r="AC113" s="45" t="s">
        <v>997</v>
      </c>
      <c r="AD113" s="47" t="s">
        <v>998</v>
      </c>
      <c r="AE113" s="47" t="s">
        <v>48</v>
      </c>
      <c r="AF113" s="48">
        <v>10550.16</v>
      </c>
      <c r="AG113" s="48">
        <v>0</v>
      </c>
      <c r="AH113" s="48">
        <v>10550.16</v>
      </c>
      <c r="AK113" s="48">
        <v>0</v>
      </c>
      <c r="AM113" s="48">
        <v>0</v>
      </c>
      <c r="AN113" s="44" t="b">
        <v>0</v>
      </c>
      <c r="AO113" s="45" t="s">
        <v>963</v>
      </c>
      <c r="AP113" s="45" t="s">
        <v>48</v>
      </c>
      <c r="AQ113" s="45" t="s">
        <v>48</v>
      </c>
      <c r="AR113" s="45" t="s">
        <v>48</v>
      </c>
    </row>
    <row r="114" spans="1:44" ht="24.95" customHeight="1">
      <c r="A114" s="44">
        <v>352</v>
      </c>
      <c r="B114" s="45" t="s">
        <v>999</v>
      </c>
      <c r="C114" s="45" t="s">
        <v>48</v>
      </c>
      <c r="D114" s="44" t="b">
        <v>0</v>
      </c>
      <c r="E114" s="46" t="s">
        <v>1000</v>
      </c>
      <c r="F114" s="45" t="s">
        <v>1001</v>
      </c>
      <c r="G114" s="44" t="b">
        <v>0</v>
      </c>
      <c r="H114" s="45" t="s">
        <v>46</v>
      </c>
      <c r="I114" s="45" t="s">
        <v>48</v>
      </c>
      <c r="J114" s="44" t="s">
        <v>48</v>
      </c>
      <c r="K114" s="45" t="s">
        <v>49</v>
      </c>
      <c r="L114" s="45" t="s">
        <v>50</v>
      </c>
      <c r="M114" s="45" t="s">
        <v>48</v>
      </c>
      <c r="N114" s="45" t="s">
        <v>481</v>
      </c>
      <c r="O114" s="45" t="s">
        <v>48</v>
      </c>
      <c r="P114" s="45" t="s">
        <v>966</v>
      </c>
      <c r="Q114" s="45" t="s">
        <v>1002</v>
      </c>
      <c r="R114" s="45" t="s">
        <v>1003</v>
      </c>
      <c r="S114" s="44" t="b">
        <v>0</v>
      </c>
      <c r="T114" s="45" t="s">
        <v>1004</v>
      </c>
      <c r="U114" s="45" t="s">
        <v>1005</v>
      </c>
      <c r="V114" s="45" t="s">
        <v>1006</v>
      </c>
      <c r="W114" s="45" t="s">
        <v>48</v>
      </c>
      <c r="X114" s="45" t="s">
        <v>48</v>
      </c>
      <c r="AA114" s="45" t="s">
        <v>1007</v>
      </c>
      <c r="AB114" s="45" t="s">
        <v>1008</v>
      </c>
      <c r="AC114" s="45" t="s">
        <v>1009</v>
      </c>
      <c r="AD114" s="47" t="s">
        <v>1010</v>
      </c>
      <c r="AE114" s="47" t="s">
        <v>48</v>
      </c>
      <c r="AF114" s="48">
        <v>12824.46</v>
      </c>
      <c r="AG114" s="48">
        <v>0</v>
      </c>
      <c r="AH114" s="48">
        <v>12824.46</v>
      </c>
      <c r="AK114" s="48">
        <v>0</v>
      </c>
      <c r="AM114" s="48">
        <v>0</v>
      </c>
      <c r="AN114" s="44" t="b">
        <v>0</v>
      </c>
      <c r="AO114" s="45" t="s">
        <v>963</v>
      </c>
      <c r="AP114" s="45" t="s">
        <v>48</v>
      </c>
      <c r="AQ114" s="45" t="s">
        <v>48</v>
      </c>
      <c r="AR114" s="45" t="s">
        <v>48</v>
      </c>
    </row>
    <row r="115" spans="1:44" ht="24.95" customHeight="1">
      <c r="A115" s="44">
        <v>352</v>
      </c>
      <c r="B115" s="45" t="s">
        <v>1011</v>
      </c>
      <c r="C115" s="45" t="s">
        <v>48</v>
      </c>
      <c r="D115" s="44" t="b">
        <v>0</v>
      </c>
      <c r="E115" s="46" t="s">
        <v>1011</v>
      </c>
      <c r="F115" s="45" t="s">
        <v>1012</v>
      </c>
      <c r="G115" s="44" t="b">
        <v>0</v>
      </c>
      <c r="H115" s="45" t="s">
        <v>46</v>
      </c>
      <c r="I115" s="45" t="s">
        <v>48</v>
      </c>
      <c r="J115" s="44" t="s">
        <v>48</v>
      </c>
      <c r="K115" s="45" t="s">
        <v>49</v>
      </c>
      <c r="L115" s="45" t="s">
        <v>50</v>
      </c>
      <c r="M115" s="45" t="s">
        <v>48</v>
      </c>
      <c r="N115" s="45" t="s">
        <v>481</v>
      </c>
      <c r="O115" s="45" t="s">
        <v>48</v>
      </c>
      <c r="P115" s="45" t="s">
        <v>966</v>
      </c>
      <c r="Q115" s="45" t="s">
        <v>1013</v>
      </c>
      <c r="R115" s="45" t="s">
        <v>1014</v>
      </c>
      <c r="S115" s="44" t="b">
        <v>0</v>
      </c>
      <c r="T115" s="45" t="s">
        <v>1015</v>
      </c>
      <c r="U115" s="45" t="s">
        <v>1016</v>
      </c>
      <c r="V115" s="45" t="s">
        <v>1017</v>
      </c>
      <c r="W115" s="45" t="s">
        <v>48</v>
      </c>
      <c r="X115" s="45" t="s">
        <v>48</v>
      </c>
      <c r="AA115" s="45" t="s">
        <v>1018</v>
      </c>
      <c r="AB115" s="45" t="s">
        <v>1019</v>
      </c>
      <c r="AC115" s="45" t="s">
        <v>1020</v>
      </c>
      <c r="AD115" s="47" t="s">
        <v>1021</v>
      </c>
      <c r="AE115" s="47" t="s">
        <v>48</v>
      </c>
      <c r="AF115" s="48">
        <v>17278.28</v>
      </c>
      <c r="AH115" s="48">
        <v>17278.28</v>
      </c>
      <c r="AK115" s="48">
        <v>0</v>
      </c>
      <c r="AM115" s="48">
        <v>0</v>
      </c>
      <c r="AN115" s="44" t="b">
        <v>0</v>
      </c>
      <c r="AO115" s="45" t="s">
        <v>963</v>
      </c>
      <c r="AP115" s="45" t="s">
        <v>48</v>
      </c>
      <c r="AQ115" s="45" t="s">
        <v>48</v>
      </c>
      <c r="AR115" s="45" t="s">
        <v>48</v>
      </c>
    </row>
    <row r="116" spans="1:44" ht="24.95" customHeight="1">
      <c r="A116" s="44">
        <v>352</v>
      </c>
      <c r="B116" s="45" t="s">
        <v>1022</v>
      </c>
      <c r="C116" s="45" t="s">
        <v>48</v>
      </c>
      <c r="D116" s="44" t="b">
        <v>0</v>
      </c>
      <c r="E116" s="46" t="s">
        <v>1022</v>
      </c>
      <c r="F116" s="45" t="s">
        <v>1023</v>
      </c>
      <c r="G116" s="44" t="b">
        <v>0</v>
      </c>
      <c r="H116" s="45" t="s">
        <v>46</v>
      </c>
      <c r="I116" s="45" t="s">
        <v>48</v>
      </c>
      <c r="J116" s="44" t="s">
        <v>48</v>
      </c>
      <c r="K116" s="45" t="s">
        <v>49</v>
      </c>
      <c r="L116" s="45" t="s">
        <v>50</v>
      </c>
      <c r="M116" s="45" t="s">
        <v>48</v>
      </c>
      <c r="N116" s="45" t="s">
        <v>481</v>
      </c>
      <c r="O116" s="45" t="s">
        <v>48</v>
      </c>
      <c r="P116" s="45" t="s">
        <v>978</v>
      </c>
      <c r="Q116" s="45" t="s">
        <v>1024</v>
      </c>
      <c r="R116" s="45" t="s">
        <v>1025</v>
      </c>
      <c r="S116" s="44" t="b">
        <v>0</v>
      </c>
      <c r="T116" s="45" t="s">
        <v>1026</v>
      </c>
      <c r="U116" s="45" t="s">
        <v>1027</v>
      </c>
      <c r="V116" s="45" t="s">
        <v>1028</v>
      </c>
      <c r="W116" s="45" t="s">
        <v>48</v>
      </c>
      <c r="X116" s="45" t="s">
        <v>48</v>
      </c>
      <c r="AA116" s="45" t="s">
        <v>1029</v>
      </c>
      <c r="AB116" s="45" t="s">
        <v>1030</v>
      </c>
      <c r="AC116" s="45" t="s">
        <v>1031</v>
      </c>
      <c r="AD116" s="47" t="s">
        <v>1032</v>
      </c>
      <c r="AE116" s="47" t="s">
        <v>48</v>
      </c>
      <c r="AF116" s="48">
        <v>91792.95</v>
      </c>
      <c r="AG116" s="48">
        <v>0</v>
      </c>
      <c r="AH116" s="48">
        <v>91792.95</v>
      </c>
      <c r="AK116" s="48">
        <v>0</v>
      </c>
      <c r="AM116" s="48">
        <v>0</v>
      </c>
      <c r="AN116" s="44" t="b">
        <v>0</v>
      </c>
      <c r="AO116" s="45" t="s">
        <v>963</v>
      </c>
      <c r="AP116" s="45" t="s">
        <v>48</v>
      </c>
      <c r="AQ116" s="45" t="s">
        <v>48</v>
      </c>
      <c r="AR116" s="45" t="s">
        <v>48</v>
      </c>
    </row>
    <row r="117" spans="1:44" ht="24.95" customHeight="1">
      <c r="A117" s="44">
        <v>352</v>
      </c>
      <c r="B117" s="45" t="s">
        <v>1033</v>
      </c>
      <c r="C117" s="45" t="s">
        <v>48</v>
      </c>
      <c r="D117" s="44" t="b">
        <v>0</v>
      </c>
      <c r="E117" s="46" t="s">
        <v>1033</v>
      </c>
      <c r="F117" s="45" t="s">
        <v>1034</v>
      </c>
      <c r="G117" s="44" t="b">
        <v>0</v>
      </c>
      <c r="H117" s="45" t="s">
        <v>46</v>
      </c>
      <c r="I117" s="45" t="s">
        <v>48</v>
      </c>
      <c r="J117" s="44" t="s">
        <v>48</v>
      </c>
      <c r="K117" s="45" t="s">
        <v>49</v>
      </c>
      <c r="L117" s="45" t="s">
        <v>50</v>
      </c>
      <c r="M117" s="45" t="s">
        <v>48</v>
      </c>
      <c r="N117" s="45" t="s">
        <v>481</v>
      </c>
      <c r="O117" s="45" t="s">
        <v>48</v>
      </c>
      <c r="P117" s="45" t="s">
        <v>966</v>
      </c>
      <c r="Q117" s="45" t="s">
        <v>1035</v>
      </c>
      <c r="R117" s="45" t="s">
        <v>1036</v>
      </c>
      <c r="S117" s="44" t="b">
        <v>0</v>
      </c>
      <c r="T117" s="45" t="s">
        <v>1037</v>
      </c>
      <c r="U117" s="45" t="s">
        <v>1038</v>
      </c>
      <c r="V117" s="45" t="s">
        <v>1039</v>
      </c>
      <c r="W117" s="45" t="s">
        <v>48</v>
      </c>
      <c r="X117" s="45" t="s">
        <v>48</v>
      </c>
      <c r="AA117" s="45" t="s">
        <v>1040</v>
      </c>
      <c r="AB117" s="45" t="s">
        <v>1041</v>
      </c>
      <c r="AC117" s="45" t="s">
        <v>1042</v>
      </c>
      <c r="AD117" s="47" t="s">
        <v>1043</v>
      </c>
      <c r="AE117" s="47" t="s">
        <v>48</v>
      </c>
      <c r="AF117" s="48">
        <v>78494.66</v>
      </c>
      <c r="AG117" s="48">
        <v>0</v>
      </c>
      <c r="AH117" s="48">
        <v>78494.66</v>
      </c>
      <c r="AK117" s="48">
        <v>0</v>
      </c>
      <c r="AM117" s="48">
        <v>0</v>
      </c>
      <c r="AN117" s="44" t="b">
        <v>0</v>
      </c>
      <c r="AO117" s="45" t="s">
        <v>963</v>
      </c>
      <c r="AP117" s="45" t="s">
        <v>48</v>
      </c>
      <c r="AQ117" s="45" t="s">
        <v>48</v>
      </c>
      <c r="AR117" s="45" t="s">
        <v>48</v>
      </c>
    </row>
    <row r="118" spans="1:44" ht="24.95" customHeight="1">
      <c r="A118" s="44">
        <v>352</v>
      </c>
      <c r="B118" s="45" t="s">
        <v>1044</v>
      </c>
      <c r="C118" s="45" t="s">
        <v>48</v>
      </c>
      <c r="D118" s="44" t="b">
        <v>0</v>
      </c>
      <c r="E118" s="46" t="s">
        <v>1044</v>
      </c>
      <c r="F118" s="45" t="s">
        <v>1045</v>
      </c>
      <c r="G118" s="44" t="b">
        <v>0</v>
      </c>
      <c r="H118" s="45" t="s">
        <v>46</v>
      </c>
      <c r="I118" s="45" t="s">
        <v>48</v>
      </c>
      <c r="J118" s="44" t="s">
        <v>48</v>
      </c>
      <c r="K118" s="45" t="s">
        <v>49</v>
      </c>
      <c r="L118" s="45" t="s">
        <v>50</v>
      </c>
      <c r="M118" s="45" t="s">
        <v>48</v>
      </c>
      <c r="N118" s="45" t="s">
        <v>1046</v>
      </c>
      <c r="O118" s="45" t="s">
        <v>48</v>
      </c>
      <c r="P118" s="45" t="s">
        <v>966</v>
      </c>
      <c r="Q118" s="45" t="s">
        <v>1047</v>
      </c>
      <c r="R118" s="45" t="s">
        <v>1048</v>
      </c>
      <c r="S118" s="44" t="b">
        <v>0</v>
      </c>
      <c r="T118" s="45" t="s">
        <v>1049</v>
      </c>
      <c r="U118" s="45" t="s">
        <v>1038</v>
      </c>
      <c r="V118" s="45" t="s">
        <v>1050</v>
      </c>
      <c r="W118" s="45" t="s">
        <v>48</v>
      </c>
      <c r="X118" s="45" t="s">
        <v>48</v>
      </c>
      <c r="AA118" s="45" t="s">
        <v>1051</v>
      </c>
      <c r="AB118" s="45" t="s">
        <v>1052</v>
      </c>
      <c r="AC118" s="45" t="s">
        <v>1053</v>
      </c>
      <c r="AD118" s="47" t="s">
        <v>1054</v>
      </c>
      <c r="AE118" s="47" t="s">
        <v>48</v>
      </c>
      <c r="AF118" s="48">
        <v>330277.77</v>
      </c>
      <c r="AG118" s="48">
        <v>0</v>
      </c>
      <c r="AH118" s="48">
        <v>330277.77</v>
      </c>
      <c r="AK118" s="48">
        <v>0</v>
      </c>
      <c r="AM118" s="48">
        <v>0</v>
      </c>
      <c r="AN118" s="44" t="b">
        <v>0</v>
      </c>
      <c r="AO118" s="45" t="s">
        <v>963</v>
      </c>
      <c r="AP118" s="45" t="s">
        <v>48</v>
      </c>
      <c r="AQ118" s="45" t="s">
        <v>48</v>
      </c>
      <c r="AR118" s="45" t="s">
        <v>48</v>
      </c>
    </row>
    <row r="119" spans="1:44" ht="24.95" customHeight="1">
      <c r="A119" s="44">
        <v>352</v>
      </c>
      <c r="B119" s="45" t="s">
        <v>1055</v>
      </c>
      <c r="C119" s="45" t="s">
        <v>48</v>
      </c>
      <c r="D119" s="44" t="b">
        <v>0</v>
      </c>
      <c r="E119" s="46" t="s">
        <v>1055</v>
      </c>
      <c r="F119" s="45" t="s">
        <v>1056</v>
      </c>
      <c r="G119" s="44" t="b">
        <v>0</v>
      </c>
      <c r="H119" s="45" t="s">
        <v>46</v>
      </c>
      <c r="I119" s="45" t="s">
        <v>48</v>
      </c>
      <c r="J119" s="44" t="s">
        <v>48</v>
      </c>
      <c r="K119" s="45" t="s">
        <v>49</v>
      </c>
      <c r="L119" s="45" t="s">
        <v>50</v>
      </c>
      <c r="M119" s="45" t="s">
        <v>48</v>
      </c>
      <c r="N119" s="45" t="s">
        <v>481</v>
      </c>
      <c r="O119" s="45" t="s">
        <v>48</v>
      </c>
      <c r="P119" s="45" t="s">
        <v>966</v>
      </c>
      <c r="Q119" s="45" t="s">
        <v>1057</v>
      </c>
      <c r="R119" s="45" t="s">
        <v>1058</v>
      </c>
      <c r="S119" s="44" t="b">
        <v>0</v>
      </c>
      <c r="T119" s="45" t="s">
        <v>1059</v>
      </c>
      <c r="U119" s="45" t="s">
        <v>1060</v>
      </c>
      <c r="V119" s="45" t="s">
        <v>1061</v>
      </c>
      <c r="W119" s="45" t="s">
        <v>48</v>
      </c>
      <c r="X119" s="45" t="s">
        <v>48</v>
      </c>
      <c r="AA119" s="45" t="s">
        <v>1062</v>
      </c>
      <c r="AB119" s="45" t="s">
        <v>1063</v>
      </c>
      <c r="AC119" s="45" t="s">
        <v>1064</v>
      </c>
      <c r="AD119" s="47" t="s">
        <v>1065</v>
      </c>
      <c r="AE119" s="47" t="s">
        <v>48</v>
      </c>
      <c r="AF119" s="48">
        <v>156041.71</v>
      </c>
      <c r="AG119" s="48">
        <v>0</v>
      </c>
      <c r="AH119" s="48">
        <v>156041.71</v>
      </c>
      <c r="AK119" s="48">
        <v>0</v>
      </c>
      <c r="AM119" s="48">
        <v>0</v>
      </c>
      <c r="AN119" s="44" t="b">
        <v>0</v>
      </c>
      <c r="AO119" s="45" t="s">
        <v>963</v>
      </c>
      <c r="AP119" s="45" t="s">
        <v>48</v>
      </c>
      <c r="AQ119" s="45" t="s">
        <v>48</v>
      </c>
      <c r="AR119" s="45" t="s">
        <v>48</v>
      </c>
    </row>
    <row r="120" spans="1:44" ht="24.95" customHeight="1">
      <c r="A120" s="44">
        <v>352</v>
      </c>
      <c r="B120" s="45" t="s">
        <v>1066</v>
      </c>
      <c r="C120" s="45" t="s">
        <v>48</v>
      </c>
      <c r="D120" s="44" t="b">
        <v>0</v>
      </c>
      <c r="E120" s="46" t="s">
        <v>1066</v>
      </c>
      <c r="F120" s="45" t="s">
        <v>1067</v>
      </c>
      <c r="G120" s="44" t="b">
        <v>0</v>
      </c>
      <c r="H120" s="45" t="s">
        <v>46</v>
      </c>
      <c r="I120" s="45" t="s">
        <v>48</v>
      </c>
      <c r="J120" s="44" t="s">
        <v>48</v>
      </c>
      <c r="K120" s="45" t="s">
        <v>49</v>
      </c>
      <c r="L120" s="45" t="s">
        <v>50</v>
      </c>
      <c r="M120" s="45" t="s">
        <v>48</v>
      </c>
      <c r="N120" s="45" t="s">
        <v>481</v>
      </c>
      <c r="O120" s="45" t="s">
        <v>48</v>
      </c>
      <c r="P120" s="45" t="s">
        <v>966</v>
      </c>
      <c r="Q120" s="45" t="s">
        <v>1068</v>
      </c>
      <c r="R120" s="45" t="s">
        <v>1069</v>
      </c>
      <c r="S120" s="44" t="b">
        <v>0</v>
      </c>
      <c r="T120" s="45" t="s">
        <v>1070</v>
      </c>
      <c r="U120" s="45" t="s">
        <v>1071</v>
      </c>
      <c r="V120" s="45" t="s">
        <v>1072</v>
      </c>
      <c r="W120" s="45" t="s">
        <v>48</v>
      </c>
      <c r="X120" s="45" t="s">
        <v>48</v>
      </c>
      <c r="AA120" s="45" t="s">
        <v>1073</v>
      </c>
      <c r="AB120" s="45" t="s">
        <v>1074</v>
      </c>
      <c r="AC120" s="45" t="s">
        <v>1075</v>
      </c>
      <c r="AD120" s="47" t="s">
        <v>48</v>
      </c>
      <c r="AE120" s="47" t="s">
        <v>48</v>
      </c>
      <c r="AF120" s="48">
        <v>210435.20000000001</v>
      </c>
      <c r="AG120" s="48">
        <v>0</v>
      </c>
      <c r="AH120" s="48">
        <v>210435.20000000001</v>
      </c>
      <c r="AK120" s="48">
        <v>0</v>
      </c>
      <c r="AM120" s="48">
        <v>0</v>
      </c>
      <c r="AN120" s="44" t="b">
        <v>0</v>
      </c>
      <c r="AO120" s="45" t="s">
        <v>963</v>
      </c>
      <c r="AP120" s="45" t="s">
        <v>48</v>
      </c>
      <c r="AQ120" s="45" t="s">
        <v>48</v>
      </c>
      <c r="AR120" s="45" t="s">
        <v>48</v>
      </c>
    </row>
    <row r="121" spans="1:44" ht="24.95" customHeight="1">
      <c r="A121" s="44">
        <v>352</v>
      </c>
      <c r="B121" s="45" t="s">
        <v>1076</v>
      </c>
      <c r="C121" s="45" t="s">
        <v>48</v>
      </c>
      <c r="D121" s="44" t="b">
        <v>0</v>
      </c>
      <c r="E121" s="46" t="s">
        <v>1076</v>
      </c>
      <c r="F121" s="45" t="s">
        <v>1077</v>
      </c>
      <c r="G121" s="44" t="b">
        <v>0</v>
      </c>
      <c r="H121" s="45" t="s">
        <v>46</v>
      </c>
      <c r="I121" s="45" t="s">
        <v>1078</v>
      </c>
      <c r="J121" s="44" t="s">
        <v>550</v>
      </c>
      <c r="K121" s="45" t="s">
        <v>49</v>
      </c>
      <c r="L121" s="45" t="s">
        <v>50</v>
      </c>
      <c r="M121" s="45" t="s">
        <v>1079</v>
      </c>
      <c r="N121" s="45" t="s">
        <v>481</v>
      </c>
      <c r="O121" s="45" t="s">
        <v>48</v>
      </c>
      <c r="P121" s="45" t="s">
        <v>1080</v>
      </c>
      <c r="Q121" s="45" t="s">
        <v>1081</v>
      </c>
      <c r="R121" s="45" t="s">
        <v>1082</v>
      </c>
      <c r="S121" s="44" t="b">
        <v>0</v>
      </c>
      <c r="T121" s="45" t="s">
        <v>1083</v>
      </c>
      <c r="U121" s="45" t="s">
        <v>1084</v>
      </c>
      <c r="V121" s="45" t="s">
        <v>1085</v>
      </c>
      <c r="W121" s="45" t="s">
        <v>48</v>
      </c>
      <c r="X121" s="45" t="s">
        <v>48</v>
      </c>
      <c r="AA121" s="45" t="s">
        <v>1086</v>
      </c>
      <c r="AB121" s="45" t="s">
        <v>1087</v>
      </c>
      <c r="AC121" s="45" t="s">
        <v>1088</v>
      </c>
      <c r="AD121" s="47" t="s">
        <v>1089</v>
      </c>
      <c r="AE121" s="47" t="s">
        <v>1090</v>
      </c>
      <c r="AF121" s="48">
        <v>206202.49</v>
      </c>
      <c r="AG121" s="48">
        <v>348617.98</v>
      </c>
      <c r="AH121" s="48">
        <v>554820.47</v>
      </c>
      <c r="AK121" s="48">
        <v>0</v>
      </c>
      <c r="AM121" s="48">
        <v>0</v>
      </c>
      <c r="AN121" s="44" t="b">
        <v>0</v>
      </c>
      <c r="AO121" s="45" t="s">
        <v>963</v>
      </c>
      <c r="AP121" s="45" t="s">
        <v>48</v>
      </c>
      <c r="AQ121" s="45" t="s">
        <v>48</v>
      </c>
      <c r="AR121" s="45" t="s">
        <v>1091</v>
      </c>
    </row>
    <row r="122" spans="1:44" ht="24.95" customHeight="1">
      <c r="A122" s="44">
        <v>352</v>
      </c>
      <c r="B122" s="45" t="s">
        <v>1092</v>
      </c>
      <c r="C122" s="45" t="s">
        <v>48</v>
      </c>
      <c r="D122" s="44" t="b">
        <v>0</v>
      </c>
      <c r="E122" s="46" t="s">
        <v>1092</v>
      </c>
      <c r="F122" s="45" t="s">
        <v>1093</v>
      </c>
      <c r="G122" s="44" t="b">
        <v>0</v>
      </c>
      <c r="H122" s="45" t="s">
        <v>46</v>
      </c>
      <c r="I122" s="45" t="s">
        <v>48</v>
      </c>
      <c r="J122" s="44" t="s">
        <v>48</v>
      </c>
      <c r="K122" s="45" t="s">
        <v>49</v>
      </c>
      <c r="L122" s="45" t="s">
        <v>50</v>
      </c>
      <c r="M122" s="45" t="s">
        <v>48</v>
      </c>
      <c r="N122" s="45" t="s">
        <v>481</v>
      </c>
      <c r="O122" s="45" t="s">
        <v>48</v>
      </c>
      <c r="P122" s="45" t="s">
        <v>978</v>
      </c>
      <c r="Q122" s="45" t="s">
        <v>1094</v>
      </c>
      <c r="R122" s="45" t="s">
        <v>1095</v>
      </c>
      <c r="S122" s="44" t="b">
        <v>0</v>
      </c>
      <c r="T122" s="45" t="s">
        <v>1096</v>
      </c>
      <c r="U122" s="45" t="s">
        <v>1097</v>
      </c>
      <c r="V122" s="45" t="s">
        <v>1098</v>
      </c>
      <c r="W122" s="45" t="s">
        <v>48</v>
      </c>
      <c r="X122" s="45" t="s">
        <v>48</v>
      </c>
      <c r="AA122" s="45" t="s">
        <v>1099</v>
      </c>
      <c r="AB122" s="45" t="s">
        <v>1100</v>
      </c>
      <c r="AC122" s="45" t="s">
        <v>1101</v>
      </c>
      <c r="AD122" s="47" t="s">
        <v>1102</v>
      </c>
      <c r="AE122" s="47" t="s">
        <v>48</v>
      </c>
      <c r="AF122" s="48">
        <v>808479.36</v>
      </c>
      <c r="AG122" s="48">
        <v>0</v>
      </c>
      <c r="AH122" s="48">
        <v>808479.36</v>
      </c>
      <c r="AK122" s="48">
        <v>0</v>
      </c>
      <c r="AM122" s="48">
        <v>0</v>
      </c>
      <c r="AN122" s="44" t="b">
        <v>0</v>
      </c>
      <c r="AO122" s="45" t="s">
        <v>963</v>
      </c>
      <c r="AP122" s="45" t="s">
        <v>48</v>
      </c>
      <c r="AQ122" s="45" t="s">
        <v>48</v>
      </c>
      <c r="AR122" s="45" t="s">
        <v>48</v>
      </c>
    </row>
    <row r="123" spans="1:44" ht="24.95" customHeight="1">
      <c r="A123" s="44">
        <v>352</v>
      </c>
      <c r="B123" s="45" t="s">
        <v>1103</v>
      </c>
      <c r="C123" s="45" t="s">
        <v>48</v>
      </c>
      <c r="D123" s="44" t="b">
        <v>0</v>
      </c>
      <c r="E123" s="46" t="s">
        <v>1103</v>
      </c>
      <c r="F123" s="45" t="s">
        <v>1104</v>
      </c>
      <c r="G123" s="44" t="b">
        <v>0</v>
      </c>
      <c r="H123" s="45" t="s">
        <v>46</v>
      </c>
      <c r="I123" s="45" t="s">
        <v>48</v>
      </c>
      <c r="J123" s="44" t="s">
        <v>48</v>
      </c>
      <c r="K123" s="45" t="s">
        <v>49</v>
      </c>
      <c r="L123" s="45" t="s">
        <v>50</v>
      </c>
      <c r="M123" s="45" t="s">
        <v>48</v>
      </c>
      <c r="N123" s="45" t="s">
        <v>481</v>
      </c>
      <c r="O123" s="45" t="s">
        <v>48</v>
      </c>
      <c r="P123" s="45" t="s">
        <v>966</v>
      </c>
      <c r="Q123" s="45" t="s">
        <v>1105</v>
      </c>
      <c r="R123" s="45" t="s">
        <v>1106</v>
      </c>
      <c r="S123" s="44" t="b">
        <v>0</v>
      </c>
      <c r="T123" s="45" t="s">
        <v>1107</v>
      </c>
      <c r="U123" s="45" t="s">
        <v>1108</v>
      </c>
      <c r="V123" s="45" t="s">
        <v>1109</v>
      </c>
      <c r="W123" s="45" t="s">
        <v>48</v>
      </c>
      <c r="X123" s="45" t="s">
        <v>48</v>
      </c>
      <c r="AA123" s="45" t="s">
        <v>1110</v>
      </c>
      <c r="AB123" s="45" t="s">
        <v>1111</v>
      </c>
      <c r="AC123" s="45" t="s">
        <v>1112</v>
      </c>
      <c r="AD123" s="47" t="s">
        <v>1113</v>
      </c>
      <c r="AE123" s="47" t="s">
        <v>48</v>
      </c>
      <c r="AF123" s="48">
        <v>742398.53</v>
      </c>
      <c r="AG123" s="48">
        <v>0</v>
      </c>
      <c r="AH123" s="48">
        <v>742398.53</v>
      </c>
      <c r="AK123" s="48">
        <v>0</v>
      </c>
      <c r="AM123" s="48">
        <v>0</v>
      </c>
      <c r="AN123" s="44" t="b">
        <v>0</v>
      </c>
      <c r="AO123" s="45" t="s">
        <v>963</v>
      </c>
      <c r="AP123" s="45" t="s">
        <v>48</v>
      </c>
      <c r="AQ123" s="45" t="s">
        <v>48</v>
      </c>
      <c r="AR123" s="45" t="s">
        <v>48</v>
      </c>
    </row>
    <row r="124" spans="1:44" ht="24.95" customHeight="1">
      <c r="A124" s="44">
        <v>352</v>
      </c>
      <c r="B124" s="45" t="s">
        <v>1114</v>
      </c>
      <c r="C124" s="45" t="s">
        <v>48</v>
      </c>
      <c r="D124" s="44" t="b">
        <v>0</v>
      </c>
      <c r="E124" s="46" t="s">
        <v>1114</v>
      </c>
      <c r="F124" s="45" t="s">
        <v>1115</v>
      </c>
      <c r="G124" s="44" t="b">
        <v>0</v>
      </c>
      <c r="H124" s="45" t="s">
        <v>46</v>
      </c>
      <c r="I124" s="45" t="s">
        <v>48</v>
      </c>
      <c r="J124" s="44" t="s">
        <v>48</v>
      </c>
      <c r="K124" s="45" t="s">
        <v>49</v>
      </c>
      <c r="L124" s="45" t="s">
        <v>50</v>
      </c>
      <c r="M124" s="45" t="s">
        <v>48</v>
      </c>
      <c r="N124" s="45" t="s">
        <v>481</v>
      </c>
      <c r="O124" s="45" t="s">
        <v>48</v>
      </c>
      <c r="P124" s="45" t="s">
        <v>1116</v>
      </c>
      <c r="Q124" s="45" t="s">
        <v>1117</v>
      </c>
      <c r="R124" s="45" t="s">
        <v>1118</v>
      </c>
      <c r="S124" s="44" t="b">
        <v>0</v>
      </c>
      <c r="T124" s="45" t="s">
        <v>1119</v>
      </c>
      <c r="U124" s="45" t="s">
        <v>1120</v>
      </c>
      <c r="V124" s="45" t="s">
        <v>1121</v>
      </c>
      <c r="W124" s="45" t="s">
        <v>48</v>
      </c>
      <c r="X124" s="45" t="s">
        <v>48</v>
      </c>
      <c r="AA124" s="45" t="s">
        <v>1122</v>
      </c>
      <c r="AB124" s="45" t="s">
        <v>1123</v>
      </c>
      <c r="AC124" s="45" t="s">
        <v>1124</v>
      </c>
      <c r="AD124" s="47" t="s">
        <v>1125</v>
      </c>
      <c r="AE124" s="47" t="s">
        <v>48</v>
      </c>
      <c r="AF124" s="48">
        <v>194988.98</v>
      </c>
      <c r="AG124" s="48">
        <v>0</v>
      </c>
      <c r="AH124" s="48">
        <v>194988.98</v>
      </c>
      <c r="AK124" s="48">
        <v>0</v>
      </c>
      <c r="AM124" s="48">
        <v>0</v>
      </c>
      <c r="AN124" s="44" t="b">
        <v>0</v>
      </c>
      <c r="AO124" s="45" t="s">
        <v>963</v>
      </c>
      <c r="AP124" s="45" t="s">
        <v>48</v>
      </c>
      <c r="AQ124" s="45" t="s">
        <v>48</v>
      </c>
      <c r="AR124" s="45" t="s">
        <v>48</v>
      </c>
    </row>
    <row r="125" spans="1:44" ht="24.95" customHeight="1">
      <c r="A125" s="44">
        <v>352</v>
      </c>
      <c r="B125" s="45" t="s">
        <v>1126</v>
      </c>
      <c r="C125" s="45" t="s">
        <v>48</v>
      </c>
      <c r="D125" s="44" t="b">
        <v>0</v>
      </c>
      <c r="E125" s="46" t="s">
        <v>1126</v>
      </c>
      <c r="F125" s="45" t="s">
        <v>1127</v>
      </c>
      <c r="G125" s="44" t="b">
        <v>0</v>
      </c>
      <c r="H125" s="45" t="s">
        <v>46</v>
      </c>
      <c r="I125" s="45" t="s">
        <v>48</v>
      </c>
      <c r="J125" s="44" t="s">
        <v>48</v>
      </c>
      <c r="K125" s="45" t="s">
        <v>49</v>
      </c>
      <c r="L125" s="45" t="s">
        <v>50</v>
      </c>
      <c r="M125" s="45" t="s">
        <v>51</v>
      </c>
      <c r="N125" s="45" t="s">
        <v>481</v>
      </c>
      <c r="O125" s="45" t="s">
        <v>48</v>
      </c>
      <c r="P125" s="45" t="s">
        <v>966</v>
      </c>
      <c r="Q125" s="45" t="s">
        <v>1128</v>
      </c>
      <c r="R125" s="45" t="s">
        <v>1129</v>
      </c>
      <c r="S125" s="44" t="b">
        <v>0</v>
      </c>
      <c r="T125" s="45" t="s">
        <v>1130</v>
      </c>
      <c r="U125" s="45" t="s">
        <v>1131</v>
      </c>
      <c r="V125" s="45" t="s">
        <v>1132</v>
      </c>
      <c r="W125" s="45" t="s">
        <v>48</v>
      </c>
      <c r="X125" s="45" t="s">
        <v>48</v>
      </c>
      <c r="AA125" s="45" t="s">
        <v>1133</v>
      </c>
      <c r="AB125" s="45" t="s">
        <v>1134</v>
      </c>
      <c r="AC125" s="45" t="s">
        <v>1135</v>
      </c>
      <c r="AD125" s="47" t="s">
        <v>1136</v>
      </c>
      <c r="AE125" s="47" t="s">
        <v>48</v>
      </c>
      <c r="AF125" s="48">
        <v>758097.47</v>
      </c>
      <c r="AG125" s="48">
        <v>0</v>
      </c>
      <c r="AH125" s="48">
        <v>758097.47</v>
      </c>
      <c r="AK125" s="48">
        <v>0</v>
      </c>
      <c r="AM125" s="48">
        <v>0</v>
      </c>
      <c r="AN125" s="44" t="b">
        <v>0</v>
      </c>
      <c r="AO125" s="45" t="s">
        <v>963</v>
      </c>
      <c r="AP125" s="45" t="s">
        <v>48</v>
      </c>
      <c r="AQ125" s="45" t="s">
        <v>48</v>
      </c>
      <c r="AR125" s="45" t="s">
        <v>48</v>
      </c>
    </row>
    <row r="126" spans="1:44" ht="24.95" customHeight="1">
      <c r="A126" s="44">
        <v>352</v>
      </c>
      <c r="B126" s="45" t="s">
        <v>1137</v>
      </c>
      <c r="C126" s="45" t="s">
        <v>48</v>
      </c>
      <c r="D126" s="44" t="b">
        <v>0</v>
      </c>
      <c r="E126" s="46" t="s">
        <v>1137</v>
      </c>
      <c r="F126" s="45" t="s">
        <v>1138</v>
      </c>
      <c r="G126" s="44" t="b">
        <v>0</v>
      </c>
      <c r="H126" s="45" t="s">
        <v>46</v>
      </c>
      <c r="I126" s="45" t="s">
        <v>48</v>
      </c>
      <c r="J126" s="44" t="s">
        <v>48</v>
      </c>
      <c r="K126" s="45" t="s">
        <v>49</v>
      </c>
      <c r="L126" s="45" t="s">
        <v>50</v>
      </c>
      <c r="M126" s="45" t="s">
        <v>48</v>
      </c>
      <c r="N126" s="45" t="s">
        <v>481</v>
      </c>
      <c r="O126" s="45" t="s">
        <v>48</v>
      </c>
      <c r="P126" s="45" t="s">
        <v>966</v>
      </c>
      <c r="Q126" s="45" t="s">
        <v>1139</v>
      </c>
      <c r="R126" s="45" t="s">
        <v>1140</v>
      </c>
      <c r="S126" s="44" t="b">
        <v>0</v>
      </c>
      <c r="T126" s="45" t="s">
        <v>1141</v>
      </c>
      <c r="U126" s="45" t="s">
        <v>1142</v>
      </c>
      <c r="V126" s="45" t="s">
        <v>1143</v>
      </c>
      <c r="W126" s="45" t="s">
        <v>48</v>
      </c>
      <c r="X126" s="45" t="s">
        <v>48</v>
      </c>
      <c r="AA126" s="45" t="s">
        <v>1144</v>
      </c>
      <c r="AB126" s="45" t="s">
        <v>1145</v>
      </c>
      <c r="AC126" s="45" t="s">
        <v>1146</v>
      </c>
      <c r="AD126" s="47" t="s">
        <v>1147</v>
      </c>
      <c r="AE126" s="47" t="s">
        <v>48</v>
      </c>
      <c r="AF126" s="48">
        <v>453816.08</v>
      </c>
      <c r="AG126" s="48">
        <v>0</v>
      </c>
      <c r="AH126" s="48">
        <v>453816.08</v>
      </c>
      <c r="AK126" s="48">
        <v>0</v>
      </c>
      <c r="AM126" s="48">
        <v>0</v>
      </c>
      <c r="AN126" s="44" t="b">
        <v>0</v>
      </c>
      <c r="AO126" s="45" t="s">
        <v>963</v>
      </c>
      <c r="AP126" s="45" t="s">
        <v>48</v>
      </c>
      <c r="AQ126" s="45" t="s">
        <v>48</v>
      </c>
      <c r="AR126" s="45" t="s">
        <v>1148</v>
      </c>
    </row>
    <row r="127" spans="1:44" ht="24.95" customHeight="1">
      <c r="A127" s="44">
        <v>352</v>
      </c>
      <c r="B127" s="45" t="s">
        <v>1149</v>
      </c>
      <c r="C127" s="45" t="s">
        <v>48</v>
      </c>
      <c r="D127" s="44" t="b">
        <v>0</v>
      </c>
      <c r="E127" s="46" t="s">
        <v>1149</v>
      </c>
      <c r="F127" s="45" t="s">
        <v>1150</v>
      </c>
      <c r="G127" s="44" t="b">
        <v>0</v>
      </c>
      <c r="H127" s="45" t="s">
        <v>46</v>
      </c>
      <c r="I127" s="45" t="s">
        <v>48</v>
      </c>
      <c r="J127" s="44" t="s">
        <v>48</v>
      </c>
      <c r="K127" s="45" t="s">
        <v>49</v>
      </c>
      <c r="L127" s="45" t="s">
        <v>50</v>
      </c>
      <c r="M127" s="45" t="s">
        <v>48</v>
      </c>
      <c r="N127" s="45" t="s">
        <v>481</v>
      </c>
      <c r="O127" s="45" t="s">
        <v>48</v>
      </c>
      <c r="P127" s="45" t="s">
        <v>978</v>
      </c>
      <c r="Q127" s="45" t="s">
        <v>1151</v>
      </c>
      <c r="R127" s="45" t="s">
        <v>1152</v>
      </c>
      <c r="S127" s="44" t="b">
        <v>0</v>
      </c>
      <c r="T127" s="45" t="s">
        <v>1153</v>
      </c>
      <c r="U127" s="45" t="s">
        <v>1154</v>
      </c>
      <c r="V127" s="45" t="s">
        <v>1155</v>
      </c>
      <c r="W127" s="45" t="s">
        <v>48</v>
      </c>
      <c r="X127" s="45" t="s">
        <v>48</v>
      </c>
      <c r="AA127" s="45" t="s">
        <v>1156</v>
      </c>
      <c r="AB127" s="45" t="s">
        <v>1157</v>
      </c>
      <c r="AC127" s="45" t="s">
        <v>1158</v>
      </c>
      <c r="AD127" s="47" t="s">
        <v>1159</v>
      </c>
      <c r="AE127" s="47" t="s">
        <v>48</v>
      </c>
      <c r="AF127" s="48">
        <v>31587.37</v>
      </c>
      <c r="AG127" s="48">
        <v>0</v>
      </c>
      <c r="AH127" s="48">
        <v>31587.37</v>
      </c>
      <c r="AK127" s="48">
        <v>0</v>
      </c>
      <c r="AM127" s="48">
        <v>0</v>
      </c>
      <c r="AN127" s="44" t="b">
        <v>0</v>
      </c>
      <c r="AO127" s="45" t="s">
        <v>963</v>
      </c>
      <c r="AP127" s="45" t="s">
        <v>48</v>
      </c>
      <c r="AQ127" s="45" t="s">
        <v>48</v>
      </c>
      <c r="AR127" s="45" t="s">
        <v>48</v>
      </c>
    </row>
    <row r="128" spans="1:44" ht="24.95" customHeight="1">
      <c r="A128" s="44">
        <v>352</v>
      </c>
      <c r="B128" s="45" t="s">
        <v>1160</v>
      </c>
      <c r="C128" s="45" t="s">
        <v>48</v>
      </c>
      <c r="D128" s="44" t="b">
        <v>0</v>
      </c>
      <c r="E128" s="46" t="s">
        <v>1160</v>
      </c>
      <c r="F128" s="45" t="s">
        <v>1161</v>
      </c>
      <c r="G128" s="44" t="b">
        <v>0</v>
      </c>
      <c r="H128" s="45" t="s">
        <v>46</v>
      </c>
      <c r="I128" s="45" t="s">
        <v>48</v>
      </c>
      <c r="J128" s="44" t="s">
        <v>48</v>
      </c>
      <c r="K128" s="45" t="s">
        <v>49</v>
      </c>
      <c r="L128" s="45" t="s">
        <v>50</v>
      </c>
      <c r="M128" s="45" t="s">
        <v>48</v>
      </c>
      <c r="N128" s="45" t="s">
        <v>481</v>
      </c>
      <c r="O128" s="45" t="s">
        <v>48</v>
      </c>
      <c r="P128" s="45" t="s">
        <v>966</v>
      </c>
      <c r="Q128" s="45" t="s">
        <v>1162</v>
      </c>
      <c r="R128" s="45" t="s">
        <v>1163</v>
      </c>
      <c r="S128" s="44" t="b">
        <v>0</v>
      </c>
      <c r="T128" s="45" t="s">
        <v>1164</v>
      </c>
      <c r="U128" s="45" t="s">
        <v>1165</v>
      </c>
      <c r="V128" s="45" t="s">
        <v>1166</v>
      </c>
      <c r="W128" s="45" t="s">
        <v>48</v>
      </c>
      <c r="X128" s="45" t="s">
        <v>48</v>
      </c>
      <c r="AA128" s="45" t="s">
        <v>1167</v>
      </c>
      <c r="AB128" s="45" t="s">
        <v>1168</v>
      </c>
      <c r="AC128" s="45" t="s">
        <v>1169</v>
      </c>
      <c r="AD128" s="47" t="s">
        <v>1170</v>
      </c>
      <c r="AE128" s="47" t="s">
        <v>48</v>
      </c>
      <c r="AF128" s="48">
        <v>17467.810000000001</v>
      </c>
      <c r="AG128" s="48">
        <v>0</v>
      </c>
      <c r="AH128" s="48">
        <v>17467.810000000001</v>
      </c>
      <c r="AK128" s="48">
        <v>0</v>
      </c>
      <c r="AM128" s="48">
        <v>0</v>
      </c>
      <c r="AN128" s="44" t="b">
        <v>0</v>
      </c>
      <c r="AO128" s="45" t="s">
        <v>963</v>
      </c>
      <c r="AP128" s="45" t="s">
        <v>48</v>
      </c>
      <c r="AQ128" s="45" t="s">
        <v>48</v>
      </c>
      <c r="AR128" s="45" t="s">
        <v>48</v>
      </c>
    </row>
    <row r="129" spans="1:44" ht="24.95" customHeight="1">
      <c r="A129" s="44">
        <v>352</v>
      </c>
      <c r="B129" s="45" t="s">
        <v>1171</v>
      </c>
      <c r="C129" s="45" t="s">
        <v>48</v>
      </c>
      <c r="D129" s="44" t="b">
        <v>0</v>
      </c>
      <c r="E129" s="46" t="s">
        <v>1171</v>
      </c>
      <c r="F129" s="45" t="s">
        <v>1172</v>
      </c>
      <c r="G129" s="44" t="b">
        <v>0</v>
      </c>
      <c r="H129" s="45" t="s">
        <v>46</v>
      </c>
      <c r="I129" s="45" t="s">
        <v>48</v>
      </c>
      <c r="J129" s="44" t="s">
        <v>48</v>
      </c>
      <c r="K129" s="45" t="s">
        <v>49</v>
      </c>
      <c r="L129" s="45" t="s">
        <v>50</v>
      </c>
      <c r="M129" s="45" t="s">
        <v>48</v>
      </c>
      <c r="N129" s="45" t="s">
        <v>481</v>
      </c>
      <c r="O129" s="45" t="s">
        <v>48</v>
      </c>
      <c r="P129" s="45" t="s">
        <v>1173</v>
      </c>
      <c r="Q129" s="45" t="s">
        <v>1174</v>
      </c>
      <c r="R129" s="45" t="s">
        <v>1175</v>
      </c>
      <c r="S129" s="44" t="b">
        <v>0</v>
      </c>
      <c r="T129" s="45" t="s">
        <v>1176</v>
      </c>
      <c r="U129" s="45" t="s">
        <v>1177</v>
      </c>
      <c r="V129" s="45" t="s">
        <v>1178</v>
      </c>
      <c r="W129" s="45" t="s">
        <v>48</v>
      </c>
      <c r="X129" s="45" t="s">
        <v>48</v>
      </c>
      <c r="AA129" s="45" t="s">
        <v>1179</v>
      </c>
      <c r="AB129" s="45" t="s">
        <v>1180</v>
      </c>
      <c r="AC129" s="45" t="s">
        <v>1181</v>
      </c>
      <c r="AD129" s="47" t="s">
        <v>1182</v>
      </c>
      <c r="AE129" s="47" t="s">
        <v>129</v>
      </c>
      <c r="AF129" s="48">
        <v>16836.060000000001</v>
      </c>
      <c r="AG129" s="48">
        <v>0</v>
      </c>
      <c r="AH129" s="48">
        <v>16836.060000000001</v>
      </c>
      <c r="AK129" s="48">
        <v>0</v>
      </c>
      <c r="AM129" s="48">
        <v>0</v>
      </c>
      <c r="AN129" s="44" t="b">
        <v>0</v>
      </c>
      <c r="AO129" s="45" t="s">
        <v>963</v>
      </c>
      <c r="AP129" s="45" t="s">
        <v>48</v>
      </c>
      <c r="AQ129" s="45" t="s">
        <v>48</v>
      </c>
      <c r="AR129" s="45" t="s">
        <v>48</v>
      </c>
    </row>
    <row r="130" spans="1:44" ht="24.95" customHeight="1">
      <c r="A130" s="44">
        <v>352</v>
      </c>
      <c r="B130" s="45" t="s">
        <v>1183</v>
      </c>
      <c r="C130" s="45" t="s">
        <v>48</v>
      </c>
      <c r="D130" s="44" t="b">
        <v>0</v>
      </c>
      <c r="E130" s="46" t="s">
        <v>1183</v>
      </c>
      <c r="F130" s="45" t="s">
        <v>1184</v>
      </c>
      <c r="G130" s="44" t="b">
        <v>0</v>
      </c>
      <c r="H130" s="45" t="s">
        <v>46</v>
      </c>
      <c r="I130" s="45" t="s">
        <v>48</v>
      </c>
      <c r="J130" s="44" t="s">
        <v>48</v>
      </c>
      <c r="K130" s="45" t="s">
        <v>49</v>
      </c>
      <c r="L130" s="45" t="s">
        <v>50</v>
      </c>
      <c r="M130" s="45" t="s">
        <v>51</v>
      </c>
      <c r="N130" s="45" t="s">
        <v>481</v>
      </c>
      <c r="O130" s="45" t="s">
        <v>48</v>
      </c>
      <c r="P130" s="45" t="s">
        <v>978</v>
      </c>
      <c r="Q130" s="45" t="s">
        <v>1185</v>
      </c>
      <c r="R130" s="45" t="s">
        <v>1186</v>
      </c>
      <c r="S130" s="44" t="b">
        <v>1</v>
      </c>
      <c r="T130" s="45" t="s">
        <v>1187</v>
      </c>
      <c r="U130" s="45" t="s">
        <v>1188</v>
      </c>
      <c r="V130" s="45" t="s">
        <v>1189</v>
      </c>
      <c r="W130" s="45" t="s">
        <v>48</v>
      </c>
      <c r="X130" s="45" t="s">
        <v>48</v>
      </c>
      <c r="AA130" s="45" t="s">
        <v>1190</v>
      </c>
      <c r="AB130" s="45" t="s">
        <v>1191</v>
      </c>
      <c r="AC130" s="45" t="s">
        <v>1192</v>
      </c>
      <c r="AD130" s="47" t="s">
        <v>48</v>
      </c>
      <c r="AE130" s="47" t="s">
        <v>48</v>
      </c>
      <c r="AF130" s="48">
        <v>24890.85</v>
      </c>
      <c r="AH130" s="48">
        <v>24890.85</v>
      </c>
      <c r="AK130" s="48">
        <v>0</v>
      </c>
      <c r="AM130" s="48">
        <v>0</v>
      </c>
      <c r="AN130" s="44" t="b">
        <v>0</v>
      </c>
      <c r="AO130" s="45" t="s">
        <v>48</v>
      </c>
      <c r="AP130" s="45" t="s">
        <v>48</v>
      </c>
      <c r="AQ130" s="45" t="s">
        <v>48</v>
      </c>
      <c r="AR130" s="45" t="s">
        <v>48</v>
      </c>
    </row>
    <row r="131" spans="1:44" ht="24.95" customHeight="1">
      <c r="A131" s="44">
        <v>352</v>
      </c>
      <c r="B131" s="45" t="s">
        <v>1193</v>
      </c>
      <c r="C131" s="45" t="s">
        <v>48</v>
      </c>
      <c r="D131" s="44" t="b">
        <v>0</v>
      </c>
      <c r="E131" s="46" t="s">
        <v>1193</v>
      </c>
      <c r="F131" s="45" t="s">
        <v>1194</v>
      </c>
      <c r="G131" s="44" t="b">
        <v>0</v>
      </c>
      <c r="H131" s="45" t="s">
        <v>46</v>
      </c>
      <c r="I131" s="45" t="s">
        <v>48</v>
      </c>
      <c r="J131" s="44" t="s">
        <v>48</v>
      </c>
      <c r="K131" s="45" t="s">
        <v>49</v>
      </c>
      <c r="L131" s="45" t="s">
        <v>50</v>
      </c>
      <c r="M131" s="45" t="s">
        <v>48</v>
      </c>
      <c r="N131" s="45" t="s">
        <v>481</v>
      </c>
      <c r="O131" s="45" t="s">
        <v>48</v>
      </c>
      <c r="P131" s="45" t="s">
        <v>966</v>
      </c>
      <c r="Q131" s="45" t="s">
        <v>1195</v>
      </c>
      <c r="R131" s="45" t="s">
        <v>1196</v>
      </c>
      <c r="S131" s="44" t="b">
        <v>1</v>
      </c>
      <c r="T131" s="45" t="s">
        <v>1197</v>
      </c>
      <c r="U131" s="45" t="s">
        <v>1198</v>
      </c>
      <c r="V131" s="45" t="s">
        <v>1199</v>
      </c>
      <c r="W131" s="45" t="s">
        <v>48</v>
      </c>
      <c r="X131" s="45" t="s">
        <v>48</v>
      </c>
      <c r="AA131" s="45" t="s">
        <v>1200</v>
      </c>
      <c r="AB131" s="45" t="s">
        <v>1201</v>
      </c>
      <c r="AC131" s="45" t="s">
        <v>1202</v>
      </c>
      <c r="AD131" s="47" t="s">
        <v>1203</v>
      </c>
      <c r="AE131" s="47" t="s">
        <v>48</v>
      </c>
      <c r="AF131" s="48">
        <v>585197.87</v>
      </c>
      <c r="AG131" s="48">
        <v>0</v>
      </c>
      <c r="AH131" s="48">
        <v>585197.87</v>
      </c>
      <c r="AK131" s="48">
        <v>0</v>
      </c>
      <c r="AM131" s="48">
        <v>0</v>
      </c>
      <c r="AN131" s="44" t="b">
        <v>0</v>
      </c>
      <c r="AO131" s="45" t="s">
        <v>48</v>
      </c>
      <c r="AP131" s="45" t="s">
        <v>48</v>
      </c>
      <c r="AQ131" s="45" t="s">
        <v>48</v>
      </c>
      <c r="AR131" s="45" t="s">
        <v>48</v>
      </c>
    </row>
    <row r="132" spans="1:44" ht="24.95" customHeight="1">
      <c r="A132" s="44">
        <v>352</v>
      </c>
      <c r="B132" s="45" t="s">
        <v>1204</v>
      </c>
      <c r="C132" s="45" t="s">
        <v>48</v>
      </c>
      <c r="D132" s="44" t="b">
        <v>0</v>
      </c>
      <c r="E132" s="46" t="s">
        <v>1204</v>
      </c>
      <c r="F132" s="45" t="s">
        <v>1205</v>
      </c>
      <c r="G132" s="44" t="b">
        <v>0</v>
      </c>
      <c r="H132" s="45" t="s">
        <v>46</v>
      </c>
      <c r="I132" s="45" t="s">
        <v>48</v>
      </c>
      <c r="J132" s="44" t="s">
        <v>48</v>
      </c>
      <c r="K132" s="45" t="s">
        <v>49</v>
      </c>
      <c r="L132" s="45" t="s">
        <v>50</v>
      </c>
      <c r="M132" s="45" t="s">
        <v>51</v>
      </c>
      <c r="N132" s="45" t="s">
        <v>481</v>
      </c>
      <c r="O132" s="45" t="s">
        <v>48</v>
      </c>
      <c r="P132" s="45" t="s">
        <v>1206</v>
      </c>
      <c r="Q132" s="45" t="s">
        <v>1207</v>
      </c>
      <c r="R132" s="45" t="s">
        <v>1208</v>
      </c>
      <c r="S132" s="44" t="b">
        <v>1</v>
      </c>
      <c r="T132" s="45" t="s">
        <v>1209</v>
      </c>
      <c r="U132" s="45" t="s">
        <v>1210</v>
      </c>
      <c r="V132" s="45" t="s">
        <v>1211</v>
      </c>
      <c r="W132" s="45" t="s">
        <v>48</v>
      </c>
      <c r="X132" s="45" t="s">
        <v>48</v>
      </c>
      <c r="AA132" s="45" t="s">
        <v>1212</v>
      </c>
      <c r="AB132" s="45" t="s">
        <v>1213</v>
      </c>
      <c r="AC132" s="45" t="s">
        <v>1214</v>
      </c>
      <c r="AD132" s="47" t="s">
        <v>1215</v>
      </c>
      <c r="AE132" s="47" t="s">
        <v>48</v>
      </c>
      <c r="AF132" s="48">
        <v>10481.040000000001</v>
      </c>
      <c r="AG132" s="48">
        <v>0</v>
      </c>
      <c r="AH132" s="48">
        <v>10481.040000000001</v>
      </c>
      <c r="AK132" s="48">
        <v>0</v>
      </c>
      <c r="AM132" s="48">
        <v>0</v>
      </c>
      <c r="AN132" s="44" t="b">
        <v>0</v>
      </c>
      <c r="AO132" s="45" t="s">
        <v>48</v>
      </c>
      <c r="AP132" s="45" t="s">
        <v>48</v>
      </c>
      <c r="AQ132" s="45" t="s">
        <v>48</v>
      </c>
      <c r="AR132" s="45" t="s">
        <v>48</v>
      </c>
    </row>
    <row r="133" spans="1:44" ht="24.95" customHeight="1">
      <c r="A133" s="44">
        <v>352</v>
      </c>
      <c r="B133" s="45" t="s">
        <v>1216</v>
      </c>
      <c r="C133" s="45" t="s">
        <v>48</v>
      </c>
      <c r="D133" s="44" t="b">
        <v>0</v>
      </c>
      <c r="E133" s="46" t="s">
        <v>1216</v>
      </c>
      <c r="F133" s="45" t="s">
        <v>1217</v>
      </c>
      <c r="G133" s="44" t="b">
        <v>0</v>
      </c>
      <c r="H133" s="45" t="s">
        <v>46</v>
      </c>
      <c r="I133" s="45" t="s">
        <v>48</v>
      </c>
      <c r="J133" s="44" t="s">
        <v>48</v>
      </c>
      <c r="K133" s="45" t="s">
        <v>49</v>
      </c>
      <c r="L133" s="45" t="s">
        <v>50</v>
      </c>
      <c r="M133" s="45" t="s">
        <v>51</v>
      </c>
      <c r="N133" s="45" t="s">
        <v>481</v>
      </c>
      <c r="O133" s="45" t="s">
        <v>48</v>
      </c>
      <c r="P133" s="45" t="s">
        <v>1218</v>
      </c>
      <c r="Q133" s="45" t="s">
        <v>1219</v>
      </c>
      <c r="R133" s="45" t="s">
        <v>1220</v>
      </c>
      <c r="S133" s="44" t="b">
        <v>1</v>
      </c>
      <c r="T133" s="45" t="s">
        <v>1221</v>
      </c>
      <c r="U133" s="45" t="s">
        <v>1222</v>
      </c>
      <c r="V133" s="45" t="s">
        <v>1223</v>
      </c>
      <c r="W133" s="45" t="s">
        <v>48</v>
      </c>
      <c r="X133" s="45" t="s">
        <v>48</v>
      </c>
      <c r="AA133" s="45" t="s">
        <v>1224</v>
      </c>
      <c r="AB133" s="45" t="s">
        <v>1225</v>
      </c>
      <c r="AC133" s="45" t="s">
        <v>1226</v>
      </c>
      <c r="AD133" s="47" t="s">
        <v>1227</v>
      </c>
      <c r="AE133" s="47" t="s">
        <v>48</v>
      </c>
      <c r="AF133" s="48">
        <v>28027.599999999999</v>
      </c>
      <c r="AG133" s="48">
        <v>0</v>
      </c>
      <c r="AH133" s="48">
        <v>28027.599999999999</v>
      </c>
      <c r="AK133" s="48">
        <v>0</v>
      </c>
      <c r="AM133" s="48">
        <v>0</v>
      </c>
      <c r="AN133" s="44" t="b">
        <v>0</v>
      </c>
      <c r="AO133" s="45" t="s">
        <v>48</v>
      </c>
      <c r="AP133" s="45" t="s">
        <v>48</v>
      </c>
      <c r="AQ133" s="45" t="s">
        <v>48</v>
      </c>
      <c r="AR133" s="45" t="s">
        <v>48</v>
      </c>
    </row>
    <row r="134" spans="1:44" ht="24.95" customHeight="1">
      <c r="A134" s="44">
        <v>352</v>
      </c>
      <c r="B134" s="45" t="s">
        <v>1228</v>
      </c>
      <c r="C134" s="45" t="s">
        <v>48</v>
      </c>
      <c r="D134" s="44" t="b">
        <v>0</v>
      </c>
      <c r="E134" s="46" t="s">
        <v>1228</v>
      </c>
      <c r="F134" s="45" t="s">
        <v>1229</v>
      </c>
      <c r="G134" s="44" t="b">
        <v>0</v>
      </c>
      <c r="H134" s="45" t="s">
        <v>46</v>
      </c>
      <c r="I134" s="45" t="s">
        <v>48</v>
      </c>
      <c r="J134" s="44" t="s">
        <v>48</v>
      </c>
      <c r="K134" s="45" t="s">
        <v>49</v>
      </c>
      <c r="L134" s="45" t="s">
        <v>50</v>
      </c>
      <c r="M134" s="45" t="s">
        <v>51</v>
      </c>
      <c r="N134" s="45" t="s">
        <v>481</v>
      </c>
      <c r="O134" s="45" t="s">
        <v>48</v>
      </c>
      <c r="P134" s="45" t="s">
        <v>966</v>
      </c>
      <c r="Q134" s="45" t="s">
        <v>1230</v>
      </c>
      <c r="R134" s="45" t="s">
        <v>1231</v>
      </c>
      <c r="S134" s="44" t="b">
        <v>0</v>
      </c>
      <c r="T134" s="45" t="s">
        <v>1232</v>
      </c>
      <c r="U134" s="45" t="s">
        <v>1233</v>
      </c>
      <c r="V134" s="45" t="s">
        <v>1234</v>
      </c>
      <c r="W134" s="45" t="s">
        <v>48</v>
      </c>
      <c r="X134" s="45" t="s">
        <v>48</v>
      </c>
      <c r="AA134" s="45" t="s">
        <v>1235</v>
      </c>
      <c r="AB134" s="45" t="s">
        <v>1236</v>
      </c>
      <c r="AC134" s="45" t="s">
        <v>1237</v>
      </c>
      <c r="AD134" s="47" t="s">
        <v>1238</v>
      </c>
      <c r="AE134" s="47" t="s">
        <v>48</v>
      </c>
      <c r="AF134" s="48">
        <v>45909.02</v>
      </c>
      <c r="AG134" s="48">
        <v>0</v>
      </c>
      <c r="AH134" s="48">
        <v>45909.02</v>
      </c>
      <c r="AK134" s="48">
        <v>0</v>
      </c>
      <c r="AM134" s="48">
        <v>0</v>
      </c>
      <c r="AN134" s="44" t="b">
        <v>0</v>
      </c>
      <c r="AO134" s="45" t="s">
        <v>48</v>
      </c>
      <c r="AP134" s="45" t="s">
        <v>48</v>
      </c>
      <c r="AQ134" s="45" t="s">
        <v>48</v>
      </c>
      <c r="AR134" s="45" t="s">
        <v>48</v>
      </c>
    </row>
    <row r="135" spans="1:44" ht="24.95" customHeight="1">
      <c r="A135" s="44">
        <v>354</v>
      </c>
      <c r="B135" s="45" t="s">
        <v>1239</v>
      </c>
      <c r="C135" s="45" t="s">
        <v>48</v>
      </c>
      <c r="D135" s="44" t="b">
        <v>0</v>
      </c>
      <c r="E135" s="46" t="s">
        <v>1239</v>
      </c>
      <c r="F135" s="45" t="s">
        <v>1240</v>
      </c>
      <c r="G135" s="44" t="b">
        <v>0</v>
      </c>
      <c r="H135" s="45" t="s">
        <v>46</v>
      </c>
      <c r="I135" s="45" t="s">
        <v>48</v>
      </c>
      <c r="J135" s="44" t="s">
        <v>48</v>
      </c>
      <c r="K135" s="45" t="s">
        <v>49</v>
      </c>
      <c r="L135" s="45" t="s">
        <v>50</v>
      </c>
      <c r="M135" s="45" t="s">
        <v>48</v>
      </c>
      <c r="N135" s="45" t="s">
        <v>481</v>
      </c>
      <c r="O135" s="45" t="s">
        <v>48</v>
      </c>
      <c r="P135" s="45" t="s">
        <v>1241</v>
      </c>
      <c r="Q135" s="45" t="s">
        <v>1242</v>
      </c>
      <c r="R135" s="45" t="s">
        <v>1243</v>
      </c>
      <c r="S135" s="44" t="b">
        <v>1</v>
      </c>
      <c r="T135" s="45" t="s">
        <v>1244</v>
      </c>
      <c r="U135" s="45" t="s">
        <v>1245</v>
      </c>
      <c r="V135" s="45" t="s">
        <v>1246</v>
      </c>
      <c r="W135" s="45" t="s">
        <v>48</v>
      </c>
      <c r="X135" s="45" t="s">
        <v>48</v>
      </c>
      <c r="AA135" s="45" t="s">
        <v>1247</v>
      </c>
      <c r="AB135" s="45" t="s">
        <v>1248</v>
      </c>
      <c r="AC135" s="45" t="s">
        <v>1249</v>
      </c>
      <c r="AD135" s="47" t="s">
        <v>1250</v>
      </c>
      <c r="AE135" s="47" t="s">
        <v>48</v>
      </c>
      <c r="AF135" s="48">
        <v>261764.72</v>
      </c>
      <c r="AG135" s="48">
        <v>0</v>
      </c>
      <c r="AH135" s="48">
        <v>261764.72</v>
      </c>
      <c r="AK135" s="48">
        <v>0</v>
      </c>
      <c r="AM135" s="48">
        <v>0</v>
      </c>
      <c r="AN135" s="44" t="b">
        <v>0</v>
      </c>
      <c r="AO135" s="45" t="s">
        <v>48</v>
      </c>
      <c r="AP135" s="45" t="s">
        <v>48</v>
      </c>
      <c r="AQ135" s="45" t="s">
        <v>48</v>
      </c>
      <c r="AR135" s="45" t="s">
        <v>48</v>
      </c>
    </row>
    <row r="136" spans="1:44" ht="24.95" customHeight="1">
      <c r="A136" s="44">
        <v>357</v>
      </c>
      <c r="B136" s="45" t="s">
        <v>1251</v>
      </c>
      <c r="C136" s="45" t="s">
        <v>1252</v>
      </c>
      <c r="D136" s="44" t="b">
        <v>0</v>
      </c>
      <c r="E136" s="46" t="s">
        <v>1251</v>
      </c>
      <c r="F136" s="45" t="s">
        <v>1253</v>
      </c>
      <c r="G136" s="44" t="b">
        <v>0</v>
      </c>
      <c r="H136" s="45" t="s">
        <v>46</v>
      </c>
      <c r="I136" s="45" t="s">
        <v>1254</v>
      </c>
      <c r="J136" s="44" t="s">
        <v>48</v>
      </c>
      <c r="K136" s="45" t="s">
        <v>49</v>
      </c>
      <c r="L136" s="45" t="s">
        <v>50</v>
      </c>
      <c r="M136" s="45" t="s">
        <v>51</v>
      </c>
      <c r="N136" s="45" t="s">
        <v>383</v>
      </c>
      <c r="O136" s="45" t="s">
        <v>66</v>
      </c>
      <c r="P136" s="45" t="s">
        <v>137</v>
      </c>
      <c r="Q136" s="45" t="s">
        <v>1255</v>
      </c>
      <c r="R136" s="45" t="s">
        <v>1256</v>
      </c>
      <c r="S136" s="44" t="b">
        <v>0</v>
      </c>
      <c r="T136" s="45" t="s">
        <v>88</v>
      </c>
      <c r="U136" s="45" t="s">
        <v>1257</v>
      </c>
      <c r="V136" s="45" t="s">
        <v>1258</v>
      </c>
      <c r="W136" s="45" t="s">
        <v>48</v>
      </c>
      <c r="X136" s="45" t="s">
        <v>48</v>
      </c>
      <c r="AA136" s="45" t="s">
        <v>1259</v>
      </c>
      <c r="AB136" s="45" t="s">
        <v>1260</v>
      </c>
      <c r="AC136" s="45" t="s">
        <v>1261</v>
      </c>
      <c r="AD136" s="47" t="s">
        <v>1262</v>
      </c>
      <c r="AE136" s="47" t="s">
        <v>48</v>
      </c>
      <c r="AF136" s="48">
        <v>185586</v>
      </c>
      <c r="AG136" s="48">
        <v>0</v>
      </c>
      <c r="AH136" s="48">
        <v>185586</v>
      </c>
      <c r="AK136" s="48">
        <v>0</v>
      </c>
      <c r="AN136" s="44" t="b">
        <v>0</v>
      </c>
      <c r="AO136" s="45" t="s">
        <v>48</v>
      </c>
      <c r="AP136" s="45" t="s">
        <v>48</v>
      </c>
      <c r="AQ136" s="45" t="s">
        <v>48</v>
      </c>
      <c r="AR136" s="45" t="s">
        <v>48</v>
      </c>
    </row>
    <row r="137" spans="1:44" ht="24.95" customHeight="1">
      <c r="A137" s="44">
        <v>357</v>
      </c>
      <c r="B137" s="45" t="s">
        <v>1263</v>
      </c>
      <c r="C137" s="45" t="s">
        <v>1252</v>
      </c>
      <c r="D137" s="44" t="b">
        <v>0</v>
      </c>
      <c r="E137" s="46" t="s">
        <v>1263</v>
      </c>
      <c r="F137" s="45" t="s">
        <v>1264</v>
      </c>
      <c r="G137" s="44" t="b">
        <v>0</v>
      </c>
      <c r="H137" s="45" t="s">
        <v>46</v>
      </c>
      <c r="I137" s="45" t="s">
        <v>1254</v>
      </c>
      <c r="J137" s="44" t="s">
        <v>48</v>
      </c>
      <c r="K137" s="45" t="s">
        <v>49</v>
      </c>
      <c r="L137" s="45" t="s">
        <v>50</v>
      </c>
      <c r="M137" s="45" t="s">
        <v>51</v>
      </c>
      <c r="N137" s="45" t="s">
        <v>135</v>
      </c>
      <c r="O137" s="45" t="s">
        <v>66</v>
      </c>
      <c r="P137" s="45" t="s">
        <v>137</v>
      </c>
      <c r="Q137" s="45" t="s">
        <v>1265</v>
      </c>
      <c r="R137" s="45" t="s">
        <v>1266</v>
      </c>
      <c r="S137" s="44" t="b">
        <v>0</v>
      </c>
      <c r="T137" s="45" t="s">
        <v>88</v>
      </c>
      <c r="U137" s="45" t="s">
        <v>1267</v>
      </c>
      <c r="V137" s="45" t="s">
        <v>1268</v>
      </c>
      <c r="W137" s="45" t="s">
        <v>48</v>
      </c>
      <c r="X137" s="45" t="s">
        <v>48</v>
      </c>
      <c r="AA137" s="45" t="s">
        <v>1269</v>
      </c>
      <c r="AB137" s="45" t="s">
        <v>1270</v>
      </c>
      <c r="AC137" s="45" t="s">
        <v>1271</v>
      </c>
      <c r="AD137" s="47" t="s">
        <v>1272</v>
      </c>
      <c r="AE137" s="47" t="s">
        <v>48</v>
      </c>
      <c r="AF137" s="48">
        <v>10005</v>
      </c>
      <c r="AG137" s="48">
        <v>0</v>
      </c>
      <c r="AH137" s="48">
        <v>10005</v>
      </c>
      <c r="AK137" s="48">
        <v>0</v>
      </c>
      <c r="AM137" s="48">
        <v>0</v>
      </c>
      <c r="AN137" s="44" t="b">
        <v>0</v>
      </c>
      <c r="AO137" s="45" t="s">
        <v>48</v>
      </c>
      <c r="AP137" s="45" t="s">
        <v>48</v>
      </c>
      <c r="AQ137" s="45" t="s">
        <v>48</v>
      </c>
      <c r="AR137" s="45" t="s">
        <v>48</v>
      </c>
    </row>
    <row r="138" spans="1:44" ht="17.25" customHeight="1">
      <c r="A138" s="44">
        <v>357</v>
      </c>
      <c r="B138" s="45" t="s">
        <v>1273</v>
      </c>
      <c r="C138" s="45" t="s">
        <v>1252</v>
      </c>
      <c r="D138" s="44" t="b">
        <v>0</v>
      </c>
      <c r="E138" s="46" t="s">
        <v>1273</v>
      </c>
      <c r="F138" s="45" t="s">
        <v>1274</v>
      </c>
      <c r="G138" s="44" t="b">
        <v>0</v>
      </c>
      <c r="H138" s="45" t="s">
        <v>46</v>
      </c>
      <c r="I138" s="45" t="s">
        <v>1274</v>
      </c>
      <c r="J138" s="44" t="s">
        <v>48</v>
      </c>
      <c r="K138" s="45" t="s">
        <v>49</v>
      </c>
      <c r="L138" s="45" t="s">
        <v>50</v>
      </c>
      <c r="M138" s="45" t="s">
        <v>51</v>
      </c>
      <c r="N138" s="45" t="s">
        <v>135</v>
      </c>
      <c r="O138" s="45" t="s">
        <v>66</v>
      </c>
      <c r="P138" s="45" t="s">
        <v>137</v>
      </c>
      <c r="Q138" s="45" t="s">
        <v>1275</v>
      </c>
      <c r="R138" s="45" t="s">
        <v>1276</v>
      </c>
      <c r="S138" s="44" t="b">
        <v>0</v>
      </c>
      <c r="T138" s="45" t="s">
        <v>88</v>
      </c>
      <c r="U138" s="45" t="s">
        <v>1277</v>
      </c>
      <c r="V138" s="45" t="s">
        <v>1278</v>
      </c>
      <c r="W138" s="45" t="s">
        <v>48</v>
      </c>
      <c r="X138" s="45" t="s">
        <v>48</v>
      </c>
      <c r="AA138" s="45" t="s">
        <v>1279</v>
      </c>
      <c r="AB138" s="45" t="s">
        <v>1280</v>
      </c>
      <c r="AC138" s="45" t="s">
        <v>1281</v>
      </c>
      <c r="AD138" s="47" t="s">
        <v>1282</v>
      </c>
      <c r="AE138" s="47" t="s">
        <v>48</v>
      </c>
      <c r="AF138" s="48">
        <v>3218207</v>
      </c>
      <c r="AG138" s="48">
        <v>0</v>
      </c>
      <c r="AH138" s="48">
        <v>3218207</v>
      </c>
      <c r="AK138" s="48">
        <v>0</v>
      </c>
      <c r="AM138" s="48">
        <v>0</v>
      </c>
      <c r="AN138" s="44" t="b">
        <v>0</v>
      </c>
      <c r="AO138" s="45" t="s">
        <v>48</v>
      </c>
      <c r="AP138" s="45" t="s">
        <v>48</v>
      </c>
      <c r="AQ138" s="45" t="s">
        <v>48</v>
      </c>
      <c r="AR138" s="45" t="s">
        <v>48</v>
      </c>
    </row>
    <row r="139" spans="1:44" ht="15.75" customHeight="1">
      <c r="A139" s="44">
        <v>357</v>
      </c>
      <c r="B139" s="45" t="s">
        <v>1283</v>
      </c>
      <c r="C139" s="45" t="s">
        <v>1252</v>
      </c>
      <c r="D139" s="44" t="b">
        <v>0</v>
      </c>
      <c r="E139" s="46" t="s">
        <v>1283</v>
      </c>
      <c r="F139" s="45" t="s">
        <v>1284</v>
      </c>
      <c r="G139" s="44" t="b">
        <v>0</v>
      </c>
      <c r="H139" s="45" t="s">
        <v>46</v>
      </c>
      <c r="I139" s="45" t="s">
        <v>1285</v>
      </c>
      <c r="J139" s="44" t="s">
        <v>48</v>
      </c>
      <c r="K139" s="45" t="s">
        <v>49</v>
      </c>
      <c r="L139" s="45" t="s">
        <v>50</v>
      </c>
      <c r="M139" s="45" t="s">
        <v>51</v>
      </c>
      <c r="N139" s="45" t="s">
        <v>135</v>
      </c>
      <c r="O139" s="45" t="s">
        <v>66</v>
      </c>
      <c r="P139" s="45" t="s">
        <v>137</v>
      </c>
      <c r="Q139" s="45" t="s">
        <v>1286</v>
      </c>
      <c r="R139" s="45" t="s">
        <v>1287</v>
      </c>
      <c r="S139" s="44" t="b">
        <v>0</v>
      </c>
      <c r="T139" s="45" t="s">
        <v>88</v>
      </c>
      <c r="U139" s="45" t="s">
        <v>1288</v>
      </c>
      <c r="V139" s="45" t="s">
        <v>1289</v>
      </c>
      <c r="W139" s="45" t="s">
        <v>48</v>
      </c>
      <c r="X139" s="45" t="s">
        <v>48</v>
      </c>
      <c r="AA139" s="45" t="s">
        <v>1290</v>
      </c>
      <c r="AB139" s="45" t="s">
        <v>1291</v>
      </c>
      <c r="AC139" s="45" t="s">
        <v>1292</v>
      </c>
      <c r="AD139" s="47" t="s">
        <v>1293</v>
      </c>
      <c r="AE139" s="47" t="s">
        <v>48</v>
      </c>
      <c r="AF139" s="48">
        <v>156937</v>
      </c>
      <c r="AG139" s="48">
        <v>0</v>
      </c>
      <c r="AH139" s="48">
        <v>156937</v>
      </c>
      <c r="AK139" s="48">
        <v>0</v>
      </c>
      <c r="AM139" s="48">
        <v>0</v>
      </c>
      <c r="AN139" s="44" t="b">
        <v>0</v>
      </c>
      <c r="AO139" s="45" t="s">
        <v>48</v>
      </c>
      <c r="AP139" s="45" t="s">
        <v>48</v>
      </c>
      <c r="AQ139" s="45" t="s">
        <v>48</v>
      </c>
      <c r="AR139" s="45" t="s">
        <v>48</v>
      </c>
    </row>
    <row r="140" spans="1:44" ht="14.25" customHeight="1">
      <c r="A140" s="44">
        <v>361</v>
      </c>
      <c r="B140" s="45" t="s">
        <v>1294</v>
      </c>
      <c r="C140" s="45" t="s">
        <v>1252</v>
      </c>
      <c r="D140" s="44" t="b">
        <v>0</v>
      </c>
      <c r="E140" s="46" t="s">
        <v>1294</v>
      </c>
      <c r="F140" s="45" t="s">
        <v>1295</v>
      </c>
      <c r="G140" s="44" t="b">
        <v>0</v>
      </c>
      <c r="H140" s="45" t="s">
        <v>46</v>
      </c>
      <c r="I140" s="45" t="s">
        <v>1296</v>
      </c>
      <c r="J140" s="44" t="s">
        <v>77</v>
      </c>
      <c r="K140" s="45" t="s">
        <v>49</v>
      </c>
      <c r="L140" s="45" t="s">
        <v>50</v>
      </c>
      <c r="M140" s="45" t="s">
        <v>51</v>
      </c>
      <c r="N140" s="45" t="s">
        <v>383</v>
      </c>
      <c r="O140" s="45" t="s">
        <v>48</v>
      </c>
      <c r="P140" s="45" t="s">
        <v>137</v>
      </c>
      <c r="Q140" s="45" t="s">
        <v>1297</v>
      </c>
      <c r="R140" s="45" t="s">
        <v>1298</v>
      </c>
      <c r="S140" s="44" t="b">
        <v>0</v>
      </c>
      <c r="T140" s="45" t="s">
        <v>88</v>
      </c>
      <c r="U140" s="45" t="s">
        <v>1299</v>
      </c>
      <c r="V140" s="45" t="s">
        <v>1300</v>
      </c>
      <c r="W140" s="45" t="s">
        <v>48</v>
      </c>
      <c r="X140" s="45" t="s">
        <v>48</v>
      </c>
      <c r="AA140" s="45" t="s">
        <v>1301</v>
      </c>
      <c r="AB140" s="45" t="s">
        <v>1302</v>
      </c>
      <c r="AC140" s="45" t="s">
        <v>1303</v>
      </c>
      <c r="AD140" s="47" t="s">
        <v>1304</v>
      </c>
      <c r="AE140" s="47" t="s">
        <v>129</v>
      </c>
      <c r="AF140" s="48">
        <v>19958</v>
      </c>
      <c r="AG140" s="48">
        <v>0</v>
      </c>
      <c r="AH140" s="48">
        <v>19958</v>
      </c>
      <c r="AK140" s="48">
        <v>74264.84</v>
      </c>
      <c r="AM140" s="48">
        <v>0</v>
      </c>
      <c r="AN140" s="44" t="b">
        <v>0</v>
      </c>
      <c r="AO140" s="45" t="s">
        <v>48</v>
      </c>
      <c r="AP140" s="45" t="s">
        <v>48</v>
      </c>
      <c r="AQ140" s="45" t="s">
        <v>48</v>
      </c>
      <c r="AR140" s="45" t="s">
        <v>1305</v>
      </c>
    </row>
    <row r="141" spans="1:44" ht="24.95" customHeight="1">
      <c r="A141" s="44">
        <v>362</v>
      </c>
      <c r="B141" s="45" t="s">
        <v>1306</v>
      </c>
      <c r="C141" s="45" t="s">
        <v>1252</v>
      </c>
      <c r="D141" s="44" t="b">
        <v>0</v>
      </c>
      <c r="E141" s="46" t="s">
        <v>1306</v>
      </c>
      <c r="F141" s="45" t="s">
        <v>1307</v>
      </c>
      <c r="G141" s="44" t="b">
        <v>0</v>
      </c>
      <c r="H141" s="45" t="s">
        <v>46</v>
      </c>
      <c r="I141" s="45" t="s">
        <v>1308</v>
      </c>
      <c r="J141" s="44" t="s">
        <v>1309</v>
      </c>
      <c r="K141" s="45" t="s">
        <v>49</v>
      </c>
      <c r="L141" s="45" t="s">
        <v>50</v>
      </c>
      <c r="M141" s="45" t="s">
        <v>51</v>
      </c>
      <c r="N141" s="45" t="s">
        <v>383</v>
      </c>
      <c r="O141" s="45" t="s">
        <v>48</v>
      </c>
      <c r="P141" s="45" t="s">
        <v>137</v>
      </c>
      <c r="Q141" s="45" t="s">
        <v>1310</v>
      </c>
      <c r="R141" s="45" t="s">
        <v>1311</v>
      </c>
      <c r="S141" s="44" t="b">
        <v>0</v>
      </c>
      <c r="T141" s="45" t="s">
        <v>88</v>
      </c>
      <c r="U141" s="45" t="s">
        <v>1312</v>
      </c>
      <c r="V141" s="45" t="s">
        <v>1313</v>
      </c>
      <c r="W141" s="45" t="s">
        <v>48</v>
      </c>
      <c r="X141" s="45" t="s">
        <v>48</v>
      </c>
      <c r="AA141" s="45" t="s">
        <v>48</v>
      </c>
      <c r="AB141" s="45" t="s">
        <v>1314</v>
      </c>
      <c r="AC141" s="45" t="s">
        <v>1315</v>
      </c>
      <c r="AD141" s="47" t="s">
        <v>48</v>
      </c>
      <c r="AE141" s="47" t="s">
        <v>48</v>
      </c>
      <c r="AK141" s="48">
        <v>3953.68</v>
      </c>
      <c r="AM141" s="48">
        <v>0</v>
      </c>
      <c r="AN141" s="44" t="b">
        <v>0</v>
      </c>
      <c r="AO141" s="45" t="s">
        <v>48</v>
      </c>
      <c r="AP141" s="45" t="s">
        <v>48</v>
      </c>
      <c r="AQ141" s="45" t="s">
        <v>48</v>
      </c>
      <c r="AR141" s="45" t="s">
        <v>1316</v>
      </c>
    </row>
    <row r="142" spans="1:44" ht="16.5" customHeight="1">
      <c r="A142" s="44">
        <v>363</v>
      </c>
      <c r="B142" s="45" t="s">
        <v>1317</v>
      </c>
      <c r="C142" s="45" t="s">
        <v>1252</v>
      </c>
      <c r="D142" s="44" t="b">
        <v>0</v>
      </c>
      <c r="E142" s="46" t="s">
        <v>1317</v>
      </c>
      <c r="F142" s="45" t="s">
        <v>1318</v>
      </c>
      <c r="G142" s="44" t="b">
        <v>0</v>
      </c>
      <c r="H142" s="45" t="s">
        <v>46</v>
      </c>
      <c r="I142" s="45" t="s">
        <v>1308</v>
      </c>
      <c r="J142" s="44" t="s">
        <v>1319</v>
      </c>
      <c r="K142" s="45" t="s">
        <v>49</v>
      </c>
      <c r="L142" s="45" t="s">
        <v>50</v>
      </c>
      <c r="M142" s="45" t="s">
        <v>51</v>
      </c>
      <c r="N142" s="45" t="s">
        <v>383</v>
      </c>
      <c r="O142" s="45" t="s">
        <v>48</v>
      </c>
      <c r="P142" s="45" t="s">
        <v>137</v>
      </c>
      <c r="Q142" s="45" t="s">
        <v>1320</v>
      </c>
      <c r="R142" s="45" t="s">
        <v>1321</v>
      </c>
      <c r="S142" s="44" t="b">
        <v>0</v>
      </c>
      <c r="T142" s="45" t="s">
        <v>88</v>
      </c>
      <c r="U142" s="45" t="s">
        <v>1322</v>
      </c>
      <c r="V142" s="45" t="s">
        <v>1323</v>
      </c>
      <c r="W142" s="45" t="s">
        <v>48</v>
      </c>
      <c r="X142" s="45" t="s">
        <v>48</v>
      </c>
      <c r="AA142" s="45" t="s">
        <v>1324</v>
      </c>
      <c r="AB142" s="45" t="s">
        <v>1324</v>
      </c>
      <c r="AC142" s="45" t="s">
        <v>48</v>
      </c>
      <c r="AD142" s="47" t="s">
        <v>48</v>
      </c>
      <c r="AE142" s="47" t="s">
        <v>48</v>
      </c>
      <c r="AK142" s="48">
        <v>55797.78</v>
      </c>
      <c r="AM142" s="48">
        <v>0</v>
      </c>
      <c r="AN142" s="44" t="b">
        <v>0</v>
      </c>
      <c r="AO142" s="45" t="s">
        <v>48</v>
      </c>
      <c r="AP142" s="45" t="s">
        <v>48</v>
      </c>
      <c r="AQ142" s="45" t="s">
        <v>48</v>
      </c>
      <c r="AR142" s="45" t="s">
        <v>1325</v>
      </c>
    </row>
    <row r="143" spans="1:44" ht="15.75" customHeight="1">
      <c r="A143" s="44">
        <v>374</v>
      </c>
      <c r="B143" s="45" t="s">
        <v>1326</v>
      </c>
      <c r="C143" s="45" t="s">
        <v>1327</v>
      </c>
      <c r="D143" s="44" t="b">
        <v>0</v>
      </c>
      <c r="E143" s="46" t="s">
        <v>1326</v>
      </c>
      <c r="F143" s="45" t="s">
        <v>1328</v>
      </c>
      <c r="G143" s="44" t="b">
        <v>0</v>
      </c>
      <c r="H143" s="45" t="s">
        <v>46</v>
      </c>
      <c r="I143" s="45" t="s">
        <v>237</v>
      </c>
      <c r="J143" s="44" t="s">
        <v>48</v>
      </c>
      <c r="K143" s="45" t="s">
        <v>49</v>
      </c>
      <c r="L143" s="45" t="s">
        <v>50</v>
      </c>
      <c r="M143" s="45" t="s">
        <v>50</v>
      </c>
      <c r="N143" s="45" t="s">
        <v>158</v>
      </c>
      <c r="O143" s="45" t="s">
        <v>1329</v>
      </c>
      <c r="P143" s="45" t="s">
        <v>1330</v>
      </c>
      <c r="Q143" s="45" t="s">
        <v>1331</v>
      </c>
      <c r="R143" s="45" t="s">
        <v>1332</v>
      </c>
      <c r="S143" s="44" t="b">
        <v>0</v>
      </c>
      <c r="T143" s="45" t="s">
        <v>1333</v>
      </c>
      <c r="U143" s="45" t="s">
        <v>1334</v>
      </c>
      <c r="V143" s="45" t="s">
        <v>1335</v>
      </c>
      <c r="W143" s="45" t="s">
        <v>48</v>
      </c>
      <c r="X143" s="45" t="s">
        <v>48</v>
      </c>
      <c r="AA143" s="45" t="s">
        <v>48</v>
      </c>
      <c r="AB143" s="45" t="s">
        <v>60</v>
      </c>
      <c r="AC143" s="45" t="s">
        <v>48</v>
      </c>
      <c r="AD143" s="47" t="s">
        <v>48</v>
      </c>
      <c r="AE143" s="47" t="s">
        <v>48</v>
      </c>
      <c r="AK143" s="48">
        <v>0</v>
      </c>
      <c r="AL143" s="48">
        <v>510.82</v>
      </c>
      <c r="AM143" s="48">
        <v>0</v>
      </c>
      <c r="AN143" s="44" t="b">
        <v>0</v>
      </c>
      <c r="AO143" s="45" t="s">
        <v>48</v>
      </c>
      <c r="AP143" s="45" t="s">
        <v>48</v>
      </c>
      <c r="AQ143" s="45" t="s">
        <v>48</v>
      </c>
      <c r="AR143" s="45" t="s">
        <v>1336</v>
      </c>
    </row>
    <row r="144" spans="1:44" ht="15.75" customHeight="1">
      <c r="A144" s="44">
        <v>379</v>
      </c>
      <c r="B144" s="45" t="s">
        <v>1337</v>
      </c>
      <c r="C144" s="45" t="s">
        <v>1327</v>
      </c>
      <c r="D144" s="44" t="b">
        <v>0</v>
      </c>
      <c r="E144" s="46" t="s">
        <v>1337</v>
      </c>
      <c r="F144" s="45" t="s">
        <v>1338</v>
      </c>
      <c r="G144" s="44" t="b">
        <v>0</v>
      </c>
      <c r="H144" s="45" t="s">
        <v>46</v>
      </c>
      <c r="I144" s="45" t="s">
        <v>1338</v>
      </c>
      <c r="J144" s="44" t="s">
        <v>48</v>
      </c>
      <c r="K144" s="45" t="s">
        <v>49</v>
      </c>
      <c r="L144" s="45" t="s">
        <v>50</v>
      </c>
      <c r="M144" s="45" t="s">
        <v>51</v>
      </c>
      <c r="N144" s="45" t="s">
        <v>158</v>
      </c>
      <c r="O144" s="45" t="s">
        <v>1339</v>
      </c>
      <c r="P144" s="45" t="s">
        <v>825</v>
      </c>
      <c r="Q144" s="45" t="s">
        <v>1340</v>
      </c>
      <c r="R144" s="45" t="s">
        <v>1341</v>
      </c>
      <c r="S144" s="44" t="b">
        <v>0</v>
      </c>
      <c r="T144" s="45" t="s">
        <v>88</v>
      </c>
      <c r="U144" s="45" t="s">
        <v>1342</v>
      </c>
      <c r="V144" s="45" t="s">
        <v>1343</v>
      </c>
      <c r="W144" s="45" t="s">
        <v>48</v>
      </c>
      <c r="X144" s="45" t="s">
        <v>48</v>
      </c>
      <c r="AA144" s="45" t="s">
        <v>1344</v>
      </c>
      <c r="AB144" s="45" t="s">
        <v>1345</v>
      </c>
      <c r="AC144" s="45" t="s">
        <v>1346</v>
      </c>
      <c r="AD144" s="47" t="s">
        <v>1341</v>
      </c>
      <c r="AE144" s="47" t="s">
        <v>129</v>
      </c>
      <c r="AF144" s="48">
        <v>203072</v>
      </c>
      <c r="AG144" s="48">
        <v>0</v>
      </c>
      <c r="AH144" s="48">
        <v>203072</v>
      </c>
      <c r="AK144" s="48">
        <v>0</v>
      </c>
      <c r="AL144" s="48">
        <v>11354</v>
      </c>
      <c r="AM144" s="48">
        <v>0</v>
      </c>
      <c r="AN144" s="44" t="b">
        <v>0</v>
      </c>
      <c r="AO144" s="45" t="s">
        <v>48</v>
      </c>
      <c r="AP144" s="45" t="s">
        <v>48</v>
      </c>
      <c r="AQ144" s="45" t="s">
        <v>48</v>
      </c>
      <c r="AR144" s="45" t="s">
        <v>1347</v>
      </c>
    </row>
    <row r="145" spans="1:44" ht="18" customHeight="1">
      <c r="A145" s="44">
        <v>430</v>
      </c>
      <c r="B145" s="45" t="s">
        <v>1348</v>
      </c>
      <c r="C145" s="45" t="s">
        <v>1349</v>
      </c>
      <c r="D145" s="44" t="b">
        <v>0</v>
      </c>
      <c r="E145" s="46" t="s">
        <v>1348</v>
      </c>
      <c r="F145" s="45" t="s">
        <v>1350</v>
      </c>
      <c r="G145" s="44" t="b">
        <v>0</v>
      </c>
      <c r="H145" s="45" t="s">
        <v>46</v>
      </c>
      <c r="I145" s="45" t="s">
        <v>1351</v>
      </c>
      <c r="J145" s="44" t="s">
        <v>1352</v>
      </c>
      <c r="K145" s="45" t="s">
        <v>49</v>
      </c>
      <c r="L145" s="45" t="s">
        <v>50</v>
      </c>
      <c r="M145" s="45" t="s">
        <v>48</v>
      </c>
      <c r="N145" s="45" t="s">
        <v>481</v>
      </c>
      <c r="O145" s="45" t="s">
        <v>1353</v>
      </c>
      <c r="P145" s="45" t="s">
        <v>137</v>
      </c>
      <c r="Q145" s="45" t="s">
        <v>1354</v>
      </c>
      <c r="R145" s="45" t="s">
        <v>1355</v>
      </c>
      <c r="S145" s="44" t="b">
        <v>0</v>
      </c>
      <c r="T145" s="45" t="s">
        <v>88</v>
      </c>
      <c r="U145" s="45" t="s">
        <v>1356</v>
      </c>
      <c r="V145" s="45" t="s">
        <v>1357</v>
      </c>
      <c r="W145" s="45" t="s">
        <v>48</v>
      </c>
      <c r="X145" s="45" t="s">
        <v>48</v>
      </c>
      <c r="AA145" s="45" t="s">
        <v>48</v>
      </c>
      <c r="AB145" s="45" t="s">
        <v>60</v>
      </c>
      <c r="AC145" s="45" t="s">
        <v>48</v>
      </c>
      <c r="AD145" s="47" t="s">
        <v>48</v>
      </c>
      <c r="AE145" s="47" t="s">
        <v>48</v>
      </c>
      <c r="AK145" s="48">
        <v>0</v>
      </c>
      <c r="AM145" s="48">
        <v>0</v>
      </c>
      <c r="AN145" s="44" t="b">
        <v>0</v>
      </c>
      <c r="AO145" s="45" t="s">
        <v>48</v>
      </c>
      <c r="AP145" s="45" t="s">
        <v>48</v>
      </c>
      <c r="AQ145" s="45" t="s">
        <v>48</v>
      </c>
      <c r="AR145" s="45" t="s">
        <v>48</v>
      </c>
    </row>
    <row r="146" spans="1:44" ht="24.95" customHeight="1">
      <c r="A146" s="44">
        <v>462</v>
      </c>
      <c r="B146" s="45" t="s">
        <v>1358</v>
      </c>
      <c r="C146" s="45" t="s">
        <v>1359</v>
      </c>
      <c r="D146" s="44" t="b">
        <v>0</v>
      </c>
      <c r="E146" s="46" t="s">
        <v>1358</v>
      </c>
      <c r="F146" s="45" t="s">
        <v>1360</v>
      </c>
      <c r="G146" s="44" t="b">
        <v>0</v>
      </c>
      <c r="H146" s="45" t="s">
        <v>46</v>
      </c>
      <c r="I146" s="45" t="s">
        <v>1361</v>
      </c>
      <c r="J146" s="44" t="s">
        <v>48</v>
      </c>
      <c r="K146" s="45" t="s">
        <v>49</v>
      </c>
      <c r="L146" s="45" t="s">
        <v>50</v>
      </c>
      <c r="M146" s="45" t="s">
        <v>48</v>
      </c>
      <c r="N146" s="45" t="s">
        <v>83</v>
      </c>
      <c r="O146" s="45" t="s">
        <v>1362</v>
      </c>
      <c r="P146" s="45" t="s">
        <v>137</v>
      </c>
      <c r="Q146" s="45" t="s">
        <v>1363</v>
      </c>
      <c r="R146" s="45" t="s">
        <v>1364</v>
      </c>
      <c r="S146" s="44" t="b">
        <v>0</v>
      </c>
      <c r="T146" s="45" t="s">
        <v>88</v>
      </c>
      <c r="U146" s="45" t="s">
        <v>1365</v>
      </c>
      <c r="V146" s="45" t="s">
        <v>1366</v>
      </c>
      <c r="W146" s="45" t="s">
        <v>48</v>
      </c>
      <c r="X146" s="45" t="s">
        <v>48</v>
      </c>
      <c r="AA146" s="45" t="s">
        <v>1367</v>
      </c>
      <c r="AB146" s="45" t="s">
        <v>1368</v>
      </c>
      <c r="AC146" s="45" t="s">
        <v>1369</v>
      </c>
      <c r="AD146" s="47" t="s">
        <v>1370</v>
      </c>
      <c r="AE146" s="47" t="s">
        <v>129</v>
      </c>
      <c r="AF146" s="48">
        <v>60305.53</v>
      </c>
      <c r="AG146" s="48">
        <v>0</v>
      </c>
      <c r="AH146" s="48">
        <v>60305.53</v>
      </c>
      <c r="AK146" s="48">
        <v>0</v>
      </c>
      <c r="AL146" s="48">
        <v>0</v>
      </c>
      <c r="AM146" s="48">
        <v>0</v>
      </c>
      <c r="AN146" s="44" t="b">
        <v>0</v>
      </c>
      <c r="AO146" s="45" t="s">
        <v>48</v>
      </c>
      <c r="AP146" s="45" t="s">
        <v>48</v>
      </c>
      <c r="AQ146" s="45" t="s">
        <v>48</v>
      </c>
      <c r="AR146" s="45" t="s">
        <v>48</v>
      </c>
    </row>
    <row r="147" spans="1:44" ht="24.95" customHeight="1">
      <c r="A147" s="44">
        <v>463</v>
      </c>
      <c r="B147" s="45" t="s">
        <v>1371</v>
      </c>
      <c r="C147" s="45" t="s">
        <v>1372</v>
      </c>
      <c r="D147" s="44" t="b">
        <v>0</v>
      </c>
      <c r="E147" s="46" t="s">
        <v>1371</v>
      </c>
      <c r="F147" s="45" t="s">
        <v>1373</v>
      </c>
      <c r="G147" s="44" t="b">
        <v>0</v>
      </c>
      <c r="H147" s="45" t="s">
        <v>46</v>
      </c>
      <c r="I147" s="45" t="s">
        <v>134</v>
      </c>
      <c r="J147" s="44" t="s">
        <v>1374</v>
      </c>
      <c r="K147" s="45" t="s">
        <v>49</v>
      </c>
      <c r="L147" s="45" t="s">
        <v>50</v>
      </c>
      <c r="M147" s="45" t="s">
        <v>51</v>
      </c>
      <c r="N147" s="45" t="s">
        <v>1375</v>
      </c>
      <c r="O147" s="45" t="s">
        <v>48</v>
      </c>
      <c r="P147" s="45" t="s">
        <v>137</v>
      </c>
      <c r="Q147" s="45" t="s">
        <v>1376</v>
      </c>
      <c r="R147" s="45" t="s">
        <v>1377</v>
      </c>
      <c r="S147" s="44" t="b">
        <v>1</v>
      </c>
      <c r="T147" s="45" t="s">
        <v>1378</v>
      </c>
      <c r="U147" s="45" t="s">
        <v>1379</v>
      </c>
      <c r="V147" s="45" t="s">
        <v>1380</v>
      </c>
      <c r="W147" s="45" t="s">
        <v>48</v>
      </c>
      <c r="X147" s="45" t="s">
        <v>48</v>
      </c>
      <c r="AA147" s="45" t="s">
        <v>1381</v>
      </c>
      <c r="AB147" s="45" t="s">
        <v>48</v>
      </c>
      <c r="AC147" s="45" t="s">
        <v>1382</v>
      </c>
      <c r="AD147" s="47" t="s">
        <v>48</v>
      </c>
      <c r="AE147" s="47" t="s">
        <v>48</v>
      </c>
      <c r="AK147" s="48">
        <v>583019.04</v>
      </c>
      <c r="AL147" s="48">
        <v>583019.04</v>
      </c>
      <c r="AM147" s="48">
        <v>583019.04</v>
      </c>
      <c r="AN147" s="44" t="b">
        <v>0</v>
      </c>
      <c r="AO147" s="45" t="s">
        <v>48</v>
      </c>
      <c r="AP147" s="45" t="s">
        <v>48</v>
      </c>
      <c r="AQ147" s="45" t="s">
        <v>48</v>
      </c>
      <c r="AR147" s="45" t="s">
        <v>1383</v>
      </c>
    </row>
  </sheetData>
  <hyperlinks>
    <hyperlink ref="E3" r:id="rId1" xr:uid="{88CCE733-72C6-478C-AC24-31DD48B1EF6D}"/>
    <hyperlink ref="E5" r:id="rId2" xr:uid="{D6C3FECA-2248-49C4-BB4E-9797DEFFB3DD}"/>
    <hyperlink ref="E6" r:id="rId3" xr:uid="{D10828A1-A3B9-4034-85E2-CCDD5658AC14}"/>
    <hyperlink ref="E7" r:id="rId4" xr:uid="{DF8D186F-A1B8-466F-AF96-4B176C8F3A5D}"/>
    <hyperlink ref="E8" r:id="rId5" xr:uid="{95FB5378-DB02-41C7-A6EF-DFBA3FFC74F6}"/>
    <hyperlink ref="E9" r:id="rId6" xr:uid="{0A69078C-7EDC-4846-B7B1-AE1ACE503BFF}"/>
    <hyperlink ref="E10" r:id="rId7" xr:uid="{CF40B046-F24E-45C5-BF04-DEEE884231F3}"/>
    <hyperlink ref="E11" r:id="rId8" xr:uid="{9CE43327-371F-43AD-828B-0937656BB38B}"/>
    <hyperlink ref="E12" r:id="rId9" xr:uid="{C4E0AE67-6401-47ED-844E-954E0CD05C85}"/>
    <hyperlink ref="E13" r:id="rId10" xr:uid="{064B1EB5-FBF2-4565-8174-DC69672C401E}"/>
    <hyperlink ref="E14" r:id="rId11" xr:uid="{1F1C6865-13EA-476E-A890-999F506BEF01}"/>
    <hyperlink ref="E15" r:id="rId12" xr:uid="{C01C124E-AC88-469C-9708-DEE7AE99528F}"/>
    <hyperlink ref="E16" r:id="rId13" xr:uid="{705F1755-EB54-4A62-B6B8-7BC73A0065F2}"/>
    <hyperlink ref="E17" r:id="rId14" xr:uid="{F47656BB-EDC8-40D8-BB60-B06193CD3941}"/>
    <hyperlink ref="E18" r:id="rId15" xr:uid="{4A7E46A8-1A21-4A90-989A-C856CA273EDD}"/>
    <hyperlink ref="E19" r:id="rId16" xr:uid="{4AC57A23-C78B-43B4-B6F7-46C4A88D5F8C}"/>
    <hyperlink ref="E20" r:id="rId17" xr:uid="{16BA5CDF-E2F7-4DC7-A781-2CF1F51321BD}"/>
    <hyperlink ref="E21" r:id="rId18" xr:uid="{B636B875-A5F6-4DEB-A350-1E26C9884670}"/>
    <hyperlink ref="E22" r:id="rId19" xr:uid="{1C47D971-00B0-442A-882C-85AF0048BE30}"/>
    <hyperlink ref="E23" r:id="rId20" xr:uid="{38C21C5C-3D35-4000-99BD-987B298E86CA}"/>
    <hyperlink ref="E24" r:id="rId21" xr:uid="{F217F780-8307-4C5E-84A1-224B4C4F9469}"/>
    <hyperlink ref="E25" r:id="rId22" xr:uid="{0E6E2AFA-8898-4FE4-8824-F8D950F1D87D}"/>
    <hyperlink ref="E26" r:id="rId23" xr:uid="{3ADDBC7A-C3C5-4BAA-B34D-DFED8EE675DC}"/>
    <hyperlink ref="E27" r:id="rId24" xr:uid="{C4484807-BE91-4E97-9CD8-744CF1FD2AF2}"/>
    <hyperlink ref="E28" r:id="rId25" xr:uid="{F02D3FDA-6456-4850-9621-4CCEA4496B0D}"/>
    <hyperlink ref="E29" r:id="rId26" xr:uid="{97523467-B4C0-4CAB-B479-B9D158913168}"/>
    <hyperlink ref="E30" r:id="rId27" xr:uid="{83489661-690B-4E2B-93A2-79BDF3B3CCC7}"/>
    <hyperlink ref="E31" r:id="rId28" xr:uid="{D15CE40B-DA54-4D35-A00E-3BDE6D62BFD5}"/>
    <hyperlink ref="E32" r:id="rId29" xr:uid="{6EE04FA6-D9C5-4D52-9193-A46F52F40D03}"/>
    <hyperlink ref="E33" r:id="rId30" xr:uid="{CD9F865B-6DFF-4C27-BDAB-BE65F5850647}"/>
    <hyperlink ref="E34" r:id="rId31" xr:uid="{CD446628-CA35-4560-BD2C-2D37A48A4209}"/>
    <hyperlink ref="E35" r:id="rId32" xr:uid="{E6B18CA9-3754-46F2-A8C9-95D673A6F18C}"/>
    <hyperlink ref="E36" r:id="rId33" xr:uid="{83A487E7-63B5-40AB-BF00-334EB16356EC}"/>
    <hyperlink ref="E37" r:id="rId34" xr:uid="{DEB5626B-E6A3-43D3-804D-8834C65E6D94}"/>
    <hyperlink ref="E38" r:id="rId35" xr:uid="{EFEF6DA8-59AE-4F67-9BED-B79C937A694A}"/>
    <hyperlink ref="E39" r:id="rId36" xr:uid="{993C5E58-B574-4345-9169-0571024D2EE8}"/>
    <hyperlink ref="E40" r:id="rId37" xr:uid="{908CA1BC-9FB6-4A94-A208-A8C0E94BED08}"/>
    <hyperlink ref="E41" r:id="rId38" xr:uid="{C2F57239-EF44-4694-A689-27CF8CFD1562}"/>
    <hyperlink ref="E42" r:id="rId39" xr:uid="{C14847FC-2D57-48AC-BA14-42330855CC5A}"/>
    <hyperlink ref="E43" r:id="rId40" xr:uid="{E2717126-22D0-434B-AD5D-6DBEC00DF32B}"/>
    <hyperlink ref="E44" r:id="rId41" xr:uid="{9539F096-FF55-4DA8-AA5D-6B4A895D047C}"/>
    <hyperlink ref="E45" r:id="rId42" xr:uid="{1B424D10-0FBF-4D93-9FAB-B142ED67283B}"/>
    <hyperlink ref="E46" r:id="rId43" xr:uid="{272DAA85-68AB-4B61-BE1C-4FDB3BD23214}"/>
    <hyperlink ref="E47" r:id="rId44" xr:uid="{0E279A09-9B16-48F7-9CF7-E16BE9DD9C4B}"/>
    <hyperlink ref="E48" r:id="rId45" xr:uid="{E9ED7C67-3EAE-48D4-9873-CC0EE0465C63}"/>
    <hyperlink ref="E49" r:id="rId46" xr:uid="{7286012C-986D-485A-9FB6-CA187C2618C1}"/>
    <hyperlink ref="E50" r:id="rId47" xr:uid="{0739A4E0-1B44-4F1B-A0DC-69D207325A64}"/>
    <hyperlink ref="E51" r:id="rId48" xr:uid="{908FD8B5-7F2E-4761-A686-B4256A845026}"/>
    <hyperlink ref="E52" r:id="rId49" xr:uid="{88C4D1CA-9862-45BC-87CC-4A4FE0AC4181}"/>
    <hyperlink ref="E53" r:id="rId50" xr:uid="{712C57DF-0516-4193-B28B-BD480CB15637}"/>
    <hyperlink ref="E54" r:id="rId51" xr:uid="{36C9911D-FFAD-49AA-B59D-6C899F4838F1}"/>
    <hyperlink ref="E55" r:id="rId52" xr:uid="{8D1FF39F-B59D-426B-960E-D16A9378B5CB}"/>
    <hyperlink ref="E56" r:id="rId53" xr:uid="{A577281E-44EE-4F80-8927-128874541FC5}"/>
    <hyperlink ref="E57" r:id="rId54" xr:uid="{751B5D3D-FDFF-467B-98D3-AD8948798A9B}"/>
    <hyperlink ref="E58" r:id="rId55" xr:uid="{F4F66202-9FD7-42D9-9737-2940A4CA38E7}"/>
    <hyperlink ref="E59" r:id="rId56" xr:uid="{D2FBF737-ACA5-436F-9A23-A2AF1D6AE667}"/>
    <hyperlink ref="E60" r:id="rId57" xr:uid="{D92A0358-8C68-4A6C-8586-692FA40511F7}"/>
    <hyperlink ref="E61" r:id="rId58" xr:uid="{DA34E79A-464E-42FE-A3F6-5D4E810C8775}"/>
    <hyperlink ref="E62" r:id="rId59" xr:uid="{B3FBF397-16CA-44C4-8549-4EE7BE932014}"/>
    <hyperlink ref="E63" r:id="rId60" xr:uid="{0DD805E7-FB4E-4DBA-A1A0-CE6E76CEAFB5}"/>
    <hyperlink ref="E64" r:id="rId61" xr:uid="{EED93F52-A6F4-4AF8-BC32-EB745352B73F}"/>
    <hyperlink ref="E65" r:id="rId62" xr:uid="{687A67CA-AA86-4EAA-ABD2-2F87ABD50A62}"/>
    <hyperlink ref="E66" r:id="rId63" xr:uid="{C4CF635B-5F76-4DA9-840A-5CB61856602E}"/>
    <hyperlink ref="E67" r:id="rId64" xr:uid="{A1A5B14C-887D-468B-B976-479E56CCF088}"/>
    <hyperlink ref="E68" r:id="rId65" xr:uid="{BC9A1DAA-BE8D-4787-AD51-36304B540FEB}"/>
    <hyperlink ref="E69" r:id="rId66" xr:uid="{76614E76-E6AA-4CE6-8D0E-AF00111D4564}"/>
    <hyperlink ref="E70" r:id="rId67" xr:uid="{02EE6152-4D71-4A36-8516-E43884ECE6B3}"/>
    <hyperlink ref="E71" r:id="rId68" xr:uid="{0CA12FCE-5066-454E-8098-B92803EA7506}"/>
    <hyperlink ref="E72" r:id="rId69" xr:uid="{9C0B7FE2-03A0-4835-BD66-A2C81B517EE7}"/>
    <hyperlink ref="E73" r:id="rId70" xr:uid="{CCCE07CC-AF55-4459-B239-EA7C87FEC5FA}"/>
    <hyperlink ref="E74" r:id="rId71" xr:uid="{95E1FB7D-B954-40CD-B143-403C6B932F30}"/>
    <hyperlink ref="E75" r:id="rId72" xr:uid="{C0FE5ABA-991D-40C6-AFEC-DF1B4268949C}"/>
    <hyperlink ref="E76" r:id="rId73" xr:uid="{60C27A4F-0CCC-4174-8C1F-C4A0E3645203}"/>
    <hyperlink ref="E77" r:id="rId74" xr:uid="{4B60B55E-A001-47A1-94A5-45787BF1D8BA}"/>
    <hyperlink ref="E78" r:id="rId75" xr:uid="{64116C59-4252-47B6-858B-39C3E93019D9}"/>
    <hyperlink ref="E79" r:id="rId76" xr:uid="{E133FB8E-10FE-4AB2-BC9C-037ADB1E4A83}"/>
    <hyperlink ref="E80" r:id="rId77" xr:uid="{D6AA41A3-B150-413C-84AE-2DB4C05B3573}"/>
    <hyperlink ref="E81" r:id="rId78" xr:uid="{0045CBFE-DDD9-4E4C-A04B-6BD87A73A796}"/>
    <hyperlink ref="E82" r:id="rId79" xr:uid="{34D3C506-985F-4943-9B14-FDE79D5C828F}"/>
    <hyperlink ref="E83" r:id="rId80" xr:uid="{F9E86FC0-FA62-45A9-B862-EDDA5E8469EB}"/>
    <hyperlink ref="E84" r:id="rId81" xr:uid="{2B3BA51D-01E3-4B72-8A0F-80B00F680297}"/>
    <hyperlink ref="E85" r:id="rId82" xr:uid="{D8D23569-ACC4-4C3C-923A-F30881A047FC}"/>
    <hyperlink ref="E86" r:id="rId83" xr:uid="{D43CE883-321C-48BD-8791-32EBD5516D77}"/>
    <hyperlink ref="E87" r:id="rId84" xr:uid="{3AB4141C-B078-4125-8866-59E996B4A679}"/>
    <hyperlink ref="E88" r:id="rId85" xr:uid="{D8E7965E-0A41-460E-8539-88A4DEE188A3}"/>
    <hyperlink ref="E89" r:id="rId86" xr:uid="{CCFF4DE0-ED15-4777-9AEB-D0D22CB464D5}"/>
    <hyperlink ref="E90" r:id="rId87" xr:uid="{47DF1964-1712-4043-B627-AC6CB8D2E4C9}"/>
    <hyperlink ref="E91" r:id="rId88" xr:uid="{BCF3E6C5-E421-4606-A2B1-45BBE8FB068A}"/>
    <hyperlink ref="E92" r:id="rId89" xr:uid="{7E16CFC2-4D45-4135-A065-463CF011F7B2}"/>
    <hyperlink ref="E93" r:id="rId90" xr:uid="{4313556D-FB04-4BA4-B7FE-6DBCA1D73BC5}"/>
    <hyperlink ref="E94" r:id="rId91" xr:uid="{C63D4474-83BF-44BF-9172-3ABB06D0ED14}"/>
    <hyperlink ref="E95" r:id="rId92" xr:uid="{3D12EB9E-D78F-447D-A223-809927FBAADF}"/>
    <hyperlink ref="E96" r:id="rId93" xr:uid="{ACD58E7D-AC36-4E31-B8FC-D10E8D5E0D1A}"/>
    <hyperlink ref="E97" r:id="rId94" xr:uid="{10E238F1-A942-42BD-BF16-E273ECA9F573}"/>
    <hyperlink ref="E98" r:id="rId95" xr:uid="{89AC6C81-4460-4DE8-A661-73AC10C7F4AF}"/>
    <hyperlink ref="E99" r:id="rId96" xr:uid="{F0B1B347-7072-4EC2-98DA-4ECCF33EAF0D}"/>
    <hyperlink ref="E100" r:id="rId97" xr:uid="{53EEE87B-9929-498D-945A-3D44E27D2AF0}"/>
    <hyperlink ref="E101" r:id="rId98" xr:uid="{A4301B61-75CC-4C09-9028-217F73C5411E}"/>
    <hyperlink ref="E102" r:id="rId99" xr:uid="{A5A5F455-823D-4EF7-9A66-87F769D87DA7}"/>
    <hyperlink ref="E103" r:id="rId100" xr:uid="{1AEFAF20-1602-4DBC-8DBA-B2012FF37AE8}"/>
    <hyperlink ref="E104" r:id="rId101" xr:uid="{C31C570D-D71C-40C8-8A30-D3ECF927B14C}"/>
    <hyperlink ref="E105" r:id="rId102" xr:uid="{CC8AEF1C-6687-48FF-B775-5E4CEDCFBBC8}"/>
    <hyperlink ref="E106" r:id="rId103" xr:uid="{402EEBA8-E2DD-4B83-AEBD-C355A8814241}"/>
    <hyperlink ref="E107" r:id="rId104" xr:uid="{51122EE0-2D2A-4B27-B117-B35F541BA569}"/>
    <hyperlink ref="E108" r:id="rId105" xr:uid="{F93E60CC-30E3-40E1-A9F8-6E53FD7B1D46}"/>
    <hyperlink ref="E109" r:id="rId106" xr:uid="{6CA0322F-D270-4F70-A2DF-69F64C9A1173}"/>
    <hyperlink ref="E110" r:id="rId107" xr:uid="{2360D933-64F0-4B7F-AC1B-E0AFFF82C0C5}"/>
    <hyperlink ref="E111" r:id="rId108" xr:uid="{27CC3FC6-CE35-44AD-9EE3-4EEEF8F3E771}"/>
    <hyperlink ref="E112" r:id="rId109" xr:uid="{7B1A9DFC-171A-4733-86BA-14C4ABB759C2}"/>
    <hyperlink ref="E113" r:id="rId110" xr:uid="{989C5CCA-E657-42CC-B035-9D0B0D999174}"/>
    <hyperlink ref="E114" r:id="rId111" xr:uid="{E2502A62-2C9D-4F0A-B416-620A3F14BF1F}"/>
    <hyperlink ref="E115" r:id="rId112" xr:uid="{F69745F9-26FC-4CE3-8B37-B14F25A6D9F4}"/>
    <hyperlink ref="E116" r:id="rId113" xr:uid="{08D03D52-9E06-49E1-9416-82F4C936F901}"/>
    <hyperlink ref="E117" r:id="rId114" xr:uid="{C22D6664-033D-4D42-A7CA-A9F2B5908BFE}"/>
    <hyperlink ref="E118" r:id="rId115" xr:uid="{8B0963CE-6BDA-469B-81E9-466230664104}"/>
    <hyperlink ref="E119" r:id="rId116" xr:uid="{ABEC8E26-4627-4A1C-9E49-566327EC63B6}"/>
    <hyperlink ref="E120" r:id="rId117" xr:uid="{7BF83AC8-5808-4556-935C-FE6377B6A6EE}"/>
    <hyperlink ref="E121" r:id="rId118" xr:uid="{CA52D707-5085-4228-A16F-D8D571B7DC1E}"/>
    <hyperlink ref="E122" r:id="rId119" xr:uid="{F37A5204-875F-4522-99CB-7463D8B16088}"/>
    <hyperlink ref="E123" r:id="rId120" xr:uid="{F3E98C6D-FF86-444A-BFB4-CFA7B98656A6}"/>
    <hyperlink ref="E124" r:id="rId121" xr:uid="{91947868-0FC1-4204-81A2-ACD9B7EAA565}"/>
    <hyperlink ref="E125" r:id="rId122" xr:uid="{3C2B9E34-049C-42E5-B13E-EA9749245D88}"/>
    <hyperlink ref="E126" r:id="rId123" xr:uid="{E09D16A3-AA97-42A3-B3AE-EADE6E6EAD37}"/>
    <hyperlink ref="E127" r:id="rId124" xr:uid="{5502C42E-3D91-4020-A783-9567897D4CB4}"/>
    <hyperlink ref="E128" r:id="rId125" xr:uid="{366A68D0-6EC5-4A54-8EBC-FD14E4347B48}"/>
    <hyperlink ref="E129" r:id="rId126" xr:uid="{555FB7AA-F831-4894-BEF9-6B98FC1E68DF}"/>
    <hyperlink ref="E130" r:id="rId127" xr:uid="{BBBA7DA1-B305-4602-BB82-CFB59446F68C}"/>
    <hyperlink ref="E131" r:id="rId128" xr:uid="{6E6EEAF0-C3FC-4840-A57B-CF63B64750BA}"/>
    <hyperlink ref="E132" r:id="rId129" xr:uid="{0C3CA768-58F5-4D09-A832-0F90E4CBDDC6}"/>
    <hyperlink ref="E133" r:id="rId130" xr:uid="{09689A00-BB91-4041-A103-AE84FE5DD07A}"/>
    <hyperlink ref="E134" r:id="rId131" xr:uid="{47EF6537-87D7-4CF1-A6B7-1FBB600FC790}"/>
    <hyperlink ref="E135" r:id="rId132" xr:uid="{1CD36112-C20C-4911-B086-CDC76866EAB9}"/>
    <hyperlink ref="E136" r:id="rId133" xr:uid="{D7910537-FEE5-4A0B-A277-AA30AE38FB83}"/>
    <hyperlink ref="E137" r:id="rId134" xr:uid="{6542D6E2-FBCB-4413-8916-40642AB77868}"/>
    <hyperlink ref="E138" r:id="rId135" xr:uid="{A0E2AD67-9B4C-43D2-91B4-37B5685EF463}"/>
    <hyperlink ref="E139" r:id="rId136" xr:uid="{106788C1-E24A-46C1-AAE4-AD511895510F}"/>
    <hyperlink ref="E140" r:id="rId137" xr:uid="{84025E10-A487-4C4C-9C8E-3EF266F4C281}"/>
    <hyperlink ref="E141" r:id="rId138" xr:uid="{58D5982B-0BAD-465F-A4FC-E27B2C250DF9}"/>
    <hyperlink ref="E142" r:id="rId139" xr:uid="{C08AF4AE-57CA-42CB-AAE3-3CDD959528F0}"/>
    <hyperlink ref="E143" r:id="rId140" xr:uid="{189AB26C-D351-48C3-9FD2-3D60DDE892AC}"/>
    <hyperlink ref="E144" r:id="rId141" xr:uid="{FE8E6B1E-011E-42BE-895A-F1C8C324AB76}"/>
    <hyperlink ref="E145" r:id="rId142" xr:uid="{0BFBF632-F5BB-4E36-98BD-45F3543FCC5D}"/>
    <hyperlink ref="E146" r:id="rId143" xr:uid="{0FA41D7A-73D8-4FC3-9443-89A0540FECB7}"/>
    <hyperlink ref="E147" r:id="rId144" xr:uid="{6C877556-238F-4EE2-A7D9-D3646B306655}"/>
  </hyperlinks>
  <pageMargins left="0.23622047244094491" right="0.23622047244094491" top="0.94488188976377963" bottom="0.74803149606299213" header="0.11811023622047245" footer="0.31496062992125984"/>
  <pageSetup paperSize="8" orientation="landscape" r:id="rId145"/>
  <headerFooter>
    <oddHeader>&amp;R&amp;G</oddHeader>
    <oddFooter>&amp;C&amp;P de &amp;N</oddFooter>
  </headerFooter>
  <legacyDrawingHF r:id="rId1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pane ySplit="1" topLeftCell="A2" activePane="bottomLeft" state="frozen"/>
      <selection pane="bottomLeft" activeCell="B1" sqref="B1"/>
    </sheetView>
  </sheetViews>
  <sheetFormatPr defaultColWidth="9.140625" defaultRowHeight="12.75"/>
  <cols>
    <col min="1" max="1" width="43.140625" style="11" customWidth="1"/>
    <col min="2" max="2" width="25" style="12" customWidth="1"/>
    <col min="3" max="3" width="25.85546875" style="11" customWidth="1"/>
    <col min="4" max="16384" width="9.140625" style="11"/>
  </cols>
  <sheetData>
    <row r="1" spans="1:3" s="8" customFormat="1" ht="30.75" customHeight="1">
      <c r="A1" s="8" t="s">
        <v>10713</v>
      </c>
      <c r="B1" s="9"/>
    </row>
    <row r="2" spans="1:3" s="10" customFormat="1" ht="17.25" customHeight="1">
      <c r="A2" s="37" t="s">
        <v>8407</v>
      </c>
      <c r="B2" s="37" t="s">
        <v>8408</v>
      </c>
      <c r="C2" s="37" t="s">
        <v>8409</v>
      </c>
    </row>
    <row r="3" spans="1:3">
      <c r="A3" s="19" t="s">
        <v>8410</v>
      </c>
      <c r="B3" s="20" t="s">
        <v>8411</v>
      </c>
      <c r="C3" s="3">
        <v>48765</v>
      </c>
    </row>
    <row r="4" spans="1:3">
      <c r="A4" s="21" t="s">
        <v>8412</v>
      </c>
      <c r="B4" s="22" t="s">
        <v>8413</v>
      </c>
      <c r="C4" s="3">
        <v>48765</v>
      </c>
    </row>
    <row r="5" spans="1:3">
      <c r="A5" s="21" t="s">
        <v>8414</v>
      </c>
      <c r="B5" s="22" t="s">
        <v>8415</v>
      </c>
      <c r="C5" s="3">
        <v>48765</v>
      </c>
    </row>
    <row r="6" spans="1:3">
      <c r="A6" s="21" t="s">
        <v>8416</v>
      </c>
      <c r="B6" s="22" t="s">
        <v>8417</v>
      </c>
      <c r="C6" s="4">
        <v>47468</v>
      </c>
    </row>
    <row r="7" spans="1:3">
      <c r="A7" s="21" t="s">
        <v>8416</v>
      </c>
      <c r="B7" s="22" t="s">
        <v>8418</v>
      </c>
      <c r="C7" s="4">
        <v>47468</v>
      </c>
    </row>
    <row r="8" spans="1:3">
      <c r="A8" s="21" t="s">
        <v>8419</v>
      </c>
      <c r="B8" s="22" t="s">
        <v>8420</v>
      </c>
      <c r="C8" s="4">
        <v>45443</v>
      </c>
    </row>
    <row r="9" spans="1:3">
      <c r="A9" s="21" t="s">
        <v>3983</v>
      </c>
      <c r="B9" s="22" t="s">
        <v>8421</v>
      </c>
      <c r="C9" s="139">
        <v>48647</v>
      </c>
    </row>
    <row r="10" spans="1:3">
      <c r="A10" s="21" t="s">
        <v>8422</v>
      </c>
      <c r="B10" s="22" t="s">
        <v>8423</v>
      </c>
      <c r="C10" s="4">
        <v>47429</v>
      </c>
    </row>
    <row r="11" spans="1:3">
      <c r="A11" s="23" t="s">
        <v>8424</v>
      </c>
      <c r="B11" s="24" t="s">
        <v>8425</v>
      </c>
      <c r="C11" s="139">
        <v>48347</v>
      </c>
    </row>
    <row r="12" spans="1:3">
      <c r="A12" s="5"/>
      <c r="B12" s="6"/>
      <c r="C12" s="7"/>
    </row>
    <row r="13" spans="1:3">
      <c r="A13" s="31" t="s">
        <v>8426</v>
      </c>
      <c r="B13" s="6"/>
      <c r="C13" s="7"/>
    </row>
    <row r="14" spans="1:3">
      <c r="A14" s="25" t="s">
        <v>8427</v>
      </c>
      <c r="B14" s="6"/>
      <c r="C14" s="7"/>
    </row>
    <row r="15" spans="1:3">
      <c r="A15" s="26" t="s">
        <v>8428</v>
      </c>
      <c r="B15" s="6"/>
      <c r="C15" s="7"/>
    </row>
    <row r="16" spans="1:3">
      <c r="A16" s="26" t="s">
        <v>8429</v>
      </c>
      <c r="B16" s="6"/>
      <c r="C16" s="7"/>
    </row>
    <row r="17" spans="1:3">
      <c r="A17" s="26" t="s">
        <v>8430</v>
      </c>
      <c r="B17" s="6"/>
      <c r="C17" s="7"/>
    </row>
    <row r="18" spans="1:3">
      <c r="A18" s="24" t="s">
        <v>8431</v>
      </c>
      <c r="B18" s="6"/>
      <c r="C18" s="7"/>
    </row>
    <row r="19" spans="1:3">
      <c r="A19" s="5"/>
      <c r="B19" s="6"/>
      <c r="C19" s="7"/>
    </row>
    <row r="20" spans="1:3" ht="25.5">
      <c r="A20" s="32" t="s">
        <v>8432</v>
      </c>
      <c r="B20" s="6"/>
      <c r="C20" s="7"/>
    </row>
    <row r="21" spans="1:3">
      <c r="A21" s="27" t="s">
        <v>8433</v>
      </c>
      <c r="B21" s="6"/>
      <c r="C21" s="7"/>
    </row>
    <row r="22" spans="1:3">
      <c r="A22" s="22" t="s">
        <v>8434</v>
      </c>
      <c r="B22" s="6"/>
      <c r="C22" s="7"/>
    </row>
    <row r="23" spans="1:3">
      <c r="A23" s="5"/>
      <c r="B23" s="6"/>
      <c r="C23" s="7"/>
    </row>
    <row r="24" spans="1:3">
      <c r="A24" s="32" t="s">
        <v>8435</v>
      </c>
      <c r="B24" s="33" t="s">
        <v>8408</v>
      </c>
      <c r="C24" s="34" t="s">
        <v>8409</v>
      </c>
    </row>
    <row r="25" spans="1:3">
      <c r="A25" s="27" t="s">
        <v>8414</v>
      </c>
      <c r="B25" s="28" t="s">
        <v>8436</v>
      </c>
      <c r="C25" s="29">
        <v>48765</v>
      </c>
    </row>
  </sheetData>
  <pageMargins left="0.7" right="0.7" top="0.75" bottom="0.75" header="0.3" footer="0.3"/>
  <pageSetup paperSize="8" orientation="landscape" r:id="rId1"/>
  <headerFooter>
    <oddHeader>&amp;R&amp;G</oddHeader>
    <oddFooter>&amp;C&amp;P de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38"/>
  <sheetViews>
    <sheetView workbookViewId="0">
      <pane xSplit="6" ySplit="2" topLeftCell="H18" activePane="bottomRight" state="frozen"/>
      <selection pane="topRight" activeCell="G1" sqref="G1"/>
      <selection pane="bottomLeft" activeCell="A3" sqref="A3"/>
      <selection pane="bottomRight" activeCell="B27" sqref="B27"/>
    </sheetView>
  </sheetViews>
  <sheetFormatPr defaultColWidth="9.140625" defaultRowHeight="12.75"/>
  <cols>
    <col min="1" max="1" width="10.5703125" style="15" hidden="1" customWidth="1"/>
    <col min="2" max="2" width="11.85546875" style="15" bestFit="1" customWidth="1"/>
    <col min="3" max="3" width="18.28515625" style="15" hidden="1" customWidth="1"/>
    <col min="4" max="4" width="8.7109375" style="15" hidden="1" customWidth="1"/>
    <col min="5" max="5" width="9.7109375" style="15" hidden="1" customWidth="1"/>
    <col min="6" max="6" width="41.140625" style="15" customWidth="1"/>
    <col min="7" max="7" width="23.85546875" style="15" hidden="1" customWidth="1"/>
    <col min="8" max="8" width="32" style="15" customWidth="1"/>
    <col min="9" max="9" width="34.85546875" style="15" customWidth="1"/>
    <col min="10" max="10" width="19.28515625" style="15" customWidth="1"/>
    <col min="11" max="11" width="21.28515625" style="15" customWidth="1"/>
    <col min="12" max="12" width="17.85546875" style="15" hidden="1" customWidth="1"/>
    <col min="13" max="13" width="18.42578125" style="15" hidden="1" customWidth="1"/>
    <col min="14" max="14" width="16.7109375" style="15" hidden="1" customWidth="1"/>
    <col min="15" max="15" width="7.5703125" style="15" hidden="1" customWidth="1"/>
    <col min="16" max="16" width="24.5703125" style="15" hidden="1" customWidth="1"/>
    <col min="17" max="17" width="94.42578125" style="15" hidden="1" customWidth="1"/>
    <col min="18" max="18" width="22.85546875" style="15" hidden="1" customWidth="1"/>
    <col min="19" max="19" width="12.7109375" style="15" hidden="1" customWidth="1"/>
    <col min="20" max="20" width="92.5703125" style="15" hidden="1" customWidth="1"/>
    <col min="21" max="21" width="12.42578125" style="15" hidden="1" customWidth="1"/>
    <col min="22" max="23" width="33.42578125" style="15" hidden="1" customWidth="1"/>
    <col min="24" max="24" width="47.5703125" style="15" hidden="1" customWidth="1"/>
    <col min="25" max="25" width="19" style="15" hidden="1" customWidth="1"/>
    <col min="26" max="26" width="29.140625" style="15" hidden="1" customWidth="1"/>
    <col min="27" max="27" width="18.5703125" style="15" hidden="1" customWidth="1"/>
    <col min="28" max="28" width="31.28515625" style="15" hidden="1" customWidth="1"/>
    <col min="29" max="29" width="35.42578125" style="15" hidden="1" customWidth="1"/>
    <col min="30" max="30" width="33.5703125" style="15" hidden="1" customWidth="1"/>
    <col min="31" max="31" width="36.7109375" style="15" hidden="1" customWidth="1"/>
    <col min="32" max="32" width="19.7109375" style="15" hidden="1" customWidth="1"/>
    <col min="33" max="33" width="18.5703125" style="15" hidden="1" customWidth="1"/>
    <col min="34" max="34" width="17.42578125" style="15" hidden="1" customWidth="1"/>
    <col min="35" max="35" width="24.42578125" style="15" hidden="1" customWidth="1"/>
    <col min="36" max="36" width="29.42578125" style="15" hidden="1" customWidth="1"/>
    <col min="37" max="37" width="13.28515625" style="15" hidden="1" customWidth="1"/>
    <col min="38" max="38" width="13.7109375" style="15" hidden="1" customWidth="1"/>
    <col min="39" max="39" width="14" style="15" hidden="1" customWidth="1"/>
    <col min="40" max="40" width="13.85546875" style="15" hidden="1" customWidth="1"/>
    <col min="41" max="41" width="10.28515625" style="15" hidden="1" customWidth="1"/>
    <col min="42" max="42" width="10.42578125" style="15" hidden="1" customWidth="1"/>
    <col min="43" max="43" width="7.7109375" style="15" hidden="1" customWidth="1"/>
    <col min="44" max="44" width="9.85546875" style="15" hidden="1" customWidth="1"/>
    <col min="45" max="45" width="0" style="15" hidden="1" customWidth="1"/>
    <col min="46" max="16384" width="9.140625" style="15"/>
  </cols>
  <sheetData>
    <row r="1" spans="1:45" s="13" customFormat="1">
      <c r="A1" s="8" t="s">
        <v>10714</v>
      </c>
      <c r="B1" s="8" t="s">
        <v>10714</v>
      </c>
    </row>
    <row r="2" spans="1:45" s="14" customFormat="1" ht="35.25" customHeight="1">
      <c r="A2" s="65" t="s">
        <v>0</v>
      </c>
      <c r="B2" s="65" t="s">
        <v>0</v>
      </c>
      <c r="C2" s="65" t="s">
        <v>1</v>
      </c>
      <c r="D2" s="65" t="s">
        <v>2</v>
      </c>
      <c r="E2" s="65" t="s">
        <v>3</v>
      </c>
      <c r="F2" s="65" t="s">
        <v>4</v>
      </c>
      <c r="G2" s="65" t="s">
        <v>5</v>
      </c>
      <c r="H2" s="91" t="s">
        <v>3397</v>
      </c>
      <c r="I2" s="65" t="s">
        <v>7</v>
      </c>
      <c r="J2" s="65" t="s">
        <v>8</v>
      </c>
      <c r="K2" s="65" t="s">
        <v>9</v>
      </c>
      <c r="L2" s="65" t="s">
        <v>10</v>
      </c>
      <c r="M2" s="65" t="s">
        <v>11</v>
      </c>
      <c r="N2" s="65" t="s">
        <v>12</v>
      </c>
      <c r="O2" s="65" t="s">
        <v>13</v>
      </c>
      <c r="P2" s="65" t="s">
        <v>14</v>
      </c>
      <c r="Q2" s="65" t="s">
        <v>15</v>
      </c>
      <c r="R2" s="65" t="s">
        <v>16</v>
      </c>
      <c r="S2" s="65" t="s">
        <v>17</v>
      </c>
      <c r="T2" s="65" t="s">
        <v>18</v>
      </c>
      <c r="U2" s="65" t="s">
        <v>19</v>
      </c>
      <c r="V2" s="65" t="s">
        <v>20</v>
      </c>
      <c r="W2" s="65" t="s">
        <v>8437</v>
      </c>
      <c r="X2" s="65" t="s">
        <v>22</v>
      </c>
      <c r="Y2" s="65" t="s">
        <v>23</v>
      </c>
      <c r="Z2" s="65" t="s">
        <v>24</v>
      </c>
      <c r="AA2" s="65" t="s">
        <v>25</v>
      </c>
      <c r="AB2" s="65" t="s">
        <v>26</v>
      </c>
      <c r="AC2" s="65" t="s">
        <v>27</v>
      </c>
      <c r="AD2" s="65" t="s">
        <v>28</v>
      </c>
      <c r="AE2" s="65" t="s">
        <v>29</v>
      </c>
      <c r="AF2" s="65" t="s">
        <v>30</v>
      </c>
      <c r="AG2" s="65" t="s">
        <v>31</v>
      </c>
      <c r="AH2" s="65" t="s">
        <v>32</v>
      </c>
      <c r="AI2" s="65" t="s">
        <v>33</v>
      </c>
      <c r="AJ2" s="65" t="s">
        <v>34</v>
      </c>
      <c r="AK2" s="65" t="s">
        <v>35</v>
      </c>
      <c r="AL2" s="65" t="s">
        <v>36</v>
      </c>
      <c r="AM2" s="65" t="s">
        <v>37</v>
      </c>
      <c r="AN2" s="65" t="s">
        <v>38</v>
      </c>
      <c r="AO2" s="65" t="s">
        <v>39</v>
      </c>
      <c r="AP2" s="65" t="s">
        <v>40</v>
      </c>
      <c r="AQ2" s="65" t="s">
        <v>41</v>
      </c>
      <c r="AR2" s="65" t="s">
        <v>42</v>
      </c>
    </row>
    <row r="3" spans="1:45" ht="26.1" customHeight="1">
      <c r="A3" s="135">
        <v>26</v>
      </c>
      <c r="B3" s="53" t="s">
        <v>8438</v>
      </c>
      <c r="C3" s="53" t="s">
        <v>8439</v>
      </c>
      <c r="D3" s="135" t="b">
        <v>0</v>
      </c>
      <c r="E3" s="136" t="s">
        <v>8438</v>
      </c>
      <c r="F3" s="53" t="s">
        <v>8440</v>
      </c>
      <c r="G3" s="135" t="b">
        <v>0</v>
      </c>
      <c r="H3" s="53" t="s">
        <v>3973</v>
      </c>
      <c r="I3" s="53" t="s">
        <v>1458</v>
      </c>
      <c r="J3" s="135" t="s">
        <v>2802</v>
      </c>
      <c r="K3" s="53" t="s">
        <v>8441</v>
      </c>
      <c r="L3" s="53" t="s">
        <v>50</v>
      </c>
      <c r="M3" s="53" t="s">
        <v>50</v>
      </c>
      <c r="N3" s="53" t="s">
        <v>224</v>
      </c>
      <c r="O3" s="53" t="s">
        <v>8442</v>
      </c>
      <c r="P3" s="53" t="s">
        <v>8443</v>
      </c>
      <c r="Q3" s="53" t="s">
        <v>8444</v>
      </c>
      <c r="R3" s="53" t="s">
        <v>3971</v>
      </c>
      <c r="S3" s="135" t="b">
        <v>0</v>
      </c>
      <c r="T3" s="53" t="s">
        <v>88</v>
      </c>
      <c r="U3" s="53" t="s">
        <v>8445</v>
      </c>
      <c r="V3" s="53" t="s">
        <v>8446</v>
      </c>
      <c r="W3" s="53" t="s">
        <v>48</v>
      </c>
      <c r="X3" s="53" t="s">
        <v>48</v>
      </c>
      <c r="Y3"/>
      <c r="Z3"/>
      <c r="AA3" s="53" t="s">
        <v>8447</v>
      </c>
      <c r="AB3" s="53" t="s">
        <v>8448</v>
      </c>
      <c r="AC3" s="53" t="s">
        <v>8449</v>
      </c>
      <c r="AD3" s="137" t="s">
        <v>8450</v>
      </c>
      <c r="AE3" s="137" t="s">
        <v>8450</v>
      </c>
      <c r="AF3" s="138">
        <v>757570</v>
      </c>
      <c r="AG3" s="138">
        <v>98506</v>
      </c>
      <c r="AH3" s="138">
        <v>856076</v>
      </c>
      <c r="AI3"/>
      <c r="AJ3"/>
      <c r="AK3" s="138">
        <v>14424.29</v>
      </c>
      <c r="AL3" s="138">
        <v>14424.29</v>
      </c>
      <c r="AM3" s="138">
        <v>124633.75</v>
      </c>
      <c r="AN3" s="135" t="b">
        <v>0</v>
      </c>
      <c r="AO3" s="53" t="s">
        <v>48</v>
      </c>
      <c r="AP3" s="53" t="s">
        <v>48</v>
      </c>
      <c r="AQ3" s="53" t="s">
        <v>48</v>
      </c>
      <c r="AR3" s="53" t="s">
        <v>8451</v>
      </c>
      <c r="AS3" s="36">
        <v>3112</v>
      </c>
    </row>
    <row r="4" spans="1:45" ht="26.1" customHeight="1">
      <c r="A4" s="135">
        <v>26</v>
      </c>
      <c r="B4" s="53" t="s">
        <v>8452</v>
      </c>
      <c r="C4" s="53" t="s">
        <v>8453</v>
      </c>
      <c r="D4" s="135" t="b">
        <v>0</v>
      </c>
      <c r="E4" s="136" t="s">
        <v>8452</v>
      </c>
      <c r="F4" s="53" t="s">
        <v>8440</v>
      </c>
      <c r="G4" s="135" t="b">
        <v>0</v>
      </c>
      <c r="H4" s="53" t="s">
        <v>3973</v>
      </c>
      <c r="I4" s="53" t="s">
        <v>1458</v>
      </c>
      <c r="J4" s="135" t="s">
        <v>2802</v>
      </c>
      <c r="K4" s="53" t="s">
        <v>8441</v>
      </c>
      <c r="L4" s="53" t="s">
        <v>50</v>
      </c>
      <c r="M4" s="53" t="s">
        <v>50</v>
      </c>
      <c r="N4" s="53" t="s">
        <v>224</v>
      </c>
      <c r="O4" s="53" t="s">
        <v>8442</v>
      </c>
      <c r="P4" s="53" t="s">
        <v>8443</v>
      </c>
      <c r="Q4" s="53" t="s">
        <v>8454</v>
      </c>
      <c r="R4" s="53" t="s">
        <v>2772</v>
      </c>
      <c r="S4" s="135" t="b">
        <v>0</v>
      </c>
      <c r="T4" s="53" t="s">
        <v>8455</v>
      </c>
      <c r="U4" s="53" t="s">
        <v>8456</v>
      </c>
      <c r="V4" s="53" t="s">
        <v>8457</v>
      </c>
      <c r="W4" s="53" t="s">
        <v>48</v>
      </c>
      <c r="X4" s="53" t="s">
        <v>48</v>
      </c>
      <c r="Y4"/>
      <c r="Z4"/>
      <c r="AA4" s="53" t="s">
        <v>8447</v>
      </c>
      <c r="AB4" s="53" t="s">
        <v>8448</v>
      </c>
      <c r="AC4" s="53" t="s">
        <v>8449</v>
      </c>
      <c r="AD4" s="137" t="s">
        <v>48</v>
      </c>
      <c r="AE4" s="137" t="s">
        <v>48</v>
      </c>
      <c r="AF4"/>
      <c r="AG4"/>
      <c r="AH4"/>
      <c r="AI4"/>
      <c r="AJ4"/>
      <c r="AK4"/>
      <c r="AL4"/>
      <c r="AM4"/>
      <c r="AN4" s="135" t="b">
        <v>0</v>
      </c>
      <c r="AO4" s="53" t="s">
        <v>48</v>
      </c>
      <c r="AP4" s="53" t="s">
        <v>48</v>
      </c>
      <c r="AQ4" s="53" t="s">
        <v>48</v>
      </c>
      <c r="AR4" s="53" t="s">
        <v>8451</v>
      </c>
      <c r="AS4" s="36"/>
    </row>
    <row r="5" spans="1:45" ht="26.1" customHeight="1">
      <c r="A5" s="135">
        <v>26</v>
      </c>
      <c r="B5" s="53" t="s">
        <v>8458</v>
      </c>
      <c r="C5" s="53" t="s">
        <v>8453</v>
      </c>
      <c r="D5" s="135" t="b">
        <v>0</v>
      </c>
      <c r="E5" s="136" t="s">
        <v>8458</v>
      </c>
      <c r="F5" s="53" t="s">
        <v>8459</v>
      </c>
      <c r="G5" s="135" t="b">
        <v>0</v>
      </c>
      <c r="H5" s="53" t="s">
        <v>3973</v>
      </c>
      <c r="I5" s="53" t="s">
        <v>3752</v>
      </c>
      <c r="J5" s="135" t="s">
        <v>3757</v>
      </c>
      <c r="K5" s="53" t="s">
        <v>8441</v>
      </c>
      <c r="L5" s="53" t="s">
        <v>50</v>
      </c>
      <c r="M5" s="53" t="s">
        <v>50</v>
      </c>
      <c r="N5" s="53" t="s">
        <v>48</v>
      </c>
      <c r="O5" s="53" t="s">
        <v>48</v>
      </c>
      <c r="P5" s="53" t="s">
        <v>8443</v>
      </c>
      <c r="Q5" s="53" t="s">
        <v>8460</v>
      </c>
      <c r="R5" s="53" t="s">
        <v>2772</v>
      </c>
      <c r="S5" s="135" t="b">
        <v>0</v>
      </c>
      <c r="T5" s="53" t="s">
        <v>48</v>
      </c>
      <c r="U5" s="53" t="s">
        <v>48</v>
      </c>
      <c r="V5" s="53" t="s">
        <v>48</v>
      </c>
      <c r="W5" s="53" t="s">
        <v>48</v>
      </c>
      <c r="X5" s="53" t="s">
        <v>48</v>
      </c>
      <c r="Y5"/>
      <c r="Z5"/>
      <c r="AA5" s="53" t="s">
        <v>48</v>
      </c>
      <c r="AB5" s="53" t="s">
        <v>60</v>
      </c>
      <c r="AC5" s="53" t="s">
        <v>48</v>
      </c>
      <c r="AD5" s="137" t="s">
        <v>48</v>
      </c>
      <c r="AE5" s="137" t="s">
        <v>48</v>
      </c>
      <c r="AF5"/>
      <c r="AG5"/>
      <c r="AH5"/>
      <c r="AI5"/>
      <c r="AJ5"/>
      <c r="AK5"/>
      <c r="AL5"/>
      <c r="AM5"/>
      <c r="AN5" s="135" t="b">
        <v>0</v>
      </c>
      <c r="AO5" s="53" t="s">
        <v>48</v>
      </c>
      <c r="AP5" s="53" t="s">
        <v>48</v>
      </c>
      <c r="AQ5" s="53" t="s">
        <v>48</v>
      </c>
      <c r="AR5" s="53" t="s">
        <v>8461</v>
      </c>
      <c r="AS5" s="36"/>
    </row>
    <row r="6" spans="1:45" ht="26.1" customHeight="1">
      <c r="A6" s="135">
        <v>33</v>
      </c>
      <c r="B6" s="53" t="s">
        <v>8462</v>
      </c>
      <c r="C6" s="53" t="s">
        <v>48</v>
      </c>
      <c r="D6" s="135" t="b">
        <v>0</v>
      </c>
      <c r="E6" s="136" t="s">
        <v>8462</v>
      </c>
      <c r="F6" s="53" t="s">
        <v>8463</v>
      </c>
      <c r="G6" s="135" t="b">
        <v>0</v>
      </c>
      <c r="H6" s="53" t="s">
        <v>3974</v>
      </c>
      <c r="I6" s="53" t="s">
        <v>8464</v>
      </c>
      <c r="J6" s="135" t="s">
        <v>1309</v>
      </c>
      <c r="K6" s="53" t="s">
        <v>8441</v>
      </c>
      <c r="L6" s="53" t="s">
        <v>50</v>
      </c>
      <c r="M6" s="53" t="s">
        <v>50</v>
      </c>
      <c r="N6" s="53" t="s">
        <v>48</v>
      </c>
      <c r="O6" s="53" t="s">
        <v>48</v>
      </c>
      <c r="P6" s="53" t="s">
        <v>48</v>
      </c>
      <c r="Q6" s="53" t="s">
        <v>48</v>
      </c>
      <c r="R6" s="53" t="s">
        <v>48</v>
      </c>
      <c r="S6" s="135" t="b">
        <v>0</v>
      </c>
      <c r="T6" s="53" t="s">
        <v>48</v>
      </c>
      <c r="U6" s="53" t="s">
        <v>48</v>
      </c>
      <c r="V6" s="53" t="s">
        <v>48</v>
      </c>
      <c r="W6" s="53" t="s">
        <v>48</v>
      </c>
      <c r="X6" s="53" t="s">
        <v>48</v>
      </c>
      <c r="Y6"/>
      <c r="Z6"/>
      <c r="AA6" s="53" t="s">
        <v>8465</v>
      </c>
      <c r="AB6" s="53" t="s">
        <v>8466</v>
      </c>
      <c r="AC6" s="53" t="s">
        <v>8467</v>
      </c>
      <c r="AD6" s="137" t="s">
        <v>8468</v>
      </c>
      <c r="AE6" s="137" t="s">
        <v>129</v>
      </c>
      <c r="AF6" s="138">
        <v>19840.990000000002</v>
      </c>
      <c r="AG6" s="138">
        <v>0</v>
      </c>
      <c r="AH6" s="138">
        <v>19840.990000000002</v>
      </c>
      <c r="AI6"/>
      <c r="AJ6"/>
      <c r="AK6" s="138">
        <v>0</v>
      </c>
      <c r="AL6"/>
      <c r="AM6" s="138">
        <v>0</v>
      </c>
      <c r="AN6" s="135" t="b">
        <v>0</v>
      </c>
      <c r="AO6" s="53" t="s">
        <v>48</v>
      </c>
      <c r="AP6" s="53" t="s">
        <v>48</v>
      </c>
      <c r="AQ6" s="53" t="s">
        <v>48</v>
      </c>
      <c r="AR6" s="53" t="s">
        <v>8469</v>
      </c>
      <c r="AS6" s="36"/>
    </row>
    <row r="7" spans="1:45" ht="26.1" customHeight="1">
      <c r="A7" s="135">
        <v>38</v>
      </c>
      <c r="B7" s="53" t="s">
        <v>8470</v>
      </c>
      <c r="C7" s="53" t="s">
        <v>3758</v>
      </c>
      <c r="D7" s="135" t="b">
        <v>0</v>
      </c>
      <c r="E7" s="136" t="s">
        <v>8470</v>
      </c>
      <c r="F7" s="53" t="s">
        <v>12702</v>
      </c>
      <c r="G7" s="135" t="b">
        <v>0</v>
      </c>
      <c r="H7" s="53" t="s">
        <v>3973</v>
      </c>
      <c r="I7" s="53" t="s">
        <v>1936</v>
      </c>
      <c r="J7" s="135" t="s">
        <v>8471</v>
      </c>
      <c r="K7" s="53" t="s">
        <v>8441</v>
      </c>
      <c r="L7" s="53" t="s">
        <v>50</v>
      </c>
      <c r="M7" s="53" t="s">
        <v>3755</v>
      </c>
      <c r="N7" s="53" t="s">
        <v>8472</v>
      </c>
      <c r="O7" s="53" t="s">
        <v>8473</v>
      </c>
      <c r="P7" s="53" t="s">
        <v>8443</v>
      </c>
      <c r="Q7" s="53" t="s">
        <v>8474</v>
      </c>
      <c r="R7" s="53" t="s">
        <v>8475</v>
      </c>
      <c r="S7" s="135" t="b">
        <v>1</v>
      </c>
      <c r="T7" s="53" t="s">
        <v>8476</v>
      </c>
      <c r="U7" s="53" t="s">
        <v>8477</v>
      </c>
      <c r="V7" s="53" t="s">
        <v>8477</v>
      </c>
      <c r="W7" s="53" t="s">
        <v>48</v>
      </c>
      <c r="X7" s="53" t="s">
        <v>48</v>
      </c>
      <c r="Y7"/>
      <c r="Z7"/>
      <c r="AA7" s="53" t="s">
        <v>8478</v>
      </c>
      <c r="AB7" s="53" t="s">
        <v>8479</v>
      </c>
      <c r="AC7" s="53" t="s">
        <v>8480</v>
      </c>
      <c r="AD7" s="137" t="s">
        <v>3932</v>
      </c>
      <c r="AE7" s="137" t="s">
        <v>1771</v>
      </c>
      <c r="AF7" s="138">
        <v>41403.53</v>
      </c>
      <c r="AG7" s="138">
        <v>23816.52</v>
      </c>
      <c r="AH7" s="138">
        <v>65220.05</v>
      </c>
      <c r="AI7"/>
      <c r="AJ7"/>
      <c r="AK7" s="138">
        <v>0</v>
      </c>
      <c r="AL7"/>
      <c r="AM7" s="138">
        <v>26444.53</v>
      </c>
      <c r="AN7" s="135" t="b">
        <v>1</v>
      </c>
      <c r="AO7" s="53" t="s">
        <v>48</v>
      </c>
      <c r="AP7" s="53" t="s">
        <v>48</v>
      </c>
      <c r="AQ7" s="53" t="s">
        <v>48</v>
      </c>
      <c r="AR7" s="53" t="s">
        <v>8481</v>
      </c>
      <c r="AS7" s="36"/>
    </row>
    <row r="8" spans="1:45" ht="26.1" customHeight="1">
      <c r="A8" s="135">
        <v>38</v>
      </c>
      <c r="B8" s="53" t="s">
        <v>8482</v>
      </c>
      <c r="C8" s="53" t="s">
        <v>3758</v>
      </c>
      <c r="D8" s="135" t="b">
        <v>0</v>
      </c>
      <c r="E8" s="136" t="s">
        <v>8482</v>
      </c>
      <c r="F8" s="53" t="s">
        <v>12702</v>
      </c>
      <c r="G8" s="135" t="b">
        <v>0</v>
      </c>
      <c r="H8" s="53" t="s">
        <v>3973</v>
      </c>
      <c r="I8" s="53" t="s">
        <v>1936</v>
      </c>
      <c r="J8" s="135" t="s">
        <v>8483</v>
      </c>
      <c r="K8" s="53" t="s">
        <v>8441</v>
      </c>
      <c r="L8" s="53" t="s">
        <v>50</v>
      </c>
      <c r="M8" s="53" t="s">
        <v>3755</v>
      </c>
      <c r="N8" s="53" t="s">
        <v>1573</v>
      </c>
      <c r="O8" s="53" t="s">
        <v>8473</v>
      </c>
      <c r="P8" s="53" t="s">
        <v>8443</v>
      </c>
      <c r="Q8" s="53" t="s">
        <v>48</v>
      </c>
      <c r="R8" s="53" t="s">
        <v>8475</v>
      </c>
      <c r="S8" s="135" t="b">
        <v>0</v>
      </c>
      <c r="T8" s="53" t="s">
        <v>48</v>
      </c>
      <c r="U8" s="53" t="s">
        <v>8484</v>
      </c>
      <c r="V8" s="53" t="s">
        <v>8484</v>
      </c>
      <c r="W8" s="53" t="s">
        <v>48</v>
      </c>
      <c r="X8" s="53" t="s">
        <v>48</v>
      </c>
      <c r="Y8"/>
      <c r="Z8"/>
      <c r="AA8" s="53" t="s">
        <v>8478</v>
      </c>
      <c r="AB8" s="53" t="s">
        <v>8485</v>
      </c>
      <c r="AC8" s="53" t="s">
        <v>8486</v>
      </c>
      <c r="AD8" s="137" t="s">
        <v>3932</v>
      </c>
      <c r="AE8" s="137" t="s">
        <v>1724</v>
      </c>
      <c r="AF8" s="138">
        <v>37433.33</v>
      </c>
      <c r="AG8" s="138">
        <v>21532.73</v>
      </c>
      <c r="AH8" s="138">
        <v>58966.06</v>
      </c>
      <c r="AI8"/>
      <c r="AJ8"/>
      <c r="AK8" s="138">
        <v>0</v>
      </c>
      <c r="AL8"/>
      <c r="AM8" s="138">
        <v>0</v>
      </c>
      <c r="AN8" s="135" t="b">
        <v>0</v>
      </c>
      <c r="AO8" s="53" t="s">
        <v>48</v>
      </c>
      <c r="AP8" s="53" t="s">
        <v>48</v>
      </c>
      <c r="AQ8" s="53" t="s">
        <v>48</v>
      </c>
      <c r="AR8" s="53" t="s">
        <v>8487</v>
      </c>
      <c r="AS8" s="36"/>
    </row>
    <row r="9" spans="1:45" ht="26.1" customHeight="1">
      <c r="A9" s="135">
        <v>39</v>
      </c>
      <c r="B9" s="53" t="s">
        <v>8488</v>
      </c>
      <c r="C9" s="53" t="s">
        <v>3758</v>
      </c>
      <c r="D9" s="135" t="b">
        <v>0</v>
      </c>
      <c r="E9" s="136" t="s">
        <v>8488</v>
      </c>
      <c r="F9" s="53" t="s">
        <v>12703</v>
      </c>
      <c r="G9" s="135" t="b">
        <v>0</v>
      </c>
      <c r="H9" s="53" t="s">
        <v>3973</v>
      </c>
      <c r="I9" s="53" t="s">
        <v>1922</v>
      </c>
      <c r="J9" s="135" t="s">
        <v>8489</v>
      </c>
      <c r="K9" s="53" t="s">
        <v>8441</v>
      </c>
      <c r="L9" s="53" t="s">
        <v>50</v>
      </c>
      <c r="M9" s="53" t="s">
        <v>8490</v>
      </c>
      <c r="N9" s="53" t="s">
        <v>1573</v>
      </c>
      <c r="O9" s="53" t="s">
        <v>8473</v>
      </c>
      <c r="P9" s="53" t="s">
        <v>8443</v>
      </c>
      <c r="Q9" s="53" t="s">
        <v>8491</v>
      </c>
      <c r="R9" s="53" t="s">
        <v>8492</v>
      </c>
      <c r="S9" s="135" t="b">
        <v>1</v>
      </c>
      <c r="T9" s="53" t="s">
        <v>8476</v>
      </c>
      <c r="U9" s="53" t="s">
        <v>8493</v>
      </c>
      <c r="V9" s="53" t="s">
        <v>8493</v>
      </c>
      <c r="W9" s="53" t="s">
        <v>48</v>
      </c>
      <c r="X9" s="53" t="s">
        <v>48</v>
      </c>
      <c r="Y9"/>
      <c r="Z9"/>
      <c r="AA9" s="53" t="s">
        <v>8478</v>
      </c>
      <c r="AB9" s="53" t="s">
        <v>8494</v>
      </c>
      <c r="AC9" s="53" t="s">
        <v>8495</v>
      </c>
      <c r="AD9" s="137" t="s">
        <v>3932</v>
      </c>
      <c r="AE9" s="137" t="s">
        <v>1778</v>
      </c>
      <c r="AF9" s="138">
        <v>41970.71</v>
      </c>
      <c r="AG9" s="138">
        <v>24142.77</v>
      </c>
      <c r="AH9" s="138">
        <v>66113.48</v>
      </c>
      <c r="AI9"/>
      <c r="AJ9"/>
      <c r="AK9" s="138">
        <v>0</v>
      </c>
      <c r="AL9"/>
      <c r="AM9" s="138">
        <v>25242.51</v>
      </c>
      <c r="AN9" s="135" t="b">
        <v>1</v>
      </c>
      <c r="AO9" s="53" t="s">
        <v>48</v>
      </c>
      <c r="AP9" s="53" t="s">
        <v>48</v>
      </c>
      <c r="AQ9" s="53" t="s">
        <v>48</v>
      </c>
      <c r="AR9" s="53" t="s">
        <v>8496</v>
      </c>
      <c r="AS9" s="36"/>
    </row>
    <row r="10" spans="1:45" ht="26.1" customHeight="1">
      <c r="A10" s="135">
        <v>39</v>
      </c>
      <c r="B10" s="53" t="s">
        <v>8497</v>
      </c>
      <c r="C10" s="53" t="s">
        <v>3758</v>
      </c>
      <c r="D10" s="135" t="b">
        <v>0</v>
      </c>
      <c r="E10" s="136" t="s">
        <v>8497</v>
      </c>
      <c r="F10" s="53" t="s">
        <v>12703</v>
      </c>
      <c r="G10" s="135" t="b">
        <v>0</v>
      </c>
      <c r="H10" s="53" t="s">
        <v>3973</v>
      </c>
      <c r="I10" s="53" t="s">
        <v>1922</v>
      </c>
      <c r="J10" s="135" t="s">
        <v>8498</v>
      </c>
      <c r="K10" s="53" t="s">
        <v>8441</v>
      </c>
      <c r="L10" s="53" t="s">
        <v>50</v>
      </c>
      <c r="M10" s="53" t="s">
        <v>8490</v>
      </c>
      <c r="N10" s="53" t="s">
        <v>1573</v>
      </c>
      <c r="O10" s="53" t="s">
        <v>8473</v>
      </c>
      <c r="P10" s="53" t="s">
        <v>8443</v>
      </c>
      <c r="Q10" s="53" t="s">
        <v>8499</v>
      </c>
      <c r="R10" s="53" t="s">
        <v>8492</v>
      </c>
      <c r="S10" s="135" t="b">
        <v>0</v>
      </c>
      <c r="T10" s="53" t="s">
        <v>8476</v>
      </c>
      <c r="U10" s="53" t="s">
        <v>8500</v>
      </c>
      <c r="V10" s="53" t="s">
        <v>8500</v>
      </c>
      <c r="W10" s="53" t="s">
        <v>48</v>
      </c>
      <c r="X10" s="53" t="s">
        <v>48</v>
      </c>
      <c r="Y10"/>
      <c r="Z10"/>
      <c r="AA10" s="53" t="s">
        <v>8478</v>
      </c>
      <c r="AB10" s="53" t="s">
        <v>8501</v>
      </c>
      <c r="AC10" s="53" t="s">
        <v>8502</v>
      </c>
      <c r="AD10" s="137" t="s">
        <v>3932</v>
      </c>
      <c r="AE10" s="137" t="s">
        <v>136</v>
      </c>
      <c r="AF10" s="138">
        <v>36866.160000000003</v>
      </c>
      <c r="AG10" s="138">
        <v>21206.48</v>
      </c>
      <c r="AH10" s="138">
        <v>58072.639999999999</v>
      </c>
      <c r="AI10"/>
      <c r="AJ10"/>
      <c r="AK10" s="138">
        <v>0</v>
      </c>
      <c r="AL10"/>
      <c r="AM10" s="138">
        <v>0</v>
      </c>
      <c r="AN10" s="135" t="b">
        <v>0</v>
      </c>
      <c r="AO10" s="53" t="s">
        <v>48</v>
      </c>
      <c r="AP10" s="53" t="s">
        <v>48</v>
      </c>
      <c r="AQ10" s="53" t="s">
        <v>48</v>
      </c>
      <c r="AR10" s="53" t="s">
        <v>48</v>
      </c>
      <c r="AS10" s="36"/>
    </row>
    <row r="11" spans="1:45" ht="26.1" customHeight="1">
      <c r="A11" s="135">
        <v>43</v>
      </c>
      <c r="B11" s="53" t="s">
        <v>3757</v>
      </c>
      <c r="C11" s="53" t="s">
        <v>48</v>
      </c>
      <c r="D11" s="135" t="b">
        <v>0</v>
      </c>
      <c r="E11" s="136" t="s">
        <v>48</v>
      </c>
      <c r="F11" s="53" t="s">
        <v>8503</v>
      </c>
      <c r="G11" s="135" t="b">
        <v>0</v>
      </c>
      <c r="H11" s="53" t="s">
        <v>3973</v>
      </c>
      <c r="I11" s="53" t="s">
        <v>1737</v>
      </c>
      <c r="J11" s="135" t="s">
        <v>48</v>
      </c>
      <c r="K11" s="53" t="s">
        <v>8441</v>
      </c>
      <c r="L11" s="53" t="s">
        <v>50</v>
      </c>
      <c r="M11" s="53" t="s">
        <v>48</v>
      </c>
      <c r="N11" s="53" t="s">
        <v>48</v>
      </c>
      <c r="O11" s="53" t="s">
        <v>48</v>
      </c>
      <c r="P11" s="53" t="s">
        <v>8443</v>
      </c>
      <c r="Q11" s="53" t="s">
        <v>8503</v>
      </c>
      <c r="R11" s="53" t="s">
        <v>48</v>
      </c>
      <c r="S11" s="135" t="b">
        <v>0</v>
      </c>
      <c r="T11" s="53" t="s">
        <v>48</v>
      </c>
      <c r="U11" s="53" t="s">
        <v>8504</v>
      </c>
      <c r="V11" s="53" t="s">
        <v>8505</v>
      </c>
      <c r="W11" s="53" t="s">
        <v>48</v>
      </c>
      <c r="X11" s="53" t="s">
        <v>48</v>
      </c>
      <c r="Y11"/>
      <c r="Z11"/>
      <c r="AA11" s="53" t="s">
        <v>48</v>
      </c>
      <c r="AB11" s="53" t="s">
        <v>48</v>
      </c>
      <c r="AC11" s="53" t="s">
        <v>48</v>
      </c>
      <c r="AD11" s="137" t="s">
        <v>48</v>
      </c>
      <c r="AE11" s="137" t="s">
        <v>48</v>
      </c>
      <c r="AF11"/>
      <c r="AG11"/>
      <c r="AH11"/>
      <c r="AI11"/>
      <c r="AJ11"/>
      <c r="AK11"/>
      <c r="AL11"/>
      <c r="AM11" s="138">
        <v>3005.06</v>
      </c>
      <c r="AN11" s="135" t="b">
        <v>0</v>
      </c>
      <c r="AO11" s="53" t="s">
        <v>48</v>
      </c>
      <c r="AP11" s="53" t="s">
        <v>48</v>
      </c>
      <c r="AQ11" s="53" t="s">
        <v>48</v>
      </c>
      <c r="AR11" s="53" t="s">
        <v>8506</v>
      </c>
      <c r="AS11" s="36"/>
    </row>
    <row r="12" spans="1:45" ht="26.1" customHeight="1">
      <c r="A12" s="135">
        <v>156</v>
      </c>
      <c r="B12" s="53" t="s">
        <v>8507</v>
      </c>
      <c r="C12" s="53" t="s">
        <v>3804</v>
      </c>
      <c r="D12" s="135" t="b">
        <v>0</v>
      </c>
      <c r="E12" s="136" t="s">
        <v>8507</v>
      </c>
      <c r="F12" s="53" t="s">
        <v>8508</v>
      </c>
      <c r="G12" s="135" t="b">
        <v>0</v>
      </c>
      <c r="H12" s="53" t="s">
        <v>3973</v>
      </c>
      <c r="I12" s="53" t="s">
        <v>237</v>
      </c>
      <c r="J12" s="135" t="s">
        <v>3805</v>
      </c>
      <c r="K12" s="53" t="s">
        <v>8441</v>
      </c>
      <c r="L12" s="53" t="s">
        <v>50</v>
      </c>
      <c r="M12" s="53" t="s">
        <v>3806</v>
      </c>
      <c r="N12" s="53" t="s">
        <v>224</v>
      </c>
      <c r="O12" s="53" t="s">
        <v>3807</v>
      </c>
      <c r="P12" s="53" t="s">
        <v>473</v>
      </c>
      <c r="Q12" s="53" t="s">
        <v>8509</v>
      </c>
      <c r="R12" s="53" t="s">
        <v>8510</v>
      </c>
      <c r="S12" s="135" t="b">
        <v>0</v>
      </c>
      <c r="T12" s="53" t="s">
        <v>3810</v>
      </c>
      <c r="U12" s="53" t="s">
        <v>8511</v>
      </c>
      <c r="V12" s="53" t="s">
        <v>8512</v>
      </c>
      <c r="W12" s="53" t="s">
        <v>48</v>
      </c>
      <c r="X12" s="53" t="s">
        <v>48</v>
      </c>
      <c r="Y12"/>
      <c r="Z12"/>
      <c r="AA12" s="53" t="s">
        <v>3808</v>
      </c>
      <c r="AB12" s="53" t="s">
        <v>8513</v>
      </c>
      <c r="AC12" s="53" t="s">
        <v>8514</v>
      </c>
      <c r="AD12" s="137" t="s">
        <v>3809</v>
      </c>
      <c r="AE12" s="137" t="s">
        <v>8515</v>
      </c>
      <c r="AF12" s="138">
        <v>2674.85</v>
      </c>
      <c r="AG12" s="138">
        <v>4282.1000000000004</v>
      </c>
      <c r="AH12" s="138">
        <v>6956.95</v>
      </c>
      <c r="AI12"/>
      <c r="AJ12"/>
      <c r="AK12" s="138">
        <v>5524.59</v>
      </c>
      <c r="AL12" s="138">
        <v>5525</v>
      </c>
      <c r="AM12" s="138">
        <v>78963.98</v>
      </c>
      <c r="AN12" s="135" t="b">
        <v>0</v>
      </c>
      <c r="AO12" s="53" t="s">
        <v>48</v>
      </c>
      <c r="AP12" s="53" t="s">
        <v>48</v>
      </c>
      <c r="AQ12" s="53" t="s">
        <v>48</v>
      </c>
      <c r="AR12" s="53" t="s">
        <v>48</v>
      </c>
      <c r="AS12" s="36"/>
    </row>
    <row r="13" spans="1:45" ht="26.1" customHeight="1">
      <c r="A13" s="135">
        <v>156</v>
      </c>
      <c r="B13" s="53" t="s">
        <v>8516</v>
      </c>
      <c r="C13" s="53" t="s">
        <v>3804</v>
      </c>
      <c r="D13" s="135" t="b">
        <v>0</v>
      </c>
      <c r="E13" s="136" t="s">
        <v>8516</v>
      </c>
      <c r="F13" s="53" t="s">
        <v>8517</v>
      </c>
      <c r="G13" s="135" t="b">
        <v>0</v>
      </c>
      <c r="H13" s="53" t="s">
        <v>3973</v>
      </c>
      <c r="I13" s="53" t="s">
        <v>237</v>
      </c>
      <c r="J13" s="135" t="s">
        <v>3805</v>
      </c>
      <c r="K13" s="53" t="s">
        <v>8441</v>
      </c>
      <c r="L13" s="53" t="s">
        <v>50</v>
      </c>
      <c r="M13" s="53" t="s">
        <v>3806</v>
      </c>
      <c r="N13" s="53" t="s">
        <v>224</v>
      </c>
      <c r="O13" s="53" t="s">
        <v>3807</v>
      </c>
      <c r="P13" s="53" t="s">
        <v>473</v>
      </c>
      <c r="Q13" s="53" t="s">
        <v>8518</v>
      </c>
      <c r="R13" s="53" t="s">
        <v>8519</v>
      </c>
      <c r="S13" s="135" t="b">
        <v>0</v>
      </c>
      <c r="T13" s="53" t="s">
        <v>3810</v>
      </c>
      <c r="U13" s="53" t="s">
        <v>8520</v>
      </c>
      <c r="V13" s="53" t="s">
        <v>8521</v>
      </c>
      <c r="W13" s="53" t="s">
        <v>48</v>
      </c>
      <c r="X13" s="53" t="s">
        <v>48</v>
      </c>
      <c r="Y13"/>
      <c r="Z13"/>
      <c r="AA13" s="53" t="s">
        <v>3808</v>
      </c>
      <c r="AB13" s="53" t="s">
        <v>8522</v>
      </c>
      <c r="AC13" s="53" t="s">
        <v>8523</v>
      </c>
      <c r="AD13" s="137" t="s">
        <v>3809</v>
      </c>
      <c r="AE13" s="137" t="s">
        <v>8515</v>
      </c>
      <c r="AF13" s="138">
        <v>2674.85</v>
      </c>
      <c r="AG13" s="138">
        <v>4282.1000000000004</v>
      </c>
      <c r="AH13" s="138">
        <v>6956.95</v>
      </c>
      <c r="AI13"/>
      <c r="AJ13"/>
      <c r="AK13" s="138">
        <v>5745.31</v>
      </c>
      <c r="AL13" s="138">
        <v>5745</v>
      </c>
      <c r="AM13" s="138">
        <v>0</v>
      </c>
      <c r="AN13" s="135" t="b">
        <v>0</v>
      </c>
      <c r="AO13" s="53" t="s">
        <v>48</v>
      </c>
      <c r="AP13" s="53" t="s">
        <v>48</v>
      </c>
      <c r="AQ13" s="53" t="s">
        <v>48</v>
      </c>
      <c r="AR13" s="53" t="s">
        <v>48</v>
      </c>
      <c r="AS13" s="36"/>
    </row>
    <row r="14" spans="1:45" ht="26.1" customHeight="1">
      <c r="A14" s="135">
        <v>156</v>
      </c>
      <c r="B14" s="53" t="s">
        <v>8524</v>
      </c>
      <c r="C14" s="53" t="s">
        <v>3804</v>
      </c>
      <c r="D14" s="135" t="b">
        <v>0</v>
      </c>
      <c r="E14" s="136" t="s">
        <v>8524</v>
      </c>
      <c r="F14" s="53" t="s">
        <v>8525</v>
      </c>
      <c r="G14" s="135" t="b">
        <v>0</v>
      </c>
      <c r="H14" s="53" t="s">
        <v>3973</v>
      </c>
      <c r="I14" s="53" t="s">
        <v>237</v>
      </c>
      <c r="J14" s="135" t="s">
        <v>3805</v>
      </c>
      <c r="K14" s="53" t="s">
        <v>8441</v>
      </c>
      <c r="L14" s="53" t="s">
        <v>50</v>
      </c>
      <c r="M14" s="53" t="s">
        <v>3806</v>
      </c>
      <c r="N14" s="53" t="s">
        <v>224</v>
      </c>
      <c r="O14" s="53" t="s">
        <v>3807</v>
      </c>
      <c r="P14" s="53" t="s">
        <v>473</v>
      </c>
      <c r="Q14" s="53" t="s">
        <v>8526</v>
      </c>
      <c r="R14" s="53" t="s">
        <v>8519</v>
      </c>
      <c r="S14" s="135" t="b">
        <v>0</v>
      </c>
      <c r="T14" s="53" t="s">
        <v>3810</v>
      </c>
      <c r="U14" s="53" t="s">
        <v>8527</v>
      </c>
      <c r="V14" s="53" t="s">
        <v>8528</v>
      </c>
      <c r="W14" s="53" t="s">
        <v>48</v>
      </c>
      <c r="X14" s="53" t="s">
        <v>48</v>
      </c>
      <c r="Y14"/>
      <c r="Z14"/>
      <c r="AA14" s="53" t="s">
        <v>3808</v>
      </c>
      <c r="AB14" s="53" t="s">
        <v>8529</v>
      </c>
      <c r="AC14" s="53" t="s">
        <v>8530</v>
      </c>
      <c r="AD14" s="137" t="s">
        <v>3809</v>
      </c>
      <c r="AE14" s="137" t="s">
        <v>8515</v>
      </c>
      <c r="AF14" s="138">
        <v>2674.85</v>
      </c>
      <c r="AG14" s="138">
        <v>4282.1000000000004</v>
      </c>
      <c r="AH14" s="138">
        <v>6956.95</v>
      </c>
      <c r="AI14"/>
      <c r="AJ14"/>
      <c r="AK14" s="138">
        <v>5745.31</v>
      </c>
      <c r="AL14" s="138">
        <v>5745</v>
      </c>
      <c r="AM14" s="138">
        <v>0</v>
      </c>
      <c r="AN14" s="135" t="b">
        <v>0</v>
      </c>
      <c r="AO14" s="53" t="s">
        <v>48</v>
      </c>
      <c r="AP14" s="53" t="s">
        <v>48</v>
      </c>
      <c r="AQ14" s="53" t="s">
        <v>48</v>
      </c>
      <c r="AR14" s="53" t="s">
        <v>48</v>
      </c>
      <c r="AS14" s="36"/>
    </row>
    <row r="15" spans="1:45" ht="26.1" customHeight="1">
      <c r="A15" s="135">
        <v>156</v>
      </c>
      <c r="B15" s="53" t="s">
        <v>8531</v>
      </c>
      <c r="C15" s="53" t="s">
        <v>3804</v>
      </c>
      <c r="D15" s="135" t="b">
        <v>0</v>
      </c>
      <c r="E15" s="136" t="s">
        <v>8531</v>
      </c>
      <c r="F15" s="53" t="s">
        <v>8532</v>
      </c>
      <c r="G15" s="135" t="b">
        <v>0</v>
      </c>
      <c r="H15" s="53" t="s">
        <v>3973</v>
      </c>
      <c r="I15" s="53" t="s">
        <v>237</v>
      </c>
      <c r="J15" s="135" t="s">
        <v>3805</v>
      </c>
      <c r="K15" s="53" t="s">
        <v>8441</v>
      </c>
      <c r="L15" s="53" t="s">
        <v>50</v>
      </c>
      <c r="M15" s="53" t="s">
        <v>3806</v>
      </c>
      <c r="N15" s="53" t="s">
        <v>224</v>
      </c>
      <c r="O15" s="53" t="s">
        <v>3807</v>
      </c>
      <c r="P15" s="53" t="s">
        <v>473</v>
      </c>
      <c r="Q15" s="53" t="s">
        <v>8533</v>
      </c>
      <c r="R15" s="53" t="s">
        <v>8534</v>
      </c>
      <c r="S15" s="135" t="b">
        <v>0</v>
      </c>
      <c r="T15" s="53" t="s">
        <v>3810</v>
      </c>
      <c r="U15" s="53" t="s">
        <v>8535</v>
      </c>
      <c r="V15" s="53" t="s">
        <v>8536</v>
      </c>
      <c r="W15" s="53" t="s">
        <v>48</v>
      </c>
      <c r="X15" s="53" t="s">
        <v>48</v>
      </c>
      <c r="Y15"/>
      <c r="Z15"/>
      <c r="AA15" s="53" t="s">
        <v>3808</v>
      </c>
      <c r="AB15" s="53" t="s">
        <v>8537</v>
      </c>
      <c r="AC15" s="53" t="s">
        <v>8538</v>
      </c>
      <c r="AD15" s="137" t="s">
        <v>3809</v>
      </c>
      <c r="AE15" s="137" t="s">
        <v>8515</v>
      </c>
      <c r="AF15" s="138">
        <v>2674.85</v>
      </c>
      <c r="AG15" s="138">
        <v>4282.1000000000004</v>
      </c>
      <c r="AH15" s="138">
        <v>6956.95</v>
      </c>
      <c r="AI15"/>
      <c r="AJ15"/>
      <c r="AK15" s="138">
        <v>5524.59</v>
      </c>
      <c r="AL15" s="138">
        <v>5525</v>
      </c>
      <c r="AM15" s="138">
        <v>0</v>
      </c>
      <c r="AN15" s="135" t="b">
        <v>0</v>
      </c>
      <c r="AO15" s="53" t="s">
        <v>48</v>
      </c>
      <c r="AP15" s="53" t="s">
        <v>48</v>
      </c>
      <c r="AQ15" s="53" t="s">
        <v>48</v>
      </c>
      <c r="AR15" s="53" t="s">
        <v>48</v>
      </c>
      <c r="AS15" s="36"/>
    </row>
    <row r="16" spans="1:45" ht="26.1" customHeight="1">
      <c r="A16" s="135">
        <v>156</v>
      </c>
      <c r="B16" s="53" t="s">
        <v>8539</v>
      </c>
      <c r="C16" s="53" t="s">
        <v>3804</v>
      </c>
      <c r="D16" s="135" t="b">
        <v>0</v>
      </c>
      <c r="E16" s="136" t="s">
        <v>8539</v>
      </c>
      <c r="F16" s="53" t="s">
        <v>8540</v>
      </c>
      <c r="G16" s="135" t="b">
        <v>0</v>
      </c>
      <c r="H16" s="53" t="s">
        <v>3973</v>
      </c>
      <c r="I16" s="53" t="s">
        <v>237</v>
      </c>
      <c r="J16" s="135" t="s">
        <v>3805</v>
      </c>
      <c r="K16" s="53" t="s">
        <v>8441</v>
      </c>
      <c r="L16" s="53" t="s">
        <v>50</v>
      </c>
      <c r="M16" s="53" t="s">
        <v>3806</v>
      </c>
      <c r="N16" s="53" t="s">
        <v>224</v>
      </c>
      <c r="O16" s="53" t="s">
        <v>3807</v>
      </c>
      <c r="P16" s="53" t="s">
        <v>473</v>
      </c>
      <c r="Q16" s="53" t="s">
        <v>8541</v>
      </c>
      <c r="R16" s="53" t="s">
        <v>8542</v>
      </c>
      <c r="S16" s="135" t="b">
        <v>0</v>
      </c>
      <c r="T16" s="53" t="s">
        <v>3810</v>
      </c>
      <c r="U16" s="53" t="s">
        <v>8543</v>
      </c>
      <c r="V16" s="53" t="s">
        <v>8544</v>
      </c>
      <c r="W16" s="53" t="s">
        <v>48</v>
      </c>
      <c r="X16" s="53" t="s">
        <v>48</v>
      </c>
      <c r="Y16"/>
      <c r="Z16"/>
      <c r="AA16" s="53" t="s">
        <v>3808</v>
      </c>
      <c r="AB16" s="53" t="s">
        <v>8545</v>
      </c>
      <c r="AC16" s="53" t="s">
        <v>8546</v>
      </c>
      <c r="AD16" s="137" t="s">
        <v>3809</v>
      </c>
      <c r="AE16" s="137" t="s">
        <v>8515</v>
      </c>
      <c r="AF16" s="138">
        <v>2674.85</v>
      </c>
      <c r="AG16" s="138">
        <v>4282.1000000000004</v>
      </c>
      <c r="AH16" s="138">
        <v>6956.95</v>
      </c>
      <c r="AI16"/>
      <c r="AJ16"/>
      <c r="AK16" s="138">
        <v>5524.59</v>
      </c>
      <c r="AL16" s="138">
        <v>5525</v>
      </c>
      <c r="AM16" s="138">
        <v>0</v>
      </c>
      <c r="AN16" s="135" t="b">
        <v>0</v>
      </c>
      <c r="AO16" s="53" t="s">
        <v>48</v>
      </c>
      <c r="AP16" s="53" t="s">
        <v>48</v>
      </c>
      <c r="AQ16" s="53" t="s">
        <v>48</v>
      </c>
      <c r="AR16" s="53" t="s">
        <v>48</v>
      </c>
      <c r="AS16" s="36"/>
    </row>
    <row r="17" spans="1:45" ht="26.1" customHeight="1">
      <c r="A17" s="135">
        <v>156</v>
      </c>
      <c r="B17" s="53" t="s">
        <v>8547</v>
      </c>
      <c r="C17" s="53" t="s">
        <v>3804</v>
      </c>
      <c r="D17" s="135" t="b">
        <v>0</v>
      </c>
      <c r="E17" s="136" t="s">
        <v>8547</v>
      </c>
      <c r="F17" s="53" t="s">
        <v>8548</v>
      </c>
      <c r="G17" s="135" t="b">
        <v>0</v>
      </c>
      <c r="H17" s="53" t="s">
        <v>3973</v>
      </c>
      <c r="I17" s="53" t="s">
        <v>237</v>
      </c>
      <c r="J17" s="135" t="s">
        <v>3805</v>
      </c>
      <c r="K17" s="53" t="s">
        <v>8441</v>
      </c>
      <c r="L17" s="53" t="s">
        <v>50</v>
      </c>
      <c r="M17" s="53" t="s">
        <v>3806</v>
      </c>
      <c r="N17" s="53" t="s">
        <v>224</v>
      </c>
      <c r="O17" s="53" t="s">
        <v>3807</v>
      </c>
      <c r="P17" s="53" t="s">
        <v>473</v>
      </c>
      <c r="Q17" s="53" t="s">
        <v>8549</v>
      </c>
      <c r="R17" s="53" t="s">
        <v>8534</v>
      </c>
      <c r="S17" s="135" t="b">
        <v>0</v>
      </c>
      <c r="T17" s="53" t="s">
        <v>3810</v>
      </c>
      <c r="U17" s="53" t="s">
        <v>8550</v>
      </c>
      <c r="V17" s="53" t="s">
        <v>8551</v>
      </c>
      <c r="W17" s="53" t="s">
        <v>48</v>
      </c>
      <c r="X17" s="53" t="s">
        <v>48</v>
      </c>
      <c r="Y17"/>
      <c r="Z17"/>
      <c r="AA17" s="53" t="s">
        <v>3808</v>
      </c>
      <c r="AB17" s="53" t="s">
        <v>8552</v>
      </c>
      <c r="AC17" s="53" t="s">
        <v>8553</v>
      </c>
      <c r="AD17" s="137" t="s">
        <v>3809</v>
      </c>
      <c r="AE17" s="137" t="s">
        <v>8515</v>
      </c>
      <c r="AF17" s="138">
        <v>2674.85</v>
      </c>
      <c r="AG17" s="138">
        <v>4282.1000000000004</v>
      </c>
      <c r="AH17" s="138">
        <v>6956.95</v>
      </c>
      <c r="AI17"/>
      <c r="AJ17"/>
      <c r="AK17" s="138">
        <v>5524.59</v>
      </c>
      <c r="AL17" s="138">
        <v>5525</v>
      </c>
      <c r="AM17" s="138">
        <v>0</v>
      </c>
      <c r="AN17" s="135" t="b">
        <v>0</v>
      </c>
      <c r="AO17" s="53" t="s">
        <v>48</v>
      </c>
      <c r="AP17" s="53" t="s">
        <v>48</v>
      </c>
      <c r="AQ17" s="53" t="s">
        <v>48</v>
      </c>
      <c r="AR17" s="53" t="s">
        <v>48</v>
      </c>
      <c r="AS17" s="36"/>
    </row>
    <row r="18" spans="1:45" ht="26.1" customHeight="1">
      <c r="A18" s="135">
        <v>156</v>
      </c>
      <c r="B18" s="53" t="s">
        <v>8554</v>
      </c>
      <c r="C18" s="53" t="s">
        <v>3804</v>
      </c>
      <c r="D18" s="135" t="b">
        <v>0</v>
      </c>
      <c r="E18" s="136" t="s">
        <v>8554</v>
      </c>
      <c r="F18" s="53" t="s">
        <v>8555</v>
      </c>
      <c r="G18" s="135" t="b">
        <v>0</v>
      </c>
      <c r="H18" s="53" t="s">
        <v>3973</v>
      </c>
      <c r="I18" s="53" t="s">
        <v>237</v>
      </c>
      <c r="J18" s="135" t="s">
        <v>3805</v>
      </c>
      <c r="K18" s="53" t="s">
        <v>8441</v>
      </c>
      <c r="L18" s="53" t="s">
        <v>50</v>
      </c>
      <c r="M18" s="53" t="s">
        <v>3806</v>
      </c>
      <c r="N18" s="53" t="s">
        <v>224</v>
      </c>
      <c r="O18" s="53" t="s">
        <v>3807</v>
      </c>
      <c r="P18" s="53" t="s">
        <v>473</v>
      </c>
      <c r="Q18" s="53" t="s">
        <v>8556</v>
      </c>
      <c r="R18" s="53" t="s">
        <v>8519</v>
      </c>
      <c r="S18" s="135" t="b">
        <v>0</v>
      </c>
      <c r="T18" s="53" t="s">
        <v>8557</v>
      </c>
      <c r="U18" s="53" t="s">
        <v>8558</v>
      </c>
      <c r="V18" s="53" t="s">
        <v>8559</v>
      </c>
      <c r="W18" s="53" t="s">
        <v>48</v>
      </c>
      <c r="X18" s="53" t="s">
        <v>48</v>
      </c>
      <c r="Y18"/>
      <c r="Z18"/>
      <c r="AA18" s="53" t="s">
        <v>3808</v>
      </c>
      <c r="AB18" s="53" t="s">
        <v>8560</v>
      </c>
      <c r="AC18" s="53" t="s">
        <v>8561</v>
      </c>
      <c r="AD18" s="137" t="s">
        <v>3809</v>
      </c>
      <c r="AE18" s="137" t="s">
        <v>8515</v>
      </c>
      <c r="AF18" s="138">
        <v>2674.85</v>
      </c>
      <c r="AG18" s="138">
        <v>4282.1000000000004</v>
      </c>
      <c r="AH18" s="138">
        <v>6956.95</v>
      </c>
      <c r="AI18"/>
      <c r="AJ18"/>
      <c r="AK18" s="138">
        <v>5745.31</v>
      </c>
      <c r="AL18" s="138">
        <v>5745</v>
      </c>
      <c r="AM18" s="138">
        <v>0</v>
      </c>
      <c r="AN18" s="135" t="b">
        <v>0</v>
      </c>
      <c r="AO18" s="53" t="s">
        <v>48</v>
      </c>
      <c r="AP18" s="53" t="s">
        <v>48</v>
      </c>
      <c r="AQ18" s="53" t="s">
        <v>48</v>
      </c>
      <c r="AR18" s="53" t="s">
        <v>48</v>
      </c>
      <c r="AS18" s="36"/>
    </row>
    <row r="19" spans="1:45" ht="26.1" customHeight="1">
      <c r="A19" s="135">
        <v>156</v>
      </c>
      <c r="B19" s="53" t="s">
        <v>8562</v>
      </c>
      <c r="C19" s="53" t="s">
        <v>3804</v>
      </c>
      <c r="D19" s="135" t="b">
        <v>0</v>
      </c>
      <c r="E19" s="136" t="s">
        <v>8562</v>
      </c>
      <c r="F19" s="53" t="s">
        <v>8563</v>
      </c>
      <c r="G19" s="135" t="b">
        <v>0</v>
      </c>
      <c r="H19" s="53" t="s">
        <v>3973</v>
      </c>
      <c r="I19" s="53" t="s">
        <v>237</v>
      </c>
      <c r="J19" s="135" t="s">
        <v>3805</v>
      </c>
      <c r="K19" s="53" t="s">
        <v>8441</v>
      </c>
      <c r="L19" s="53" t="s">
        <v>50</v>
      </c>
      <c r="M19" s="53" t="s">
        <v>3806</v>
      </c>
      <c r="N19" s="53" t="s">
        <v>224</v>
      </c>
      <c r="O19" s="53" t="s">
        <v>3807</v>
      </c>
      <c r="P19" s="53" t="s">
        <v>473</v>
      </c>
      <c r="Q19" s="53" t="s">
        <v>8564</v>
      </c>
      <c r="R19" s="53" t="s">
        <v>8565</v>
      </c>
      <c r="S19" s="135" t="b">
        <v>0</v>
      </c>
      <c r="T19" s="53" t="s">
        <v>3810</v>
      </c>
      <c r="U19" s="53" t="s">
        <v>8566</v>
      </c>
      <c r="V19" s="53" t="s">
        <v>8567</v>
      </c>
      <c r="W19" s="53" t="s">
        <v>48</v>
      </c>
      <c r="X19" s="53" t="s">
        <v>48</v>
      </c>
      <c r="Y19"/>
      <c r="Z19"/>
      <c r="AA19" s="53" t="s">
        <v>3808</v>
      </c>
      <c r="AB19" s="53" t="s">
        <v>8568</v>
      </c>
      <c r="AC19" s="53" t="s">
        <v>8569</v>
      </c>
      <c r="AD19" s="137" t="s">
        <v>3809</v>
      </c>
      <c r="AE19" s="137" t="s">
        <v>8570</v>
      </c>
      <c r="AF19" s="138">
        <v>2942.35</v>
      </c>
      <c r="AG19" s="138">
        <v>4710.3</v>
      </c>
      <c r="AH19" s="138">
        <v>7652.65</v>
      </c>
      <c r="AI19"/>
      <c r="AJ19"/>
      <c r="AK19" s="138">
        <v>5807.02</v>
      </c>
      <c r="AL19" s="138">
        <v>5807</v>
      </c>
      <c r="AM19" s="138">
        <v>0</v>
      </c>
      <c r="AN19" s="135" t="b">
        <v>0</v>
      </c>
      <c r="AO19" s="53" t="s">
        <v>48</v>
      </c>
      <c r="AP19" s="53" t="s">
        <v>48</v>
      </c>
      <c r="AQ19" s="53" t="s">
        <v>48</v>
      </c>
      <c r="AR19" s="53" t="s">
        <v>48</v>
      </c>
      <c r="AS19" s="36"/>
    </row>
    <row r="20" spans="1:45" ht="26.1" customHeight="1">
      <c r="A20" s="135">
        <v>156</v>
      </c>
      <c r="B20" s="53" t="s">
        <v>8571</v>
      </c>
      <c r="C20" s="53" t="s">
        <v>3804</v>
      </c>
      <c r="D20" s="135" t="b">
        <v>0</v>
      </c>
      <c r="E20" s="136" t="s">
        <v>8571</v>
      </c>
      <c r="F20" s="53" t="s">
        <v>8572</v>
      </c>
      <c r="G20" s="135" t="b">
        <v>0</v>
      </c>
      <c r="H20" s="53" t="s">
        <v>3973</v>
      </c>
      <c r="I20" s="53" t="s">
        <v>237</v>
      </c>
      <c r="J20" s="135" t="s">
        <v>3805</v>
      </c>
      <c r="K20" s="53" t="s">
        <v>8441</v>
      </c>
      <c r="L20" s="53" t="s">
        <v>50</v>
      </c>
      <c r="M20" s="53" t="s">
        <v>3806</v>
      </c>
      <c r="N20" s="53" t="s">
        <v>224</v>
      </c>
      <c r="O20" s="53" t="s">
        <v>3807</v>
      </c>
      <c r="P20" s="53" t="s">
        <v>473</v>
      </c>
      <c r="Q20" s="53" t="s">
        <v>8573</v>
      </c>
      <c r="R20" s="53" t="s">
        <v>8574</v>
      </c>
      <c r="S20" s="135" t="b">
        <v>0</v>
      </c>
      <c r="T20" s="53" t="s">
        <v>3810</v>
      </c>
      <c r="U20" s="53" t="s">
        <v>8575</v>
      </c>
      <c r="V20" s="53" t="s">
        <v>8576</v>
      </c>
      <c r="W20" s="53" t="s">
        <v>48</v>
      </c>
      <c r="X20" s="53" t="s">
        <v>48</v>
      </c>
      <c r="Y20"/>
      <c r="Z20"/>
      <c r="AA20" s="53" t="s">
        <v>3808</v>
      </c>
      <c r="AB20" s="53" t="s">
        <v>8577</v>
      </c>
      <c r="AC20" s="53" t="s">
        <v>8578</v>
      </c>
      <c r="AD20" s="137" t="s">
        <v>3809</v>
      </c>
      <c r="AE20" s="137" t="s">
        <v>8570</v>
      </c>
      <c r="AF20" s="138">
        <v>2942.35</v>
      </c>
      <c r="AG20" s="138">
        <v>4710.3</v>
      </c>
      <c r="AH20" s="138">
        <v>7652.65</v>
      </c>
      <c r="AI20"/>
      <c r="AJ20"/>
      <c r="AK20" s="138">
        <v>6245.18</v>
      </c>
      <c r="AL20" s="138">
        <v>6245</v>
      </c>
      <c r="AM20" s="138">
        <v>0</v>
      </c>
      <c r="AN20" s="135" t="b">
        <v>0</v>
      </c>
      <c r="AO20" s="53" t="s">
        <v>48</v>
      </c>
      <c r="AP20" s="53" t="s">
        <v>48</v>
      </c>
      <c r="AQ20" s="53" t="s">
        <v>48</v>
      </c>
      <c r="AR20" s="53" t="s">
        <v>48</v>
      </c>
      <c r="AS20" s="36"/>
    </row>
    <row r="21" spans="1:45" ht="26.1" customHeight="1">
      <c r="A21" s="135">
        <v>156</v>
      </c>
      <c r="B21" s="53" t="s">
        <v>8579</v>
      </c>
      <c r="C21" s="53" t="s">
        <v>3804</v>
      </c>
      <c r="D21" s="135" t="b">
        <v>0</v>
      </c>
      <c r="E21" s="136" t="s">
        <v>8579</v>
      </c>
      <c r="F21" s="53" t="s">
        <v>8580</v>
      </c>
      <c r="G21" s="135" t="b">
        <v>0</v>
      </c>
      <c r="H21" s="53" t="s">
        <v>3973</v>
      </c>
      <c r="I21" s="53" t="s">
        <v>237</v>
      </c>
      <c r="J21" s="135" t="s">
        <v>3805</v>
      </c>
      <c r="K21" s="53" t="s">
        <v>8441</v>
      </c>
      <c r="L21" s="53" t="s">
        <v>50</v>
      </c>
      <c r="M21" s="53" t="s">
        <v>3806</v>
      </c>
      <c r="N21" s="53" t="s">
        <v>224</v>
      </c>
      <c r="O21" s="53" t="s">
        <v>3811</v>
      </c>
      <c r="P21" s="53" t="s">
        <v>473</v>
      </c>
      <c r="Q21" s="53" t="s">
        <v>8581</v>
      </c>
      <c r="R21" s="53" t="s">
        <v>8582</v>
      </c>
      <c r="S21" s="135" t="b">
        <v>0</v>
      </c>
      <c r="T21" s="53" t="s">
        <v>8583</v>
      </c>
      <c r="U21" s="53" t="s">
        <v>8584</v>
      </c>
      <c r="V21" s="53" t="s">
        <v>8585</v>
      </c>
      <c r="W21" s="53" t="s">
        <v>48</v>
      </c>
      <c r="X21" s="53" t="s">
        <v>48</v>
      </c>
      <c r="Y21"/>
      <c r="Z21"/>
      <c r="AA21" s="53" t="s">
        <v>3808</v>
      </c>
      <c r="AB21" s="53" t="s">
        <v>8586</v>
      </c>
      <c r="AC21" s="53" t="s">
        <v>8587</v>
      </c>
      <c r="AD21" s="137" t="s">
        <v>3809</v>
      </c>
      <c r="AE21" s="137" t="s">
        <v>3416</v>
      </c>
      <c r="AF21" s="138">
        <v>3209.84</v>
      </c>
      <c r="AG21" s="138">
        <v>5138.51</v>
      </c>
      <c r="AH21" s="138">
        <v>8348.35</v>
      </c>
      <c r="AI21"/>
      <c r="AJ21"/>
      <c r="AK21" s="138">
        <v>5709.61</v>
      </c>
      <c r="AL21" s="138">
        <v>5710</v>
      </c>
      <c r="AM21" s="138">
        <v>0</v>
      </c>
      <c r="AN21" s="135" t="b">
        <v>0</v>
      </c>
      <c r="AO21" s="53" t="s">
        <v>48</v>
      </c>
      <c r="AP21" s="53" t="s">
        <v>48</v>
      </c>
      <c r="AQ21" s="53" t="s">
        <v>48</v>
      </c>
      <c r="AR21" s="53" t="s">
        <v>48</v>
      </c>
      <c r="AS21" s="36"/>
    </row>
    <row r="22" spans="1:45" ht="26.1" customHeight="1">
      <c r="A22" s="135">
        <v>156</v>
      </c>
      <c r="B22" s="53" t="s">
        <v>8588</v>
      </c>
      <c r="C22" s="53" t="s">
        <v>3804</v>
      </c>
      <c r="D22" s="135" t="b">
        <v>0</v>
      </c>
      <c r="E22" s="136" t="s">
        <v>8588</v>
      </c>
      <c r="F22" s="53" t="s">
        <v>8589</v>
      </c>
      <c r="G22" s="135" t="b">
        <v>0</v>
      </c>
      <c r="H22" s="53" t="s">
        <v>3973</v>
      </c>
      <c r="I22" s="53" t="s">
        <v>237</v>
      </c>
      <c r="J22" s="135" t="s">
        <v>3805</v>
      </c>
      <c r="K22" s="53" t="s">
        <v>8441</v>
      </c>
      <c r="L22" s="53" t="s">
        <v>50</v>
      </c>
      <c r="M22" s="53" t="s">
        <v>3806</v>
      </c>
      <c r="N22" s="53" t="s">
        <v>224</v>
      </c>
      <c r="O22" s="53" t="s">
        <v>3811</v>
      </c>
      <c r="P22" s="53" t="s">
        <v>473</v>
      </c>
      <c r="Q22" s="53" t="s">
        <v>8590</v>
      </c>
      <c r="R22" s="53" t="s">
        <v>8565</v>
      </c>
      <c r="S22" s="135" t="b">
        <v>0</v>
      </c>
      <c r="T22" s="53" t="s">
        <v>8591</v>
      </c>
      <c r="U22" s="53" t="s">
        <v>8592</v>
      </c>
      <c r="V22" s="53" t="s">
        <v>8593</v>
      </c>
      <c r="W22" s="53" t="s">
        <v>48</v>
      </c>
      <c r="X22" s="53" t="s">
        <v>48</v>
      </c>
      <c r="Y22"/>
      <c r="Z22"/>
      <c r="AA22" s="53" t="s">
        <v>3808</v>
      </c>
      <c r="AB22" s="53" t="s">
        <v>8594</v>
      </c>
      <c r="AC22" s="53" t="s">
        <v>8595</v>
      </c>
      <c r="AD22" s="137" t="s">
        <v>3809</v>
      </c>
      <c r="AE22" s="137" t="s">
        <v>8515</v>
      </c>
      <c r="AF22" s="138">
        <v>2674.85</v>
      </c>
      <c r="AG22" s="138">
        <v>4282.1000000000004</v>
      </c>
      <c r="AH22" s="138">
        <v>6956.95</v>
      </c>
      <c r="AI22"/>
      <c r="AJ22"/>
      <c r="AK22" s="138">
        <v>5709.61</v>
      </c>
      <c r="AL22" s="138">
        <v>5710</v>
      </c>
      <c r="AM22" s="138">
        <v>0</v>
      </c>
      <c r="AN22" s="135" t="b">
        <v>0</v>
      </c>
      <c r="AO22" s="53" t="s">
        <v>48</v>
      </c>
      <c r="AP22" s="53" t="s">
        <v>48</v>
      </c>
      <c r="AQ22" s="53" t="s">
        <v>48</v>
      </c>
      <c r="AR22" s="53" t="s">
        <v>48</v>
      </c>
      <c r="AS22" s="36"/>
    </row>
    <row r="23" spans="1:45" ht="26.1" customHeight="1">
      <c r="A23" s="135">
        <v>156</v>
      </c>
      <c r="B23" s="53" t="s">
        <v>8596</v>
      </c>
      <c r="C23" s="53" t="s">
        <v>3804</v>
      </c>
      <c r="D23" s="135" t="b">
        <v>0</v>
      </c>
      <c r="E23" s="136" t="s">
        <v>8596</v>
      </c>
      <c r="F23" s="53" t="s">
        <v>8597</v>
      </c>
      <c r="G23" s="135" t="b">
        <v>0</v>
      </c>
      <c r="H23" s="53" t="s">
        <v>3973</v>
      </c>
      <c r="I23" s="53" t="s">
        <v>237</v>
      </c>
      <c r="J23" s="135" t="s">
        <v>3805</v>
      </c>
      <c r="K23" s="53" t="s">
        <v>8441</v>
      </c>
      <c r="L23" s="53" t="s">
        <v>50</v>
      </c>
      <c r="M23" s="53" t="s">
        <v>3806</v>
      </c>
      <c r="N23" s="53" t="s">
        <v>224</v>
      </c>
      <c r="O23" s="53" t="s">
        <v>3811</v>
      </c>
      <c r="P23" s="53" t="s">
        <v>473</v>
      </c>
      <c r="Q23" s="53" t="s">
        <v>8598</v>
      </c>
      <c r="R23" s="53" t="s">
        <v>8565</v>
      </c>
      <c r="S23" s="135" t="b">
        <v>0</v>
      </c>
      <c r="T23" s="53" t="s">
        <v>8583</v>
      </c>
      <c r="U23" s="53" t="s">
        <v>8599</v>
      </c>
      <c r="V23" s="53" t="s">
        <v>8600</v>
      </c>
      <c r="W23" s="53" t="s">
        <v>48</v>
      </c>
      <c r="X23" s="53" t="s">
        <v>48</v>
      </c>
      <c r="Y23"/>
      <c r="Z23"/>
      <c r="AA23" s="53" t="s">
        <v>3808</v>
      </c>
      <c r="AB23" s="53" t="s">
        <v>8601</v>
      </c>
      <c r="AC23" s="53" t="s">
        <v>8602</v>
      </c>
      <c r="AD23" s="137" t="s">
        <v>3809</v>
      </c>
      <c r="AE23" s="137" t="s">
        <v>8515</v>
      </c>
      <c r="AF23" s="138">
        <v>2674.85</v>
      </c>
      <c r="AG23" s="138">
        <v>4282.1000000000004</v>
      </c>
      <c r="AH23" s="138">
        <v>6956.95</v>
      </c>
      <c r="AI23"/>
      <c r="AJ23"/>
      <c r="AK23" s="138">
        <v>5709.61</v>
      </c>
      <c r="AL23" s="138">
        <v>5710</v>
      </c>
      <c r="AM23" s="138">
        <v>0</v>
      </c>
      <c r="AN23" s="135" t="b">
        <v>0</v>
      </c>
      <c r="AO23" s="53" t="s">
        <v>48</v>
      </c>
      <c r="AP23" s="53" t="s">
        <v>48</v>
      </c>
      <c r="AQ23" s="53" t="s">
        <v>48</v>
      </c>
      <c r="AR23" s="53" t="s">
        <v>48</v>
      </c>
      <c r="AS23" s="36"/>
    </row>
    <row r="24" spans="1:45" ht="26.1" customHeight="1">
      <c r="A24" s="135">
        <v>265</v>
      </c>
      <c r="B24" s="53" t="s">
        <v>8603</v>
      </c>
      <c r="C24" s="53" t="s">
        <v>48</v>
      </c>
      <c r="D24" s="135" t="b">
        <v>0</v>
      </c>
      <c r="E24" s="136" t="s">
        <v>8603</v>
      </c>
      <c r="F24" s="53" t="s">
        <v>8604</v>
      </c>
      <c r="G24" s="135" t="b">
        <v>0</v>
      </c>
      <c r="H24" s="53" t="s">
        <v>3973</v>
      </c>
      <c r="I24" s="53" t="s">
        <v>134</v>
      </c>
      <c r="J24" s="135" t="s">
        <v>8605</v>
      </c>
      <c r="K24" s="53" t="s">
        <v>8441</v>
      </c>
      <c r="L24" s="53" t="s">
        <v>50</v>
      </c>
      <c r="M24" s="53" t="s">
        <v>50</v>
      </c>
      <c r="N24" s="53" t="s">
        <v>224</v>
      </c>
      <c r="O24" s="53" t="s">
        <v>2644</v>
      </c>
      <c r="P24" s="53" t="s">
        <v>8606</v>
      </c>
      <c r="Q24" s="53" t="s">
        <v>8607</v>
      </c>
      <c r="R24" s="53" t="s">
        <v>8608</v>
      </c>
      <c r="S24" s="135" t="b">
        <v>0</v>
      </c>
      <c r="T24" s="53" t="s">
        <v>8609</v>
      </c>
      <c r="U24" s="53" t="s">
        <v>8610</v>
      </c>
      <c r="V24" s="53" t="s">
        <v>8611</v>
      </c>
      <c r="W24" s="53" t="s">
        <v>48</v>
      </c>
      <c r="X24" s="53" t="s">
        <v>48</v>
      </c>
      <c r="Y24"/>
      <c r="Z24"/>
      <c r="AA24" s="53" t="s">
        <v>8612</v>
      </c>
      <c r="AB24" s="53" t="s">
        <v>8613</v>
      </c>
      <c r="AC24" s="53" t="s">
        <v>8614</v>
      </c>
      <c r="AD24" s="137" t="s">
        <v>8615</v>
      </c>
      <c r="AE24" s="137" t="s">
        <v>8616</v>
      </c>
      <c r="AF24" s="138">
        <v>44019.47</v>
      </c>
      <c r="AG24" s="138">
        <v>45310.28</v>
      </c>
      <c r="AH24" s="138">
        <v>89329.75</v>
      </c>
      <c r="AI24"/>
      <c r="AJ24"/>
      <c r="AK24" s="138">
        <v>150253.03</v>
      </c>
      <c r="AL24" s="138">
        <v>150253.03</v>
      </c>
      <c r="AM24" s="138">
        <v>150253.03</v>
      </c>
      <c r="AN24" s="135" t="b">
        <v>1</v>
      </c>
      <c r="AO24" s="53" t="s">
        <v>48</v>
      </c>
      <c r="AP24" s="53" t="s">
        <v>48</v>
      </c>
      <c r="AQ24" s="53" t="s">
        <v>48</v>
      </c>
      <c r="AR24" s="53" t="s">
        <v>8617</v>
      </c>
      <c r="AS24" s="36"/>
    </row>
    <row r="25" spans="1:45" ht="26.1" customHeight="1">
      <c r="A25" s="135">
        <v>266</v>
      </c>
      <c r="B25" s="53" t="s">
        <v>3654</v>
      </c>
      <c r="C25" s="53" t="s">
        <v>48</v>
      </c>
      <c r="D25" s="135" t="b">
        <v>0</v>
      </c>
      <c r="E25" s="136" t="s">
        <v>3654</v>
      </c>
      <c r="F25" s="53" t="s">
        <v>8618</v>
      </c>
      <c r="G25" s="135" t="b">
        <v>0</v>
      </c>
      <c r="H25" s="53" t="s">
        <v>3973</v>
      </c>
      <c r="I25" s="53" t="s">
        <v>134</v>
      </c>
      <c r="J25" s="135" t="s">
        <v>8619</v>
      </c>
      <c r="K25" s="53" t="s">
        <v>8441</v>
      </c>
      <c r="L25" s="53" t="s">
        <v>50</v>
      </c>
      <c r="M25" s="53" t="s">
        <v>50</v>
      </c>
      <c r="N25" s="53" t="s">
        <v>224</v>
      </c>
      <c r="O25" s="53" t="s">
        <v>8620</v>
      </c>
      <c r="P25" s="53" t="s">
        <v>8606</v>
      </c>
      <c r="Q25" s="53" t="s">
        <v>8621</v>
      </c>
      <c r="R25" s="53" t="s">
        <v>8608</v>
      </c>
      <c r="S25" s="135" t="b">
        <v>0</v>
      </c>
      <c r="T25" s="53" t="s">
        <v>8609</v>
      </c>
      <c r="U25" s="53" t="s">
        <v>8622</v>
      </c>
      <c r="V25" s="53" t="s">
        <v>8623</v>
      </c>
      <c r="W25" s="53" t="s">
        <v>48</v>
      </c>
      <c r="X25" s="53" t="s">
        <v>48</v>
      </c>
      <c r="Y25"/>
      <c r="Z25"/>
      <c r="AA25" s="53" t="s">
        <v>8612</v>
      </c>
      <c r="AB25" s="53" t="s">
        <v>8624</v>
      </c>
      <c r="AC25" s="53" t="s">
        <v>8625</v>
      </c>
      <c r="AD25" s="137" t="s">
        <v>8615</v>
      </c>
      <c r="AE25" s="137" t="s">
        <v>8616</v>
      </c>
      <c r="AF25" s="138">
        <v>44019.47</v>
      </c>
      <c r="AG25" s="138">
        <v>45310.28</v>
      </c>
      <c r="AH25" s="138">
        <v>89329.75</v>
      </c>
      <c r="AI25"/>
      <c r="AJ25"/>
      <c r="AK25" s="138">
        <v>149742.9</v>
      </c>
      <c r="AL25" s="138">
        <v>149742.9</v>
      </c>
      <c r="AM25" s="138">
        <v>149742.9</v>
      </c>
      <c r="AN25" s="135" t="b">
        <v>1</v>
      </c>
      <c r="AO25" s="53" t="s">
        <v>48</v>
      </c>
      <c r="AP25" s="53" t="s">
        <v>48</v>
      </c>
      <c r="AQ25" s="53" t="s">
        <v>48</v>
      </c>
      <c r="AR25" s="53" t="s">
        <v>8626</v>
      </c>
      <c r="AS25" s="36"/>
    </row>
    <row r="26" spans="1:45" ht="26.1" customHeight="1">
      <c r="A26" s="135">
        <v>271</v>
      </c>
      <c r="B26" s="53" t="s">
        <v>8627</v>
      </c>
      <c r="C26" s="53" t="s">
        <v>48</v>
      </c>
      <c r="D26" s="135" t="b">
        <v>0</v>
      </c>
      <c r="E26" s="136" t="s">
        <v>8627</v>
      </c>
      <c r="F26" s="53" t="s">
        <v>8604</v>
      </c>
      <c r="G26" s="135" t="b">
        <v>0</v>
      </c>
      <c r="H26" s="53" t="s">
        <v>3973</v>
      </c>
      <c r="I26" s="53" t="s">
        <v>134</v>
      </c>
      <c r="J26" s="135" t="s">
        <v>8628</v>
      </c>
      <c r="K26" s="53" t="s">
        <v>8441</v>
      </c>
      <c r="L26" s="53" t="s">
        <v>50</v>
      </c>
      <c r="M26" s="53" t="s">
        <v>48</v>
      </c>
      <c r="N26" s="53" t="s">
        <v>224</v>
      </c>
      <c r="O26" s="53" t="s">
        <v>2837</v>
      </c>
      <c r="P26" s="53" t="s">
        <v>8606</v>
      </c>
      <c r="Q26" s="53" t="s">
        <v>8629</v>
      </c>
      <c r="R26" s="53" t="s">
        <v>8608</v>
      </c>
      <c r="S26" s="135" t="b">
        <v>0</v>
      </c>
      <c r="T26" s="53" t="s">
        <v>8609</v>
      </c>
      <c r="U26" s="53" t="s">
        <v>8630</v>
      </c>
      <c r="V26" s="53" t="s">
        <v>8631</v>
      </c>
      <c r="W26" s="53" t="s">
        <v>48</v>
      </c>
      <c r="X26" s="53" t="s">
        <v>48</v>
      </c>
      <c r="Y26"/>
      <c r="Z26"/>
      <c r="AA26" s="53" t="s">
        <v>8612</v>
      </c>
      <c r="AB26" s="53" t="s">
        <v>8632</v>
      </c>
      <c r="AC26" s="53" t="s">
        <v>8633</v>
      </c>
      <c r="AD26" s="137" t="s">
        <v>8615</v>
      </c>
      <c r="AE26" s="137" t="s">
        <v>8634</v>
      </c>
      <c r="AF26" s="138">
        <v>44955.17</v>
      </c>
      <c r="AG26" s="138">
        <v>46176.85</v>
      </c>
      <c r="AH26" s="138">
        <v>91132.02</v>
      </c>
      <c r="AI26"/>
      <c r="AJ26"/>
      <c r="AK26" s="138">
        <v>149742</v>
      </c>
      <c r="AL26" s="138">
        <v>149742</v>
      </c>
      <c r="AM26" s="138">
        <v>149742</v>
      </c>
      <c r="AN26" s="135" t="b">
        <v>1</v>
      </c>
      <c r="AO26" s="53" t="s">
        <v>48</v>
      </c>
      <c r="AP26" s="53" t="s">
        <v>48</v>
      </c>
      <c r="AQ26" s="53" t="s">
        <v>48</v>
      </c>
      <c r="AR26" s="53" t="s">
        <v>8635</v>
      </c>
      <c r="AS26" s="36"/>
    </row>
    <row r="27" spans="1:45" ht="26.1" customHeight="1">
      <c r="A27" s="135">
        <v>312</v>
      </c>
      <c r="B27" s="53" t="s">
        <v>8636</v>
      </c>
      <c r="C27" s="53" t="s">
        <v>48</v>
      </c>
      <c r="D27" s="135" t="b">
        <v>0</v>
      </c>
      <c r="E27" s="136" t="s">
        <v>8636</v>
      </c>
      <c r="F27" s="53" t="s">
        <v>8637</v>
      </c>
      <c r="G27" s="135" t="b">
        <v>0</v>
      </c>
      <c r="H27" s="53" t="s">
        <v>3974</v>
      </c>
      <c r="I27" s="53" t="s">
        <v>237</v>
      </c>
      <c r="J27" s="135" t="s">
        <v>48</v>
      </c>
      <c r="K27" s="53" t="s">
        <v>8441</v>
      </c>
      <c r="L27" s="53" t="s">
        <v>50</v>
      </c>
      <c r="M27" s="53" t="s">
        <v>48</v>
      </c>
      <c r="N27" s="53" t="s">
        <v>8638</v>
      </c>
      <c r="O27" s="53" t="s">
        <v>48</v>
      </c>
      <c r="P27" s="53" t="s">
        <v>8639</v>
      </c>
      <c r="Q27" s="53" t="s">
        <v>8637</v>
      </c>
      <c r="R27" s="53" t="s">
        <v>8640</v>
      </c>
      <c r="S27" s="135" t="b">
        <v>0</v>
      </c>
      <c r="T27" s="53" t="s">
        <v>8641</v>
      </c>
      <c r="U27" s="53" t="s">
        <v>8642</v>
      </c>
      <c r="V27" s="53" t="s">
        <v>8643</v>
      </c>
      <c r="W27" s="53" t="s">
        <v>48</v>
      </c>
      <c r="X27" s="53" t="s">
        <v>48</v>
      </c>
      <c r="Y27"/>
      <c r="Z27"/>
      <c r="AA27" s="53" t="s">
        <v>3953</v>
      </c>
      <c r="AB27" s="53" t="s">
        <v>3954</v>
      </c>
      <c r="AC27" s="53" t="s">
        <v>2426</v>
      </c>
      <c r="AD27" s="137" t="s">
        <v>48</v>
      </c>
      <c r="AE27" s="137" t="s">
        <v>48</v>
      </c>
      <c r="AF27"/>
      <c r="AG27"/>
      <c r="AH27" s="138">
        <v>22870.85</v>
      </c>
      <c r="AI27"/>
      <c r="AJ27"/>
      <c r="AK27" s="138">
        <v>0</v>
      </c>
      <c r="AL27"/>
      <c r="AM27" s="138">
        <v>1166173</v>
      </c>
      <c r="AN27" s="135" t="b">
        <v>0</v>
      </c>
      <c r="AO27" s="53" t="s">
        <v>48</v>
      </c>
      <c r="AP27" s="53" t="s">
        <v>48</v>
      </c>
      <c r="AQ27" s="53" t="s">
        <v>48</v>
      </c>
      <c r="AR27" s="53" t="s">
        <v>8644</v>
      </c>
    </row>
    <row r="28" spans="1:45" ht="26.1" customHeight="1">
      <c r="A28" s="135">
        <v>313</v>
      </c>
      <c r="B28" s="53" t="s">
        <v>2020</v>
      </c>
      <c r="C28" s="53" t="s">
        <v>48</v>
      </c>
      <c r="D28" s="135" t="b">
        <v>0</v>
      </c>
      <c r="E28" s="136" t="s">
        <v>2020</v>
      </c>
      <c r="F28" s="53" t="s">
        <v>8645</v>
      </c>
      <c r="G28" s="135" t="b">
        <v>0</v>
      </c>
      <c r="H28" s="53" t="s">
        <v>3974</v>
      </c>
      <c r="I28" s="53" t="s">
        <v>237</v>
      </c>
      <c r="J28" s="135" t="s">
        <v>48</v>
      </c>
      <c r="K28" s="53" t="s">
        <v>8441</v>
      </c>
      <c r="L28" s="53" t="s">
        <v>8646</v>
      </c>
      <c r="M28" s="53" t="s">
        <v>48</v>
      </c>
      <c r="N28" s="53" t="s">
        <v>8647</v>
      </c>
      <c r="O28" s="53" t="s">
        <v>48</v>
      </c>
      <c r="P28" s="53" t="s">
        <v>8639</v>
      </c>
      <c r="Q28" s="53" t="s">
        <v>8645</v>
      </c>
      <c r="R28" s="53" t="s">
        <v>8648</v>
      </c>
      <c r="S28" s="135" t="b">
        <v>0</v>
      </c>
      <c r="T28" s="53" t="s">
        <v>8649</v>
      </c>
      <c r="U28" s="53" t="s">
        <v>8650</v>
      </c>
      <c r="V28" s="53" t="s">
        <v>8651</v>
      </c>
      <c r="W28" s="53" t="s">
        <v>48</v>
      </c>
      <c r="X28" s="53" t="s">
        <v>48</v>
      </c>
      <c r="Y28"/>
      <c r="Z28"/>
      <c r="AA28" s="53" t="s">
        <v>3953</v>
      </c>
      <c r="AB28" s="53" t="s">
        <v>3954</v>
      </c>
      <c r="AC28" s="53" t="s">
        <v>2426</v>
      </c>
      <c r="AD28" s="137" t="s">
        <v>48</v>
      </c>
      <c r="AE28" s="137" t="s">
        <v>48</v>
      </c>
      <c r="AF28"/>
      <c r="AG28"/>
      <c r="AH28" s="138">
        <v>591454.57999999996</v>
      </c>
      <c r="AI28"/>
      <c r="AJ28"/>
      <c r="AK28" s="138">
        <v>173089.63</v>
      </c>
      <c r="AL28"/>
      <c r="AM28" s="138">
        <v>1401576</v>
      </c>
      <c r="AN28" s="135" t="b">
        <v>0</v>
      </c>
      <c r="AO28" s="53" t="s">
        <v>48</v>
      </c>
      <c r="AP28" s="53" t="s">
        <v>48</v>
      </c>
      <c r="AQ28" s="53" t="s">
        <v>48</v>
      </c>
      <c r="AR28" s="53" t="s">
        <v>8652</v>
      </c>
    </row>
    <row r="29" spans="1:45" ht="26.1" customHeight="1">
      <c r="A29" s="135">
        <v>435</v>
      </c>
      <c r="B29" s="53" t="s">
        <v>8653</v>
      </c>
      <c r="C29" s="53" t="s">
        <v>1349</v>
      </c>
      <c r="D29" s="135" t="b">
        <v>0</v>
      </c>
      <c r="E29" s="136" t="s">
        <v>8653</v>
      </c>
      <c r="F29" s="53" t="s">
        <v>8654</v>
      </c>
      <c r="G29" s="135" t="b">
        <v>0</v>
      </c>
      <c r="H29" s="53" t="s">
        <v>3973</v>
      </c>
      <c r="I29" s="53" t="s">
        <v>8655</v>
      </c>
      <c r="J29" s="135" t="s">
        <v>563</v>
      </c>
      <c r="K29" s="53" t="s">
        <v>8441</v>
      </c>
      <c r="L29" s="53" t="s">
        <v>50</v>
      </c>
      <c r="M29" s="53" t="s">
        <v>48</v>
      </c>
      <c r="N29" s="53" t="s">
        <v>83</v>
      </c>
      <c r="O29" s="53" t="s">
        <v>8656</v>
      </c>
      <c r="P29" s="53" t="s">
        <v>8657</v>
      </c>
      <c r="Q29" s="53" t="s">
        <v>8658</v>
      </c>
      <c r="R29" s="53" t="s">
        <v>8659</v>
      </c>
      <c r="S29" s="135" t="b">
        <v>0</v>
      </c>
      <c r="T29" s="53" t="s">
        <v>8660</v>
      </c>
      <c r="U29" s="53" t="s">
        <v>8661</v>
      </c>
      <c r="V29" s="53" t="s">
        <v>8662</v>
      </c>
      <c r="W29" s="53" t="s">
        <v>48</v>
      </c>
      <c r="X29" s="53" t="s">
        <v>48</v>
      </c>
      <c r="Y29"/>
      <c r="Z29"/>
      <c r="AA29" s="53" t="s">
        <v>8663</v>
      </c>
      <c r="AB29" s="53" t="s">
        <v>8664</v>
      </c>
      <c r="AC29" s="53" t="s">
        <v>8665</v>
      </c>
      <c r="AD29" s="137" t="s">
        <v>8666</v>
      </c>
      <c r="AE29" s="137" t="s">
        <v>8667</v>
      </c>
      <c r="AF29" s="138">
        <v>31866.49</v>
      </c>
      <c r="AG29" s="138">
        <v>249462.6</v>
      </c>
      <c r="AH29" s="138">
        <v>281329.09000000003</v>
      </c>
      <c r="AI29"/>
      <c r="AJ29"/>
      <c r="AK29" s="138">
        <v>0</v>
      </c>
      <c r="AL29" s="138">
        <v>480809.68</v>
      </c>
      <c r="AM29" s="138">
        <v>0</v>
      </c>
      <c r="AN29" s="135" t="b">
        <v>0</v>
      </c>
      <c r="AO29" s="53" t="s">
        <v>48</v>
      </c>
      <c r="AP29" s="53" t="s">
        <v>48</v>
      </c>
      <c r="AQ29" s="53" t="s">
        <v>48</v>
      </c>
      <c r="AR29" s="53" t="s">
        <v>8668</v>
      </c>
    </row>
    <row r="30" spans="1:45" ht="26.1" customHeight="1">
      <c r="A30" s="163">
        <v>2630</v>
      </c>
      <c r="B30" s="164" t="s">
        <v>48</v>
      </c>
      <c r="C30" s="165">
        <v>38869</v>
      </c>
      <c r="D30" s="163" t="b">
        <v>0</v>
      </c>
      <c r="E30" s="166" t="s">
        <v>8669</v>
      </c>
      <c r="F30" s="164" t="s">
        <v>8670</v>
      </c>
      <c r="G30" s="164" t="s">
        <v>1447</v>
      </c>
      <c r="H30" s="164" t="s">
        <v>8671</v>
      </c>
      <c r="I30" s="164" t="s">
        <v>8672</v>
      </c>
      <c r="J30" s="164"/>
      <c r="K30" s="164" t="s">
        <v>8441</v>
      </c>
      <c r="L30" s="164" t="s">
        <v>50</v>
      </c>
      <c r="M30" s="164" t="s">
        <v>8443</v>
      </c>
      <c r="N30" s="162"/>
      <c r="O30" s="45"/>
      <c r="P30" s="45"/>
      <c r="Q30" s="45"/>
      <c r="R30" s="45"/>
      <c r="S30" s="44"/>
      <c r="T30" s="45"/>
      <c r="U30" s="45"/>
      <c r="V30" s="45"/>
      <c r="W30" s="45"/>
      <c r="X30" s="45"/>
      <c r="Y30"/>
      <c r="Z30"/>
      <c r="AA30" s="45"/>
      <c r="AB30" s="45"/>
      <c r="AC30" s="45"/>
      <c r="AD30" s="47"/>
      <c r="AE30" s="47"/>
      <c r="AF30" s="48"/>
      <c r="AG30" s="48"/>
      <c r="AH30" s="48"/>
      <c r="AI30"/>
      <c r="AJ30"/>
      <c r="AK30" s="48"/>
      <c r="AL30" s="48"/>
      <c r="AM30" s="48"/>
      <c r="AN30" s="44"/>
      <c r="AO30" s="45"/>
      <c r="AP30" s="45"/>
      <c r="AQ30" s="45"/>
      <c r="AR30" s="45"/>
    </row>
    <row r="31" spans="1:45" customFormat="1" ht="26.1" customHeight="1">
      <c r="A31" s="163">
        <v>2640</v>
      </c>
      <c r="B31" s="164" t="s">
        <v>48</v>
      </c>
      <c r="C31" s="165">
        <v>38869</v>
      </c>
      <c r="D31" s="163" t="b">
        <v>0</v>
      </c>
      <c r="E31" s="166" t="s">
        <v>8673</v>
      </c>
      <c r="F31" s="164" t="s">
        <v>8674</v>
      </c>
      <c r="G31" s="164" t="s">
        <v>8675</v>
      </c>
      <c r="H31" s="164" t="s">
        <v>8671</v>
      </c>
      <c r="I31" s="164" t="s">
        <v>8675</v>
      </c>
      <c r="J31" s="164"/>
      <c r="K31" s="164" t="s">
        <v>8441</v>
      </c>
      <c r="L31" s="164" t="s">
        <v>50</v>
      </c>
      <c r="M31" s="164" t="s">
        <v>8443</v>
      </c>
      <c r="N31" s="45"/>
    </row>
    <row r="32" spans="1:45" customFormat="1" ht="26.1" customHeight="1">
      <c r="A32" s="163">
        <v>2650</v>
      </c>
      <c r="B32" s="164" t="s">
        <v>48</v>
      </c>
      <c r="C32" s="165">
        <v>38869</v>
      </c>
      <c r="D32" s="163" t="b">
        <v>0</v>
      </c>
      <c r="E32" s="166" t="s">
        <v>8676</v>
      </c>
      <c r="F32" s="164" t="s">
        <v>8677</v>
      </c>
      <c r="G32" s="164" t="s">
        <v>2607</v>
      </c>
      <c r="H32" s="164" t="s">
        <v>8671</v>
      </c>
      <c r="I32" s="164" t="s">
        <v>8678</v>
      </c>
      <c r="J32" s="164"/>
      <c r="K32" s="164" t="s">
        <v>8441</v>
      </c>
      <c r="L32" s="164" t="s">
        <v>50</v>
      </c>
      <c r="M32" s="164" t="s">
        <v>8443</v>
      </c>
      <c r="N32" s="45"/>
    </row>
    <row r="33" spans="1:14" customFormat="1" ht="26.1" customHeight="1">
      <c r="A33" s="163">
        <v>2660</v>
      </c>
      <c r="B33" s="164" t="s">
        <v>48</v>
      </c>
      <c r="C33" s="165">
        <v>38869</v>
      </c>
      <c r="D33" s="163" t="b">
        <v>0</v>
      </c>
      <c r="E33" s="166" t="s">
        <v>8679</v>
      </c>
      <c r="F33" s="164" t="s">
        <v>8680</v>
      </c>
      <c r="G33" s="164" t="s">
        <v>134</v>
      </c>
      <c r="H33" s="164" t="s">
        <v>8671</v>
      </c>
      <c r="I33" s="164" t="s">
        <v>134</v>
      </c>
      <c r="J33" s="164"/>
      <c r="K33" s="164" t="s">
        <v>8441</v>
      </c>
      <c r="L33" s="164" t="s">
        <v>50</v>
      </c>
      <c r="M33" s="164" t="s">
        <v>8443</v>
      </c>
      <c r="N33" s="45"/>
    </row>
    <row r="34" spans="1:14" customFormat="1" ht="26.1" customHeight="1">
      <c r="A34" s="163">
        <v>2670</v>
      </c>
      <c r="B34" s="164" t="s">
        <v>48</v>
      </c>
      <c r="C34" s="165">
        <v>38869</v>
      </c>
      <c r="D34" s="163" t="b">
        <v>0</v>
      </c>
      <c r="E34" s="166" t="s">
        <v>8681</v>
      </c>
      <c r="F34" s="164" t="s">
        <v>8682</v>
      </c>
      <c r="G34" s="164" t="s">
        <v>2850</v>
      </c>
      <c r="H34" s="164" t="s">
        <v>8671</v>
      </c>
      <c r="I34" s="164" t="s">
        <v>8683</v>
      </c>
      <c r="J34" s="164"/>
      <c r="K34" s="164" t="s">
        <v>8441</v>
      </c>
      <c r="L34" s="164" t="s">
        <v>50</v>
      </c>
      <c r="M34" s="164" t="s">
        <v>8443</v>
      </c>
      <c r="N34" s="45"/>
    </row>
    <row r="35" spans="1:14" customFormat="1" ht="26.1" customHeight="1">
      <c r="A35" s="163">
        <v>2680</v>
      </c>
      <c r="B35" s="164" t="s">
        <v>48</v>
      </c>
      <c r="C35" s="165">
        <v>38869</v>
      </c>
      <c r="D35" s="163" t="b">
        <v>0</v>
      </c>
      <c r="E35" s="166" t="s">
        <v>8684</v>
      </c>
      <c r="F35" s="164" t="s">
        <v>8685</v>
      </c>
      <c r="G35" s="164" t="s">
        <v>1388</v>
      </c>
      <c r="H35" s="164" t="s">
        <v>8671</v>
      </c>
      <c r="I35" s="164" t="s">
        <v>8686</v>
      </c>
      <c r="J35" s="164"/>
      <c r="K35" s="164" t="s">
        <v>8441</v>
      </c>
      <c r="L35" s="164" t="s">
        <v>50</v>
      </c>
      <c r="M35" s="164" t="s">
        <v>8443</v>
      </c>
      <c r="N35" s="45"/>
    </row>
    <row r="36" spans="1:14" customFormat="1" ht="26.1" customHeight="1">
      <c r="A36" s="163">
        <v>2690</v>
      </c>
      <c r="B36" s="164" t="s">
        <v>48</v>
      </c>
      <c r="C36" s="165">
        <v>38869</v>
      </c>
      <c r="D36" s="163" t="b">
        <v>0</v>
      </c>
      <c r="E36" s="166" t="s">
        <v>8687</v>
      </c>
      <c r="F36" s="164" t="s">
        <v>8688</v>
      </c>
      <c r="G36" s="164" t="s">
        <v>3863</v>
      </c>
      <c r="H36" s="164" t="s">
        <v>8671</v>
      </c>
      <c r="I36" s="164" t="s">
        <v>8689</v>
      </c>
      <c r="J36" s="164"/>
      <c r="K36" s="164" t="s">
        <v>8441</v>
      </c>
      <c r="L36" s="164" t="s">
        <v>50</v>
      </c>
      <c r="M36" s="164" t="s">
        <v>8443</v>
      </c>
      <c r="N36" s="45"/>
    </row>
    <row r="37" spans="1:14" customFormat="1" ht="26.1" customHeight="1">
      <c r="A37" s="163">
        <v>2700</v>
      </c>
      <c r="B37" s="164" t="s">
        <v>48</v>
      </c>
      <c r="C37" s="165">
        <v>39083</v>
      </c>
      <c r="D37" s="163" t="b">
        <v>0</v>
      </c>
      <c r="E37" s="166" t="s">
        <v>8690</v>
      </c>
      <c r="F37" s="164" t="s">
        <v>8691</v>
      </c>
      <c r="G37" s="164" t="s">
        <v>1078</v>
      </c>
      <c r="H37" s="164" t="s">
        <v>8671</v>
      </c>
      <c r="I37" s="164" t="s">
        <v>1078</v>
      </c>
      <c r="J37" s="164"/>
      <c r="K37" s="164" t="s">
        <v>8441</v>
      </c>
      <c r="L37" s="164" t="s">
        <v>50</v>
      </c>
      <c r="M37" s="164" t="s">
        <v>8443</v>
      </c>
      <c r="N37" s="45"/>
    </row>
    <row r="38" spans="1:14" customFormat="1" ht="26.1" customHeight="1">
      <c r="A38" s="163">
        <v>2710</v>
      </c>
      <c r="B38" s="164" t="s">
        <v>48</v>
      </c>
      <c r="C38" s="165">
        <v>39083</v>
      </c>
      <c r="D38" s="163" t="b">
        <v>0</v>
      </c>
      <c r="E38" s="166" t="s">
        <v>8692</v>
      </c>
      <c r="F38" s="164" t="s">
        <v>8693</v>
      </c>
      <c r="G38" s="164" t="s">
        <v>8694</v>
      </c>
      <c r="H38" s="164" t="s">
        <v>8671</v>
      </c>
      <c r="I38" s="164" t="s">
        <v>8695</v>
      </c>
      <c r="J38" s="164"/>
      <c r="K38" s="164" t="s">
        <v>8441</v>
      </c>
      <c r="L38" s="164" t="s">
        <v>50</v>
      </c>
      <c r="M38" s="164" t="s">
        <v>8443</v>
      </c>
      <c r="N38" s="45"/>
    </row>
  </sheetData>
  <hyperlinks>
    <hyperlink ref="E3" r:id="rId1" xr:uid="{A1F5ADCC-4143-4A8C-A638-1A50D55F39EE}"/>
    <hyperlink ref="E4" r:id="rId2" xr:uid="{B1BB9FA0-F65B-41B2-8F2F-367F8651FDBB}"/>
    <hyperlink ref="E5" r:id="rId3" xr:uid="{1BB71D10-563A-459F-A133-681ACD9B11D5}"/>
    <hyperlink ref="E6" r:id="rId4" xr:uid="{230C273E-6A60-4A84-B707-648FD8668D2A}"/>
    <hyperlink ref="E7" r:id="rId5" xr:uid="{B55813EA-5FDC-45BF-9B45-7BEC4C4D80EA}"/>
    <hyperlink ref="E8" r:id="rId6" xr:uid="{2F158BDC-9BB1-43F6-8EEC-F0FA5E08825F}"/>
    <hyperlink ref="E9" r:id="rId7" xr:uid="{D5D1F93A-8FBC-42B6-AC29-93F6B631DF4C}"/>
    <hyperlink ref="E10" r:id="rId8" xr:uid="{3023F8F8-24B9-4F0C-A273-50C5A9F57AE9}"/>
    <hyperlink ref="E12" r:id="rId9" xr:uid="{AD304A21-ACB0-49F2-AFB9-990E9387F49E}"/>
    <hyperlink ref="E13" r:id="rId10" xr:uid="{896D6298-3550-4E72-9A0F-DFB3EDC4FCB4}"/>
    <hyperlink ref="E14" r:id="rId11" xr:uid="{39C47152-6AB2-43BF-9088-4B801A1D686C}"/>
    <hyperlink ref="E15" r:id="rId12" xr:uid="{DA549DB9-F7D8-44AD-8DCB-7A83CC000363}"/>
    <hyperlink ref="E16" r:id="rId13" xr:uid="{E6B370B3-B25D-4F44-ACBE-D18A68075BBA}"/>
    <hyperlink ref="E17" r:id="rId14" xr:uid="{FBE32C81-E104-4D90-A7DD-D0430B8D8184}"/>
    <hyperlink ref="E18" r:id="rId15" xr:uid="{492A4D27-2C9D-442B-BF72-FE41B3A85988}"/>
    <hyperlink ref="E19" r:id="rId16" xr:uid="{E7C1A8B5-951D-4ACB-AC11-6756088FFAAC}"/>
    <hyperlink ref="E20" r:id="rId17" xr:uid="{0954D4CA-1C14-48B5-A14F-BC4EF4E88582}"/>
    <hyperlink ref="E21" r:id="rId18" xr:uid="{80DDAA68-365C-4DF0-8476-B8E67443766E}"/>
    <hyperlink ref="E22" r:id="rId19" xr:uid="{95072CB2-C3EF-45BB-8DD8-DCB983EBD1FF}"/>
    <hyperlink ref="E23" r:id="rId20" xr:uid="{DB73DB36-5BFA-4B23-9F76-22B59D124360}"/>
    <hyperlink ref="E24" r:id="rId21" xr:uid="{77492249-3C18-4E02-8E6E-6BA7D0276650}"/>
    <hyperlink ref="E25" r:id="rId22" xr:uid="{02EEE0D5-A824-4CEB-B883-8E2A817470ED}"/>
    <hyperlink ref="E26" r:id="rId23" xr:uid="{1DD052E6-A903-47DF-85EF-A77A45B76768}"/>
    <hyperlink ref="E27" r:id="rId24" xr:uid="{5B216E9A-C314-4BFA-B463-22A7EB4E9A09}"/>
    <hyperlink ref="E28" r:id="rId25" xr:uid="{B9DCE039-514A-4EBF-8695-AC3B0B77996C}"/>
    <hyperlink ref="E29" r:id="rId26" xr:uid="{4A0ED7F7-5447-48D7-A726-A2F09F16D907}"/>
    <hyperlink ref="E30" r:id="rId27" xr:uid="{9F2B20CB-114C-4CED-AC10-7F275717D6E7}"/>
    <hyperlink ref="E31" r:id="rId28" xr:uid="{C4B90B18-2A53-4024-81ED-9153F442325A}"/>
    <hyperlink ref="E32" r:id="rId29" xr:uid="{DF653154-2B98-40C5-92C2-B29E389485E7}"/>
    <hyperlink ref="E33" r:id="rId30" xr:uid="{92404291-D6F3-45EC-80E1-2EA2606B6C8A}"/>
    <hyperlink ref="E34" r:id="rId31" xr:uid="{ED421DA5-4773-4C41-862A-50795CBF2694}"/>
    <hyperlink ref="E35" r:id="rId32" xr:uid="{55A099DB-90F1-4797-BF6F-41A399208B36}"/>
    <hyperlink ref="E36" r:id="rId33" xr:uid="{B9192093-77D0-47A4-91C6-F001DF342C14}"/>
    <hyperlink ref="E37" r:id="rId34" xr:uid="{8CC646BB-4D55-4586-BC23-083FDADF6D49}"/>
    <hyperlink ref="E38" r:id="rId35" xr:uid="{E179AA33-2668-48CF-85B4-2A1BC2B3AEBE}"/>
  </hyperlinks>
  <pageMargins left="0.23622047244094491" right="0.23622047244094491" top="0.94488188976377963" bottom="0.74803149606299213" header="0.11811023622047245" footer="0.31496062992125984"/>
  <pageSetup paperSize="8" orientation="landscape" r:id="rId36"/>
  <headerFooter>
    <oddHeader>&amp;R&amp;G</oddHeader>
    <oddFooter>&amp;C&amp;P de &amp;N</oddFooter>
  </headerFooter>
  <legacyDrawingHF r:id="rId3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8"/>
  <sheetViews>
    <sheetView workbookViewId="0">
      <pane ySplit="2" topLeftCell="A3" activePane="bottomLeft" state="frozen"/>
      <selection pane="bottomLeft" activeCell="M10" sqref="M10"/>
    </sheetView>
  </sheetViews>
  <sheetFormatPr defaultColWidth="9.140625" defaultRowHeight="15"/>
  <cols>
    <col min="1" max="1" width="15.85546875" customWidth="1"/>
    <col min="2" max="2" width="17.28515625" customWidth="1"/>
    <col min="3" max="3" width="13.85546875" customWidth="1"/>
    <col min="4" max="4" width="14.5703125" customWidth="1"/>
    <col min="5" max="5" width="22.42578125" customWidth="1"/>
    <col min="6" max="6" width="14.140625" customWidth="1"/>
    <col min="7" max="7" width="12" customWidth="1"/>
    <col min="8" max="8" width="17" customWidth="1"/>
    <col min="9" max="9" width="14.85546875" customWidth="1"/>
    <col min="11" max="11" width="18.28515625" customWidth="1"/>
    <col min="13" max="13" width="12.7109375" bestFit="1" customWidth="1"/>
  </cols>
  <sheetData>
    <row r="1" spans="1:9" s="13" customFormat="1">
      <c r="A1" s="16" t="s">
        <v>8967</v>
      </c>
      <c r="B1" s="16"/>
      <c r="C1" s="16"/>
      <c r="D1" s="16"/>
      <c r="E1" s="16"/>
      <c r="F1" s="16"/>
      <c r="G1" s="16"/>
      <c r="H1" s="16"/>
      <c r="I1" s="16"/>
    </row>
    <row r="2" spans="1:9" s="2" customFormat="1" ht="30.75" thickBot="1">
      <c r="A2" s="17" t="s">
        <v>8696</v>
      </c>
      <c r="B2" s="17" t="s">
        <v>8697</v>
      </c>
      <c r="C2" s="18" t="s">
        <v>8698</v>
      </c>
      <c r="D2" s="17" t="s">
        <v>8699</v>
      </c>
      <c r="E2" s="17" t="s">
        <v>8700</v>
      </c>
      <c r="F2" s="17" t="s">
        <v>8701</v>
      </c>
      <c r="G2" s="17" t="s">
        <v>8702</v>
      </c>
      <c r="H2" s="17" t="s">
        <v>8703</v>
      </c>
      <c r="I2" s="17" t="s">
        <v>8704</v>
      </c>
    </row>
    <row r="3" spans="1:9">
      <c r="A3" s="97" t="s">
        <v>3881</v>
      </c>
      <c r="B3" s="98" t="s">
        <v>8705</v>
      </c>
      <c r="C3" s="99">
        <v>1732</v>
      </c>
      <c r="D3" s="98" t="s">
        <v>8706</v>
      </c>
      <c r="E3" s="98" t="s">
        <v>8707</v>
      </c>
      <c r="F3" s="100">
        <v>39744</v>
      </c>
      <c r="G3" s="101">
        <v>6010.12</v>
      </c>
      <c r="H3" s="102">
        <f t="shared" ref="H3:H15" si="0">+C3*G3</f>
        <v>10409527.84</v>
      </c>
      <c r="I3" s="103">
        <f t="shared" ref="I3:I13" si="1">+H3</f>
        <v>10409527.84</v>
      </c>
    </row>
    <row r="4" spans="1:9">
      <c r="A4" s="104" t="s">
        <v>3881</v>
      </c>
      <c r="B4" s="105" t="s">
        <v>8708</v>
      </c>
      <c r="C4" s="106">
        <v>40</v>
      </c>
      <c r="D4" s="105" t="s">
        <v>8709</v>
      </c>
      <c r="E4" s="105" t="s">
        <v>8707</v>
      </c>
      <c r="F4" s="107">
        <v>41543</v>
      </c>
      <c r="G4" s="108">
        <v>6010.12</v>
      </c>
      <c r="H4" s="109">
        <f t="shared" si="0"/>
        <v>240404.8</v>
      </c>
      <c r="I4" s="110">
        <f t="shared" si="1"/>
        <v>240404.8</v>
      </c>
    </row>
    <row r="5" spans="1:9">
      <c r="A5" s="104" t="s">
        <v>3881</v>
      </c>
      <c r="B5" s="105" t="s">
        <v>8708</v>
      </c>
      <c r="C5" s="111">
        <v>1238</v>
      </c>
      <c r="D5" s="105" t="s">
        <v>8710</v>
      </c>
      <c r="E5" s="105" t="s">
        <v>8707</v>
      </c>
      <c r="F5" s="107">
        <v>42061</v>
      </c>
      <c r="G5" s="108">
        <v>6010.12</v>
      </c>
      <c r="H5" s="109">
        <f t="shared" si="0"/>
        <v>7440528.5599999996</v>
      </c>
      <c r="I5" s="110">
        <f t="shared" si="1"/>
        <v>7440528.5599999996</v>
      </c>
    </row>
    <row r="6" spans="1:9">
      <c r="A6" s="104" t="s">
        <v>3881</v>
      </c>
      <c r="B6" s="105" t="s">
        <v>8708</v>
      </c>
      <c r="C6" s="106">
        <v>278</v>
      </c>
      <c r="D6" s="106" t="s">
        <v>8711</v>
      </c>
      <c r="E6" s="105" t="s">
        <v>8707</v>
      </c>
      <c r="F6" s="112">
        <v>43734</v>
      </c>
      <c r="G6" s="113">
        <v>6010.12</v>
      </c>
      <c r="H6" s="109">
        <f t="shared" si="0"/>
        <v>1670813.3599999999</v>
      </c>
      <c r="I6" s="110">
        <f t="shared" si="1"/>
        <v>1670813.3599999999</v>
      </c>
    </row>
    <row r="7" spans="1:9">
      <c r="A7" s="104" t="s">
        <v>3881</v>
      </c>
      <c r="B7" s="105" t="s">
        <v>8708</v>
      </c>
      <c r="C7" s="106">
        <v>165</v>
      </c>
      <c r="D7" s="105" t="s">
        <v>8712</v>
      </c>
      <c r="E7" s="105" t="s">
        <v>8707</v>
      </c>
      <c r="F7" s="107">
        <v>44182</v>
      </c>
      <c r="G7" s="108">
        <v>6010.12</v>
      </c>
      <c r="H7" s="109">
        <f t="shared" si="0"/>
        <v>991669.79999999993</v>
      </c>
      <c r="I7" s="110">
        <f t="shared" si="1"/>
        <v>991669.79999999993</v>
      </c>
    </row>
    <row r="8" spans="1:9">
      <c r="A8" s="104" t="s">
        <v>3881</v>
      </c>
      <c r="B8" s="105" t="s">
        <v>8708</v>
      </c>
      <c r="C8" s="106">
        <v>542</v>
      </c>
      <c r="D8" s="114" t="s">
        <v>8713</v>
      </c>
      <c r="E8" s="105" t="s">
        <v>8707</v>
      </c>
      <c r="F8" s="107">
        <v>44815</v>
      </c>
      <c r="G8" s="108">
        <v>6010.12</v>
      </c>
      <c r="H8" s="115">
        <f>+'[1]2022'!$E$30</f>
        <v>3257485.04</v>
      </c>
      <c r="I8" s="110">
        <f t="shared" si="1"/>
        <v>3257485.04</v>
      </c>
    </row>
    <row r="9" spans="1:9">
      <c r="A9" s="141" t="s">
        <v>3881</v>
      </c>
      <c r="B9" s="142" t="s">
        <v>8708</v>
      </c>
      <c r="C9" s="143">
        <v>1164</v>
      </c>
      <c r="D9" s="142" t="s">
        <v>8957</v>
      </c>
      <c r="E9" s="142" t="s">
        <v>8707</v>
      </c>
      <c r="F9" s="144">
        <v>45197</v>
      </c>
      <c r="G9" s="145">
        <v>6010.12</v>
      </c>
      <c r="H9" s="146">
        <f>+'[1]2023'!$E$30</f>
        <v>6995779.6799999997</v>
      </c>
      <c r="I9" s="140">
        <f t="shared" si="1"/>
        <v>6995779.6799999997</v>
      </c>
    </row>
    <row r="10" spans="1:9" ht="15.75" thickBot="1">
      <c r="A10" s="104"/>
      <c r="B10" s="105"/>
      <c r="C10" s="106"/>
      <c r="D10" s="105"/>
      <c r="E10" s="105"/>
      <c r="F10" s="107"/>
      <c r="G10" s="108"/>
      <c r="H10" s="109"/>
      <c r="I10" s="110"/>
    </row>
    <row r="11" spans="1:9">
      <c r="A11" s="97" t="s">
        <v>8714</v>
      </c>
      <c r="B11" s="98" t="s">
        <v>8705</v>
      </c>
      <c r="C11" s="99">
        <v>4000</v>
      </c>
      <c r="D11" s="98" t="s">
        <v>8715</v>
      </c>
      <c r="E11" s="98" t="s">
        <v>8707</v>
      </c>
      <c r="F11" s="100">
        <v>39744</v>
      </c>
      <c r="G11" s="116">
        <v>100</v>
      </c>
      <c r="H11" s="102">
        <f t="shared" si="0"/>
        <v>400000</v>
      </c>
      <c r="I11" s="103">
        <f t="shared" si="1"/>
        <v>400000</v>
      </c>
    </row>
    <row r="12" spans="1:9">
      <c r="A12" s="104" t="s">
        <v>8714</v>
      </c>
      <c r="B12" s="105" t="s">
        <v>8708</v>
      </c>
      <c r="C12" s="114">
        <v>2536</v>
      </c>
      <c r="D12" s="105" t="s">
        <v>8716</v>
      </c>
      <c r="E12" s="105" t="s">
        <v>8707</v>
      </c>
      <c r="F12" s="107">
        <v>41543</v>
      </c>
      <c r="G12" s="117">
        <v>100</v>
      </c>
      <c r="H12" s="109">
        <f>+C12*G12</f>
        <v>253600</v>
      </c>
      <c r="I12" s="110">
        <f t="shared" si="1"/>
        <v>253600</v>
      </c>
    </row>
    <row r="13" spans="1:9">
      <c r="A13" s="104" t="s">
        <v>8714</v>
      </c>
      <c r="B13" s="114" t="s">
        <v>3881</v>
      </c>
      <c r="C13" s="114">
        <v>1287</v>
      </c>
      <c r="D13" s="114" t="s">
        <v>8717</v>
      </c>
      <c r="E13" s="105" t="s">
        <v>8707</v>
      </c>
      <c r="F13" s="107">
        <v>41543</v>
      </c>
      <c r="G13" s="117">
        <v>100</v>
      </c>
      <c r="H13" s="109">
        <f t="shared" si="0"/>
        <v>128700</v>
      </c>
      <c r="I13" s="140">
        <f t="shared" si="1"/>
        <v>128700</v>
      </c>
    </row>
    <row r="14" spans="1:9" ht="15.75" thickBot="1">
      <c r="A14" s="118" t="s">
        <v>8714</v>
      </c>
      <c r="B14" s="119" t="s">
        <v>8708</v>
      </c>
      <c r="C14" s="119">
        <v>15250</v>
      </c>
      <c r="D14" s="120" t="s">
        <v>8718</v>
      </c>
      <c r="E14" s="120" t="s">
        <v>8707</v>
      </c>
      <c r="F14" s="121">
        <v>44182</v>
      </c>
      <c r="G14" s="122">
        <v>100</v>
      </c>
      <c r="H14" s="123">
        <f t="shared" si="0"/>
        <v>1525000</v>
      </c>
      <c r="I14" s="124">
        <f>+H14</f>
        <v>1525000</v>
      </c>
    </row>
    <row r="15" spans="1:9" ht="15.75" thickBot="1">
      <c r="A15" s="125" t="s">
        <v>8705</v>
      </c>
      <c r="B15" s="126" t="s">
        <v>8708</v>
      </c>
      <c r="C15" s="127">
        <v>60</v>
      </c>
      <c r="D15" s="126" t="s">
        <v>8719</v>
      </c>
      <c r="E15" s="126" t="s">
        <v>8707</v>
      </c>
      <c r="F15" s="128">
        <v>39534</v>
      </c>
      <c r="G15" s="129">
        <v>1000</v>
      </c>
      <c r="H15" s="130">
        <f t="shared" si="0"/>
        <v>60000</v>
      </c>
      <c r="I15" s="131">
        <f t="shared" ref="I15:I16" si="2">+H15</f>
        <v>60000</v>
      </c>
    </row>
    <row r="16" spans="1:9" ht="15.75" thickBot="1">
      <c r="C16" s="132"/>
      <c r="H16" s="133">
        <f>SUM(H3:H15)</f>
        <v>33373509.079999998</v>
      </c>
      <c r="I16" s="134">
        <f t="shared" si="2"/>
        <v>33373509.079999998</v>
      </c>
    </row>
    <row r="19" spans="1:4">
      <c r="B19" s="155" t="s">
        <v>3881</v>
      </c>
      <c r="C19" s="155" t="s">
        <v>8714</v>
      </c>
      <c r="D19" s="155" t="s">
        <v>8705</v>
      </c>
    </row>
    <row r="20" spans="1:4">
      <c r="A20" s="147" t="s">
        <v>8958</v>
      </c>
      <c r="B20" s="148">
        <v>24010429.399999999</v>
      </c>
      <c r="C20" s="149">
        <v>2307300</v>
      </c>
      <c r="D20" s="148">
        <v>10869999.32</v>
      </c>
    </row>
    <row r="21" spans="1:4">
      <c r="A21" s="147" t="s">
        <v>8959</v>
      </c>
      <c r="B21" s="150">
        <v>4086320.17</v>
      </c>
      <c r="C21" s="151">
        <v>32906.58</v>
      </c>
      <c r="D21" s="150">
        <v>6265.81</v>
      </c>
    </row>
    <row r="22" spans="1:4">
      <c r="A22" s="147" t="s">
        <v>8960</v>
      </c>
      <c r="B22" s="150">
        <v>4571545.4400000004</v>
      </c>
      <c r="C22" s="151">
        <v>-87088.28</v>
      </c>
      <c r="D22" s="150">
        <v>6757.81</v>
      </c>
    </row>
    <row r="23" spans="1:4">
      <c r="A23" s="147" t="s">
        <v>8961</v>
      </c>
      <c r="B23" s="150">
        <v>46878.94</v>
      </c>
      <c r="C23" s="151">
        <v>-1435397.32</v>
      </c>
      <c r="D23" s="150">
        <v>0</v>
      </c>
    </row>
    <row r="24" spans="1:4">
      <c r="A24" s="147" t="s">
        <v>8962</v>
      </c>
      <c r="B24" s="150">
        <v>347150.53</v>
      </c>
      <c r="C24" s="151">
        <v>-79466.3</v>
      </c>
      <c r="D24" s="150">
        <v>582.04</v>
      </c>
    </row>
    <row r="25" spans="1:4">
      <c r="A25" s="147" t="s">
        <v>8963</v>
      </c>
      <c r="B25" s="150">
        <v>0</v>
      </c>
      <c r="C25" s="151">
        <v>236116</v>
      </c>
      <c r="D25" s="150">
        <v>0</v>
      </c>
    </row>
    <row r="26" spans="1:4">
      <c r="A26" s="147" t="s">
        <v>8964</v>
      </c>
      <c r="B26" s="150">
        <v>0</v>
      </c>
      <c r="C26" s="151">
        <v>0</v>
      </c>
      <c r="D26" s="150">
        <v>0</v>
      </c>
    </row>
    <row r="27" spans="1:4">
      <c r="A27" s="147" t="s">
        <v>8965</v>
      </c>
      <c r="B27" s="152">
        <v>3891084.03</v>
      </c>
      <c r="C27" s="153">
        <v>183198.92</v>
      </c>
      <c r="D27" s="152">
        <v>0</v>
      </c>
    </row>
    <row r="28" spans="1:4">
      <c r="A28" s="147" t="s">
        <v>8966</v>
      </c>
      <c r="B28" s="154">
        <f>SUM(B20:B27)</f>
        <v>36953408.510000005</v>
      </c>
      <c r="C28" s="154">
        <f>SUM(C20:C27)</f>
        <v>1157569.6000000001</v>
      </c>
      <c r="D28" s="154">
        <f>SUM(D20:D27)</f>
        <v>10883604.98</v>
      </c>
    </row>
  </sheetData>
  <pageMargins left="0.23622047244094491" right="0.23622047244094491" top="0.94488188976377963" bottom="0.74803149606299213" header="0.31496062992125984" footer="0.31496062992125984"/>
  <pageSetup paperSize="9" orientation="landscape" r:id="rId1"/>
  <headerFooter>
    <oddHeader>&amp;R&amp;G</oddHeader>
    <oddFooter>&amp;C&amp;P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65"/>
  <sheetViews>
    <sheetView workbookViewId="0">
      <pane xSplit="5" ySplit="2" topLeftCell="F252" activePane="bottomRight" state="frozen"/>
      <selection pane="topRight" activeCell="F1" sqref="F1"/>
      <selection pane="bottomLeft" activeCell="A3" sqref="A3"/>
      <selection pane="bottomRight" activeCell="B237" sqref="B237"/>
    </sheetView>
  </sheetViews>
  <sheetFormatPr defaultColWidth="9.140625" defaultRowHeight="24.95" customHeight="1"/>
  <cols>
    <col min="1" max="1" width="10.5703125" hidden="1" customWidth="1"/>
    <col min="2" max="2" width="14.140625" style="61" customWidth="1"/>
    <col min="3" max="3" width="13.85546875" hidden="1" customWidth="1"/>
    <col min="4" max="4" width="7.85546875" hidden="1" customWidth="1"/>
    <col min="5" max="5" width="12.5703125" style="61" hidden="1" customWidth="1"/>
    <col min="6" max="6" width="56" customWidth="1"/>
    <col min="7" max="7" width="28.140625" hidden="1" customWidth="1"/>
    <col min="8" max="8" width="33.42578125" customWidth="1"/>
    <col min="9" max="9" width="19.28515625" customWidth="1"/>
    <col min="10" max="10" width="12.28515625" customWidth="1"/>
    <col min="11" max="11" width="32.140625" customWidth="1"/>
    <col min="12" max="12" width="17.85546875" hidden="1" customWidth="1"/>
    <col min="13" max="13" width="19.7109375" hidden="1" customWidth="1"/>
    <col min="14" max="14" width="18.140625" hidden="1" customWidth="1"/>
    <col min="15" max="15" width="10.7109375" style="61" hidden="1" customWidth="1"/>
    <col min="16" max="16" width="25.28515625" hidden="1" customWidth="1"/>
    <col min="17" max="17" width="94.42578125" hidden="1" customWidth="1"/>
    <col min="18" max="18" width="27" hidden="1" customWidth="1"/>
    <col min="19" max="19" width="13.85546875" hidden="1" customWidth="1"/>
    <col min="20" max="20" width="93" hidden="1" customWidth="1"/>
    <col min="21" max="21" width="13.85546875" style="63" hidden="1" customWidth="1"/>
    <col min="22" max="22" width="33.42578125" hidden="1" customWidth="1"/>
    <col min="23" max="23" width="39" hidden="1" customWidth="1"/>
    <col min="24" max="24" width="47.5703125" hidden="1" customWidth="1"/>
    <col min="25" max="25" width="19" hidden="1" customWidth="1"/>
    <col min="26" max="26" width="29.140625" hidden="1" customWidth="1"/>
    <col min="27" max="27" width="18.5703125" hidden="1" customWidth="1"/>
    <col min="28" max="28" width="31.28515625" hidden="1" customWidth="1"/>
    <col min="29" max="29" width="35.42578125" hidden="1" customWidth="1"/>
    <col min="30" max="30" width="33.5703125" hidden="1" customWidth="1"/>
    <col min="31" max="31" width="36.7109375" hidden="1" customWidth="1"/>
    <col min="32" max="32" width="19.7109375" hidden="1" customWidth="1"/>
    <col min="33" max="33" width="18.5703125" hidden="1" customWidth="1"/>
    <col min="34" max="34" width="17.42578125" hidden="1" customWidth="1"/>
    <col min="35" max="35" width="24.42578125" hidden="1" customWidth="1"/>
    <col min="36" max="36" width="29.42578125" hidden="1" customWidth="1"/>
    <col min="37" max="37" width="19.85546875" hidden="1" customWidth="1"/>
    <col min="38" max="38" width="22.42578125" hidden="1" customWidth="1"/>
    <col min="39" max="39" width="27" hidden="1" customWidth="1"/>
    <col min="40" max="40" width="13.85546875" hidden="1" customWidth="1"/>
    <col min="41" max="41" width="28.28515625" hidden="1" customWidth="1"/>
    <col min="42" max="42" width="10.42578125" hidden="1" customWidth="1"/>
    <col min="43" max="43" width="23.85546875" hidden="1" customWidth="1"/>
    <col min="44" max="44" width="93.7109375" hidden="1" customWidth="1"/>
  </cols>
  <sheetData>
    <row r="1" spans="1:44" ht="12.75" customHeight="1">
      <c r="A1" s="1" t="s">
        <v>10710</v>
      </c>
      <c r="B1" s="1" t="s">
        <v>10710</v>
      </c>
    </row>
    <row r="2" spans="1:44" s="2" customFormat="1" ht="16.5" customHeight="1">
      <c r="A2" s="65" t="s">
        <v>0</v>
      </c>
      <c r="B2" s="65" t="s">
        <v>0</v>
      </c>
      <c r="C2" s="65" t="s">
        <v>1</v>
      </c>
      <c r="D2" s="65" t="s">
        <v>2</v>
      </c>
      <c r="E2" s="65" t="s">
        <v>3</v>
      </c>
      <c r="F2" s="65" t="s">
        <v>4</v>
      </c>
      <c r="G2" s="65" t="s">
        <v>5</v>
      </c>
      <c r="H2" s="65" t="s">
        <v>6</v>
      </c>
      <c r="I2" s="65" t="s">
        <v>7</v>
      </c>
      <c r="J2" s="65" t="s">
        <v>8</v>
      </c>
      <c r="K2" s="65" t="s">
        <v>9</v>
      </c>
      <c r="L2" s="65" t="s">
        <v>10</v>
      </c>
      <c r="M2" s="65" t="s">
        <v>11</v>
      </c>
      <c r="N2" s="65" t="s">
        <v>12</v>
      </c>
      <c r="O2" s="65" t="s">
        <v>13</v>
      </c>
      <c r="P2" s="65" t="s">
        <v>14</v>
      </c>
      <c r="Q2" s="65" t="s">
        <v>15</v>
      </c>
      <c r="R2" s="65" t="s">
        <v>16</v>
      </c>
      <c r="S2" s="65" t="s">
        <v>17</v>
      </c>
      <c r="T2" s="65" t="s">
        <v>18</v>
      </c>
      <c r="U2" s="65" t="s">
        <v>19</v>
      </c>
      <c r="V2" s="65" t="s">
        <v>20</v>
      </c>
      <c r="W2" s="65" t="s">
        <v>21</v>
      </c>
      <c r="X2" s="65" t="s">
        <v>22</v>
      </c>
      <c r="Y2" s="65" t="s">
        <v>23</v>
      </c>
      <c r="Z2" s="65" t="s">
        <v>24</v>
      </c>
      <c r="AA2" s="65" t="s">
        <v>25</v>
      </c>
      <c r="AB2" s="65" t="s">
        <v>26</v>
      </c>
      <c r="AC2" s="65" t="s">
        <v>27</v>
      </c>
      <c r="AD2" s="65" t="s">
        <v>28</v>
      </c>
      <c r="AE2" s="65" t="s">
        <v>29</v>
      </c>
      <c r="AF2" s="65" t="s">
        <v>30</v>
      </c>
      <c r="AG2" s="65" t="s">
        <v>31</v>
      </c>
      <c r="AH2" s="65" t="s">
        <v>32</v>
      </c>
      <c r="AI2" s="65" t="s">
        <v>33</v>
      </c>
      <c r="AJ2" s="65" t="s">
        <v>34</v>
      </c>
      <c r="AK2" s="65" t="s">
        <v>35</v>
      </c>
      <c r="AL2" s="65" t="s">
        <v>36</v>
      </c>
      <c r="AM2" s="65" t="s">
        <v>37</v>
      </c>
      <c r="AN2" s="65" t="s">
        <v>38</v>
      </c>
      <c r="AO2" s="65" t="s">
        <v>39</v>
      </c>
      <c r="AP2" s="65" t="s">
        <v>40</v>
      </c>
      <c r="AQ2" s="65" t="s">
        <v>41</v>
      </c>
      <c r="AR2" s="65" t="s">
        <v>42</v>
      </c>
    </row>
    <row r="3" spans="1:44" ht="15" customHeight="1">
      <c r="A3" s="44">
        <v>10</v>
      </c>
      <c r="B3" s="45" t="s">
        <v>1384</v>
      </c>
      <c r="C3" s="45" t="s">
        <v>1385</v>
      </c>
      <c r="D3" s="44" t="b">
        <v>0</v>
      </c>
      <c r="E3" s="46" t="s">
        <v>1384</v>
      </c>
      <c r="F3" s="45" t="s">
        <v>1386</v>
      </c>
      <c r="G3" s="44" t="b">
        <v>0</v>
      </c>
      <c r="H3" s="45" t="s">
        <v>1387</v>
      </c>
      <c r="I3" s="45" t="s">
        <v>1388</v>
      </c>
      <c r="J3" s="44" t="s">
        <v>1389</v>
      </c>
      <c r="K3" s="45" t="s">
        <v>49</v>
      </c>
      <c r="L3" s="45" t="s">
        <v>50</v>
      </c>
      <c r="M3" s="45" t="s">
        <v>51</v>
      </c>
      <c r="N3" s="45" t="s">
        <v>135</v>
      </c>
      <c r="O3" s="45" t="s">
        <v>1390</v>
      </c>
      <c r="P3" s="45" t="s">
        <v>1391</v>
      </c>
      <c r="Q3" s="45" t="s">
        <v>1392</v>
      </c>
      <c r="R3" s="45" t="s">
        <v>1393</v>
      </c>
      <c r="S3" s="44" t="b">
        <v>0</v>
      </c>
      <c r="T3" s="45" t="s">
        <v>88</v>
      </c>
      <c r="U3" s="45" t="s">
        <v>1394</v>
      </c>
      <c r="V3" s="45" t="s">
        <v>1395</v>
      </c>
      <c r="W3" s="45" t="s">
        <v>48</v>
      </c>
      <c r="X3" s="45" t="s">
        <v>48</v>
      </c>
      <c r="AA3" s="45" t="s">
        <v>1396</v>
      </c>
      <c r="AB3" s="45" t="s">
        <v>1397</v>
      </c>
      <c r="AC3" s="45" t="s">
        <v>1398</v>
      </c>
      <c r="AD3" s="47" t="s">
        <v>1399</v>
      </c>
      <c r="AE3" s="47" t="s">
        <v>48</v>
      </c>
      <c r="AH3" s="48">
        <v>431288.16</v>
      </c>
      <c r="AK3" s="48">
        <v>1166286.3600000001</v>
      </c>
      <c r="AL3" s="48">
        <v>1166286.3600000001</v>
      </c>
      <c r="AM3" s="48">
        <v>183314.52</v>
      </c>
      <c r="AN3" s="44" t="b">
        <v>1</v>
      </c>
      <c r="AO3" s="45" t="s">
        <v>48</v>
      </c>
      <c r="AP3" s="45" t="s">
        <v>48</v>
      </c>
      <c r="AQ3" s="45" t="s">
        <v>48</v>
      </c>
      <c r="AR3" s="45" t="s">
        <v>1400</v>
      </c>
    </row>
    <row r="4" spans="1:44" ht="15" customHeight="1">
      <c r="A4" s="44">
        <v>10</v>
      </c>
      <c r="B4" s="45" t="s">
        <v>1401</v>
      </c>
      <c r="C4" s="45" t="s">
        <v>1402</v>
      </c>
      <c r="D4" s="44" t="b">
        <v>0</v>
      </c>
      <c r="E4" s="46" t="s">
        <v>1401</v>
      </c>
      <c r="F4" s="45" t="s">
        <v>1403</v>
      </c>
      <c r="G4" s="44" t="b">
        <v>0</v>
      </c>
      <c r="H4" s="45" t="s">
        <v>1387</v>
      </c>
      <c r="I4" s="45" t="s">
        <v>1388</v>
      </c>
      <c r="J4" s="44" t="s">
        <v>1389</v>
      </c>
      <c r="K4" s="45" t="s">
        <v>49</v>
      </c>
      <c r="L4" s="45" t="s">
        <v>50</v>
      </c>
      <c r="M4" s="45" t="s">
        <v>51</v>
      </c>
      <c r="N4" s="45" t="s">
        <v>481</v>
      </c>
      <c r="O4" s="45" t="s">
        <v>48</v>
      </c>
      <c r="P4" s="45" t="s">
        <v>1391</v>
      </c>
      <c r="Q4" s="45" t="s">
        <v>1404</v>
      </c>
      <c r="R4" s="45" t="s">
        <v>1405</v>
      </c>
      <c r="S4" s="44" t="b">
        <v>0</v>
      </c>
      <c r="T4" s="45" t="s">
        <v>88</v>
      </c>
      <c r="U4" s="45" t="s">
        <v>1406</v>
      </c>
      <c r="V4" s="45" t="s">
        <v>1407</v>
      </c>
      <c r="W4" s="45" t="s">
        <v>48</v>
      </c>
      <c r="X4" s="45" t="s">
        <v>48</v>
      </c>
      <c r="AA4" s="45" t="s">
        <v>1408</v>
      </c>
      <c r="AB4" s="45" t="s">
        <v>1409</v>
      </c>
      <c r="AC4" s="45" t="s">
        <v>602</v>
      </c>
      <c r="AD4" s="47" t="s">
        <v>1410</v>
      </c>
      <c r="AE4" s="47" t="s">
        <v>48</v>
      </c>
      <c r="AF4" s="48">
        <v>484178.33</v>
      </c>
      <c r="AG4" s="48">
        <v>0</v>
      </c>
      <c r="AH4" s="48">
        <v>484178.33</v>
      </c>
      <c r="AK4" s="48">
        <v>0</v>
      </c>
      <c r="AN4" s="44" t="b">
        <v>0</v>
      </c>
      <c r="AO4" s="45" t="s">
        <v>48</v>
      </c>
      <c r="AP4" s="45" t="s">
        <v>48</v>
      </c>
      <c r="AQ4" s="45" t="s">
        <v>48</v>
      </c>
      <c r="AR4" s="45" t="s">
        <v>48</v>
      </c>
    </row>
    <row r="5" spans="1:44" ht="15" customHeight="1">
      <c r="A5" s="44">
        <v>10</v>
      </c>
      <c r="B5" s="45" t="s">
        <v>1421</v>
      </c>
      <c r="C5" s="45" t="s">
        <v>1412</v>
      </c>
      <c r="D5" s="44" t="b">
        <v>0</v>
      </c>
      <c r="E5" s="46" t="s">
        <v>1421</v>
      </c>
      <c r="F5" s="45" t="s">
        <v>1386</v>
      </c>
      <c r="G5" s="44" t="b">
        <v>0</v>
      </c>
      <c r="H5" s="45" t="s">
        <v>1387</v>
      </c>
      <c r="I5" s="45" t="s">
        <v>1388</v>
      </c>
      <c r="J5" s="44" t="s">
        <v>1389</v>
      </c>
      <c r="K5" s="45" t="s">
        <v>49</v>
      </c>
      <c r="L5" s="45" t="s">
        <v>50</v>
      </c>
      <c r="M5" s="45" t="s">
        <v>51</v>
      </c>
      <c r="N5" s="45" t="s">
        <v>224</v>
      </c>
      <c r="O5" s="45" t="s">
        <v>1414</v>
      </c>
      <c r="P5" s="45" t="s">
        <v>1415</v>
      </c>
      <c r="Q5" s="45" t="s">
        <v>1422</v>
      </c>
      <c r="R5" s="45" t="s">
        <v>1423</v>
      </c>
      <c r="S5" s="44" t="b">
        <v>0</v>
      </c>
      <c r="T5" s="45" t="s">
        <v>88</v>
      </c>
      <c r="U5" s="45" t="s">
        <v>1424</v>
      </c>
      <c r="V5" s="45" t="s">
        <v>1425</v>
      </c>
      <c r="W5" s="45" t="s">
        <v>48</v>
      </c>
      <c r="X5" s="45" t="s">
        <v>48</v>
      </c>
      <c r="AA5" s="45" t="s">
        <v>1396</v>
      </c>
      <c r="AB5" s="45" t="s">
        <v>1397</v>
      </c>
      <c r="AC5" s="45" t="s">
        <v>1398</v>
      </c>
      <c r="AD5" s="47" t="s">
        <v>1399</v>
      </c>
      <c r="AE5" s="47" t="s">
        <v>48</v>
      </c>
      <c r="AH5" s="48">
        <v>0</v>
      </c>
      <c r="AK5" s="48">
        <v>1352.27</v>
      </c>
      <c r="AL5" s="48">
        <v>1352.27</v>
      </c>
      <c r="AM5" s="48">
        <v>0</v>
      </c>
      <c r="AN5" s="44" t="b">
        <v>0</v>
      </c>
      <c r="AO5" s="45" t="s">
        <v>48</v>
      </c>
      <c r="AP5" s="45" t="s">
        <v>48</v>
      </c>
      <c r="AQ5" s="45" t="s">
        <v>48</v>
      </c>
      <c r="AR5" s="45" t="s">
        <v>1426</v>
      </c>
    </row>
    <row r="6" spans="1:44" ht="15" customHeight="1">
      <c r="A6" s="44">
        <v>10</v>
      </c>
      <c r="B6" s="45" t="s">
        <v>1411</v>
      </c>
      <c r="C6" s="45" t="s">
        <v>1412</v>
      </c>
      <c r="D6" s="44" t="b">
        <v>0</v>
      </c>
      <c r="E6" s="46" t="s">
        <v>1411</v>
      </c>
      <c r="F6" s="45" t="s">
        <v>1386</v>
      </c>
      <c r="G6" s="44" t="b">
        <v>0</v>
      </c>
      <c r="H6" s="45" t="s">
        <v>1387</v>
      </c>
      <c r="I6" s="45" t="s">
        <v>1388</v>
      </c>
      <c r="J6" s="44" t="s">
        <v>1413</v>
      </c>
      <c r="K6" s="45" t="s">
        <v>49</v>
      </c>
      <c r="L6" s="45" t="s">
        <v>50</v>
      </c>
      <c r="M6" s="45" t="s">
        <v>51</v>
      </c>
      <c r="N6" s="45" t="s">
        <v>224</v>
      </c>
      <c r="O6" s="45" t="s">
        <v>1414</v>
      </c>
      <c r="P6" s="45" t="s">
        <v>1415</v>
      </c>
      <c r="Q6" s="45" t="s">
        <v>1416</v>
      </c>
      <c r="R6" s="45" t="s">
        <v>1417</v>
      </c>
      <c r="S6" s="44" t="b">
        <v>0</v>
      </c>
      <c r="T6" s="45" t="s">
        <v>88</v>
      </c>
      <c r="U6" s="45" t="s">
        <v>1418</v>
      </c>
      <c r="V6" s="45" t="s">
        <v>1419</v>
      </c>
      <c r="W6" s="45" t="s">
        <v>48</v>
      </c>
      <c r="X6" s="45" t="s">
        <v>48</v>
      </c>
      <c r="AA6" s="45" t="s">
        <v>1396</v>
      </c>
      <c r="AB6" s="45" t="s">
        <v>1397</v>
      </c>
      <c r="AC6" s="45" t="s">
        <v>1398</v>
      </c>
      <c r="AD6" s="47" t="s">
        <v>48</v>
      </c>
      <c r="AE6" s="47" t="s">
        <v>48</v>
      </c>
      <c r="AH6" s="48">
        <v>0</v>
      </c>
      <c r="AK6" s="48">
        <v>360.74</v>
      </c>
      <c r="AL6" s="48">
        <v>360.74</v>
      </c>
      <c r="AM6" s="48">
        <v>0</v>
      </c>
      <c r="AN6" s="44" t="b">
        <v>0</v>
      </c>
      <c r="AO6" s="45" t="s">
        <v>48</v>
      </c>
      <c r="AP6" s="45" t="s">
        <v>48</v>
      </c>
      <c r="AQ6" s="45" t="s">
        <v>48</v>
      </c>
      <c r="AR6" s="45" t="s">
        <v>1420</v>
      </c>
    </row>
    <row r="7" spans="1:44" ht="15" customHeight="1">
      <c r="A7" s="44">
        <v>15</v>
      </c>
      <c r="B7" s="45" t="s">
        <v>1427</v>
      </c>
      <c r="C7" s="45" t="s">
        <v>1428</v>
      </c>
      <c r="D7" s="44" t="b">
        <v>0</v>
      </c>
      <c r="E7" s="46" t="s">
        <v>1427</v>
      </c>
      <c r="F7" s="45" t="s">
        <v>1429</v>
      </c>
      <c r="G7" s="44" t="b">
        <v>0</v>
      </c>
      <c r="H7" s="45" t="s">
        <v>1387</v>
      </c>
      <c r="I7" s="45" t="s">
        <v>1308</v>
      </c>
      <c r="J7" s="44" t="s">
        <v>301</v>
      </c>
      <c r="K7" s="45" t="s">
        <v>49</v>
      </c>
      <c r="L7" s="45" t="s">
        <v>50</v>
      </c>
      <c r="M7" s="45" t="s">
        <v>50</v>
      </c>
      <c r="N7" s="45" t="s">
        <v>83</v>
      </c>
      <c r="O7" s="45" t="s">
        <v>1430</v>
      </c>
      <c r="P7" s="45" t="s">
        <v>1431</v>
      </c>
      <c r="Q7" s="45" t="s">
        <v>1432</v>
      </c>
      <c r="R7" s="45" t="s">
        <v>1433</v>
      </c>
      <c r="S7" s="44" t="b">
        <v>0</v>
      </c>
      <c r="T7" s="45" t="s">
        <v>1434</v>
      </c>
      <c r="U7" s="45" t="s">
        <v>1435</v>
      </c>
      <c r="V7" s="45" t="s">
        <v>1436</v>
      </c>
      <c r="W7" s="45" t="s">
        <v>48</v>
      </c>
      <c r="X7" s="45" t="s">
        <v>48</v>
      </c>
      <c r="AA7" s="45" t="s">
        <v>1437</v>
      </c>
      <c r="AB7" s="45" t="s">
        <v>1438</v>
      </c>
      <c r="AC7" s="45" t="s">
        <v>48</v>
      </c>
      <c r="AD7" s="47" t="s">
        <v>48</v>
      </c>
      <c r="AE7" s="47" t="s">
        <v>48</v>
      </c>
      <c r="AH7" s="48">
        <v>33365.21</v>
      </c>
      <c r="AK7" s="48">
        <v>0</v>
      </c>
      <c r="AL7" s="48">
        <v>12145</v>
      </c>
      <c r="AM7" s="48">
        <v>0</v>
      </c>
      <c r="AN7" s="44" t="b">
        <v>0</v>
      </c>
      <c r="AO7" s="45" t="s">
        <v>48</v>
      </c>
      <c r="AP7" s="45" t="s">
        <v>48</v>
      </c>
      <c r="AQ7" s="45" t="s">
        <v>48</v>
      </c>
      <c r="AR7" s="45" t="s">
        <v>48</v>
      </c>
    </row>
    <row r="8" spans="1:44" ht="15" customHeight="1">
      <c r="A8" s="44">
        <v>15</v>
      </c>
      <c r="B8" s="45" t="s">
        <v>1439</v>
      </c>
      <c r="C8" s="45" t="s">
        <v>1428</v>
      </c>
      <c r="D8" s="44" t="b">
        <v>0</v>
      </c>
      <c r="E8" s="46" t="s">
        <v>1439</v>
      </c>
      <c r="F8" s="45" t="s">
        <v>1440</v>
      </c>
      <c r="G8" s="44" t="b">
        <v>0</v>
      </c>
      <c r="H8" s="45" t="s">
        <v>1387</v>
      </c>
      <c r="I8" s="45" t="s">
        <v>1308</v>
      </c>
      <c r="J8" s="44" t="s">
        <v>301</v>
      </c>
      <c r="K8" s="45" t="s">
        <v>49</v>
      </c>
      <c r="L8" s="45" t="s">
        <v>50</v>
      </c>
      <c r="M8" s="45" t="s">
        <v>51</v>
      </c>
      <c r="N8" s="45" t="s">
        <v>83</v>
      </c>
      <c r="O8" s="45" t="s">
        <v>1430</v>
      </c>
      <c r="P8" s="45" t="s">
        <v>825</v>
      </c>
      <c r="Q8" s="45" t="s">
        <v>1441</v>
      </c>
      <c r="R8" s="45" t="s">
        <v>1442</v>
      </c>
      <c r="S8" s="44" t="b">
        <v>0</v>
      </c>
      <c r="T8" s="45" t="s">
        <v>88</v>
      </c>
      <c r="U8" s="45" t="s">
        <v>1443</v>
      </c>
      <c r="V8" s="45" t="s">
        <v>1444</v>
      </c>
      <c r="W8" s="45" t="s">
        <v>48</v>
      </c>
      <c r="X8" s="45" t="s">
        <v>48</v>
      </c>
      <c r="AA8" s="45" t="s">
        <v>1437</v>
      </c>
      <c r="AB8" s="45" t="s">
        <v>1438</v>
      </c>
      <c r="AC8" s="45" t="s">
        <v>48</v>
      </c>
      <c r="AD8" s="47" t="s">
        <v>48</v>
      </c>
      <c r="AE8" s="47" t="s">
        <v>48</v>
      </c>
      <c r="AK8" s="48">
        <v>0</v>
      </c>
      <c r="AL8" s="48">
        <v>46491</v>
      </c>
      <c r="AM8" s="48">
        <v>0</v>
      </c>
      <c r="AN8" s="44" t="b">
        <v>0</v>
      </c>
      <c r="AO8" s="45" t="s">
        <v>48</v>
      </c>
      <c r="AP8" s="45" t="s">
        <v>48</v>
      </c>
      <c r="AQ8" s="45" t="s">
        <v>48</v>
      </c>
      <c r="AR8" s="45" t="s">
        <v>48</v>
      </c>
    </row>
    <row r="9" spans="1:44" ht="15" customHeight="1">
      <c r="A9" s="44">
        <v>17</v>
      </c>
      <c r="B9" s="45" t="s">
        <v>1455</v>
      </c>
      <c r="C9" s="45" t="s">
        <v>1456</v>
      </c>
      <c r="D9" s="44" t="b">
        <v>0</v>
      </c>
      <c r="E9" s="46" t="s">
        <v>1455</v>
      </c>
      <c r="F9" s="45" t="s">
        <v>1457</v>
      </c>
      <c r="G9" s="44" t="b">
        <v>0</v>
      </c>
      <c r="H9" s="45" t="s">
        <v>1387</v>
      </c>
      <c r="I9" s="45" t="s">
        <v>1458</v>
      </c>
      <c r="J9" s="44" t="s">
        <v>48</v>
      </c>
      <c r="K9" s="45" t="s">
        <v>49</v>
      </c>
      <c r="L9" s="45" t="s">
        <v>50</v>
      </c>
      <c r="M9" s="45" t="s">
        <v>51</v>
      </c>
      <c r="N9" s="45" t="s">
        <v>118</v>
      </c>
      <c r="O9" s="45" t="s">
        <v>1448</v>
      </c>
      <c r="P9" s="45" t="s">
        <v>825</v>
      </c>
      <c r="Q9" s="45" t="s">
        <v>1459</v>
      </c>
      <c r="R9" s="45" t="s">
        <v>1460</v>
      </c>
      <c r="S9" s="44" t="b">
        <v>0</v>
      </c>
      <c r="T9" s="45" t="s">
        <v>88</v>
      </c>
      <c r="U9" s="45" t="s">
        <v>1461</v>
      </c>
      <c r="V9" s="45" t="s">
        <v>1462</v>
      </c>
      <c r="W9" s="45" t="s">
        <v>48</v>
      </c>
      <c r="X9" s="45" t="s">
        <v>48</v>
      </c>
      <c r="AA9" s="45" t="s">
        <v>48</v>
      </c>
      <c r="AB9" s="45" t="s">
        <v>60</v>
      </c>
      <c r="AC9" s="45" t="s">
        <v>48</v>
      </c>
      <c r="AD9" s="47" t="s">
        <v>48</v>
      </c>
      <c r="AE9" s="47" t="s">
        <v>48</v>
      </c>
      <c r="AK9" s="48">
        <v>60489</v>
      </c>
      <c r="AL9" s="48">
        <v>60489</v>
      </c>
      <c r="AM9" s="48">
        <v>0</v>
      </c>
      <c r="AN9" s="44" t="b">
        <v>0</v>
      </c>
      <c r="AO9" s="45" t="s">
        <v>48</v>
      </c>
      <c r="AP9" s="45" t="s">
        <v>48</v>
      </c>
      <c r="AQ9" s="45" t="s">
        <v>48</v>
      </c>
      <c r="AR9" s="45" t="s">
        <v>48</v>
      </c>
    </row>
    <row r="10" spans="1:44" ht="15" customHeight="1">
      <c r="A10" s="44">
        <v>17</v>
      </c>
      <c r="B10" s="45" t="s">
        <v>1463</v>
      </c>
      <c r="C10" s="45" t="s">
        <v>1456</v>
      </c>
      <c r="D10" s="44" t="b">
        <v>0</v>
      </c>
      <c r="E10" s="46" t="s">
        <v>1463</v>
      </c>
      <c r="F10" s="45" t="s">
        <v>1464</v>
      </c>
      <c r="G10" s="44" t="b">
        <v>0</v>
      </c>
      <c r="H10" s="45" t="s">
        <v>1387</v>
      </c>
      <c r="I10" s="45" t="s">
        <v>1447</v>
      </c>
      <c r="J10" s="44" t="s">
        <v>48</v>
      </c>
      <c r="K10" s="45" t="s">
        <v>49</v>
      </c>
      <c r="L10" s="45" t="s">
        <v>50</v>
      </c>
      <c r="M10" s="45" t="s">
        <v>51</v>
      </c>
      <c r="N10" s="45" t="s">
        <v>1465</v>
      </c>
      <c r="O10" s="45" t="s">
        <v>1466</v>
      </c>
      <c r="P10" s="45" t="s">
        <v>825</v>
      </c>
      <c r="Q10" s="45" t="s">
        <v>1467</v>
      </c>
      <c r="R10" s="45" t="s">
        <v>1468</v>
      </c>
      <c r="S10" s="44" t="b">
        <v>1</v>
      </c>
      <c r="T10" s="45" t="s">
        <v>1469</v>
      </c>
      <c r="U10" s="45" t="s">
        <v>1470</v>
      </c>
      <c r="V10" s="45" t="s">
        <v>1471</v>
      </c>
      <c r="W10" s="45" t="s">
        <v>48</v>
      </c>
      <c r="X10" s="45" t="s">
        <v>48</v>
      </c>
      <c r="AA10" s="45" t="s">
        <v>48</v>
      </c>
      <c r="AB10" s="45" t="s">
        <v>60</v>
      </c>
      <c r="AC10" s="45" t="s">
        <v>48</v>
      </c>
      <c r="AD10" s="47" t="s">
        <v>48</v>
      </c>
      <c r="AE10" s="47" t="s">
        <v>48</v>
      </c>
      <c r="AK10" s="48">
        <v>9004.82</v>
      </c>
      <c r="AL10" s="48">
        <v>9004.82</v>
      </c>
      <c r="AM10" s="48">
        <v>0</v>
      </c>
      <c r="AN10" s="44" t="b">
        <v>0</v>
      </c>
      <c r="AO10" s="45" t="s">
        <v>48</v>
      </c>
      <c r="AP10" s="45" t="s">
        <v>48</v>
      </c>
      <c r="AQ10" s="45" t="s">
        <v>48</v>
      </c>
      <c r="AR10" s="45" t="s">
        <v>1472</v>
      </c>
    </row>
    <row r="11" spans="1:44" ht="15" customHeight="1">
      <c r="A11" s="44">
        <v>17</v>
      </c>
      <c r="B11" s="45" t="s">
        <v>1445</v>
      </c>
      <c r="C11" s="45" t="s">
        <v>1327</v>
      </c>
      <c r="D11" s="44" t="b">
        <v>0</v>
      </c>
      <c r="E11" s="46" t="s">
        <v>1445</v>
      </c>
      <c r="F11" s="45" t="s">
        <v>1446</v>
      </c>
      <c r="G11" s="44" t="b">
        <v>0</v>
      </c>
      <c r="H11" s="45" t="s">
        <v>1387</v>
      </c>
      <c r="I11" s="45" t="s">
        <v>1447</v>
      </c>
      <c r="J11" s="44" t="s">
        <v>48</v>
      </c>
      <c r="K11" s="45" t="s">
        <v>49</v>
      </c>
      <c r="L11" s="45" t="s">
        <v>50</v>
      </c>
      <c r="M11" s="45" t="s">
        <v>51</v>
      </c>
      <c r="N11" s="45" t="s">
        <v>118</v>
      </c>
      <c r="O11" s="45" t="s">
        <v>1448</v>
      </c>
      <c r="P11" s="45" t="s">
        <v>1449</v>
      </c>
      <c r="Q11" s="45" t="s">
        <v>1450</v>
      </c>
      <c r="R11" s="45" t="s">
        <v>1451</v>
      </c>
      <c r="S11" s="44" t="b">
        <v>0</v>
      </c>
      <c r="T11" s="45" t="s">
        <v>88</v>
      </c>
      <c r="U11" s="45" t="s">
        <v>1452</v>
      </c>
      <c r="V11" s="45" t="s">
        <v>1453</v>
      </c>
      <c r="W11" s="45" t="s">
        <v>48</v>
      </c>
      <c r="X11" s="45" t="s">
        <v>48</v>
      </c>
      <c r="AA11" s="45" t="s">
        <v>48</v>
      </c>
      <c r="AB11" s="45" t="s">
        <v>60</v>
      </c>
      <c r="AC11" s="45" t="s">
        <v>48</v>
      </c>
      <c r="AD11" s="47" t="s">
        <v>48</v>
      </c>
      <c r="AE11" s="47" t="s">
        <v>48</v>
      </c>
      <c r="AK11" s="48">
        <v>111970.34</v>
      </c>
      <c r="AL11" s="48">
        <v>111970.34</v>
      </c>
      <c r="AM11" s="48">
        <v>0</v>
      </c>
      <c r="AN11" s="44" t="b">
        <v>0</v>
      </c>
      <c r="AO11" s="45" t="s">
        <v>48</v>
      </c>
      <c r="AP11" s="45" t="s">
        <v>48</v>
      </c>
      <c r="AQ11" s="45" t="s">
        <v>48</v>
      </c>
      <c r="AR11" s="45" t="s">
        <v>1454</v>
      </c>
    </row>
    <row r="12" spans="1:44" ht="15" customHeight="1">
      <c r="A12" s="44">
        <v>18</v>
      </c>
      <c r="B12" s="45" t="s">
        <v>1473</v>
      </c>
      <c r="C12" s="45" t="s">
        <v>1474</v>
      </c>
      <c r="D12" s="44" t="b">
        <v>0</v>
      </c>
      <c r="E12" s="46" t="s">
        <v>1473</v>
      </c>
      <c r="F12" s="45" t="s">
        <v>1475</v>
      </c>
      <c r="G12" s="44" t="b">
        <v>0</v>
      </c>
      <c r="H12" s="45" t="s">
        <v>1387</v>
      </c>
      <c r="I12" s="45" t="s">
        <v>1476</v>
      </c>
      <c r="J12" s="44" t="s">
        <v>48</v>
      </c>
      <c r="K12" s="45" t="s">
        <v>49</v>
      </c>
      <c r="L12" s="45" t="s">
        <v>50</v>
      </c>
      <c r="M12" s="45" t="s">
        <v>51</v>
      </c>
      <c r="N12" s="45" t="s">
        <v>118</v>
      </c>
      <c r="O12" s="45" t="s">
        <v>1477</v>
      </c>
      <c r="P12" s="45" t="s">
        <v>825</v>
      </c>
      <c r="Q12" s="45" t="s">
        <v>1478</v>
      </c>
      <c r="R12" s="45" t="s">
        <v>1479</v>
      </c>
      <c r="S12" s="44" t="b">
        <v>0</v>
      </c>
      <c r="T12" s="45" t="s">
        <v>88</v>
      </c>
      <c r="U12" s="45" t="s">
        <v>1480</v>
      </c>
      <c r="V12" s="45" t="s">
        <v>1481</v>
      </c>
      <c r="W12" s="45" t="s">
        <v>48</v>
      </c>
      <c r="X12" s="45" t="s">
        <v>48</v>
      </c>
      <c r="AA12" s="45" t="s">
        <v>48</v>
      </c>
      <c r="AB12" s="45" t="s">
        <v>60</v>
      </c>
      <c r="AC12" s="45" t="s">
        <v>48</v>
      </c>
      <c r="AD12" s="47" t="s">
        <v>48</v>
      </c>
      <c r="AE12" s="47" t="s">
        <v>48</v>
      </c>
      <c r="AK12" s="48">
        <v>90407.66</v>
      </c>
      <c r="AL12" s="48">
        <v>90408</v>
      </c>
      <c r="AM12" s="48">
        <v>0</v>
      </c>
      <c r="AN12" s="44" t="b">
        <v>0</v>
      </c>
      <c r="AO12" s="45" t="s">
        <v>48</v>
      </c>
      <c r="AP12" s="45" t="s">
        <v>48</v>
      </c>
      <c r="AQ12" s="45" t="s">
        <v>48</v>
      </c>
      <c r="AR12" s="45" t="s">
        <v>1482</v>
      </c>
    </row>
    <row r="13" spans="1:44" ht="15" customHeight="1">
      <c r="A13" s="44">
        <v>18</v>
      </c>
      <c r="B13" s="45" t="s">
        <v>1483</v>
      </c>
      <c r="C13" s="45" t="s">
        <v>1484</v>
      </c>
      <c r="D13" s="44" t="b">
        <v>0</v>
      </c>
      <c r="E13" s="46" t="s">
        <v>1483</v>
      </c>
      <c r="F13" s="45" t="s">
        <v>1485</v>
      </c>
      <c r="G13" s="44" t="b">
        <v>0</v>
      </c>
      <c r="H13" s="45" t="s">
        <v>1387</v>
      </c>
      <c r="I13" s="45" t="s">
        <v>1486</v>
      </c>
      <c r="J13" s="44" t="s">
        <v>48</v>
      </c>
      <c r="K13" s="45" t="s">
        <v>49</v>
      </c>
      <c r="L13" s="45" t="s">
        <v>50</v>
      </c>
      <c r="M13" s="45" t="s">
        <v>51</v>
      </c>
      <c r="N13" s="45" t="s">
        <v>158</v>
      </c>
      <c r="O13" s="45" t="s">
        <v>1487</v>
      </c>
      <c r="P13" s="45" t="s">
        <v>825</v>
      </c>
      <c r="Q13" s="45" t="s">
        <v>1488</v>
      </c>
      <c r="R13" s="45" t="s">
        <v>1489</v>
      </c>
      <c r="S13" s="44" t="b">
        <v>0</v>
      </c>
      <c r="T13" s="45" t="s">
        <v>88</v>
      </c>
      <c r="U13" s="45" t="s">
        <v>1490</v>
      </c>
      <c r="V13" s="45" t="s">
        <v>1491</v>
      </c>
      <c r="W13" s="45" t="s">
        <v>48</v>
      </c>
      <c r="X13" s="45" t="s">
        <v>48</v>
      </c>
      <c r="AA13" s="45" t="s">
        <v>1492</v>
      </c>
      <c r="AB13" s="45" t="s">
        <v>60</v>
      </c>
      <c r="AC13" s="45" t="s">
        <v>48</v>
      </c>
      <c r="AD13" s="47" t="s">
        <v>48</v>
      </c>
      <c r="AE13" s="47" t="s">
        <v>48</v>
      </c>
      <c r="AK13" s="48">
        <v>0</v>
      </c>
      <c r="AL13" s="48">
        <v>6</v>
      </c>
      <c r="AM13" s="48">
        <v>0</v>
      </c>
      <c r="AN13" s="44" t="b">
        <v>0</v>
      </c>
      <c r="AO13" s="45" t="s">
        <v>48</v>
      </c>
      <c r="AP13" s="45" t="s">
        <v>48</v>
      </c>
      <c r="AQ13" s="45" t="s">
        <v>48</v>
      </c>
      <c r="AR13" s="45" t="s">
        <v>48</v>
      </c>
    </row>
    <row r="14" spans="1:44" ht="15" customHeight="1">
      <c r="A14" s="44">
        <v>28</v>
      </c>
      <c r="B14" s="45" t="s">
        <v>1493</v>
      </c>
      <c r="C14" s="45" t="s">
        <v>81</v>
      </c>
      <c r="D14" s="44" t="b">
        <v>0</v>
      </c>
      <c r="E14" s="46" t="s">
        <v>1493</v>
      </c>
      <c r="F14" s="45" t="s">
        <v>1494</v>
      </c>
      <c r="G14" s="44" t="b">
        <v>0</v>
      </c>
      <c r="H14" s="45" t="s">
        <v>1387</v>
      </c>
      <c r="I14" s="45" t="s">
        <v>48</v>
      </c>
      <c r="J14" s="44" t="s">
        <v>48</v>
      </c>
      <c r="K14" s="45" t="s">
        <v>49</v>
      </c>
      <c r="L14" s="45" t="s">
        <v>50</v>
      </c>
      <c r="M14" s="45" t="s">
        <v>51</v>
      </c>
      <c r="N14" s="45" t="s">
        <v>83</v>
      </c>
      <c r="O14" s="45" t="s">
        <v>48</v>
      </c>
      <c r="P14" s="45" t="s">
        <v>825</v>
      </c>
      <c r="Q14" s="45" t="s">
        <v>1495</v>
      </c>
      <c r="R14" s="45" t="s">
        <v>1496</v>
      </c>
      <c r="S14" s="44" t="b">
        <v>0</v>
      </c>
      <c r="T14" s="45" t="s">
        <v>88</v>
      </c>
      <c r="U14" s="45" t="s">
        <v>1497</v>
      </c>
      <c r="V14" s="45" t="s">
        <v>1498</v>
      </c>
      <c r="W14" s="45" t="s">
        <v>48</v>
      </c>
      <c r="X14" s="45" t="s">
        <v>48</v>
      </c>
      <c r="AA14" s="45" t="s">
        <v>91</v>
      </c>
      <c r="AB14" s="45" t="s">
        <v>92</v>
      </c>
      <c r="AC14" s="45" t="s">
        <v>48</v>
      </c>
      <c r="AD14" s="47" t="s">
        <v>48</v>
      </c>
      <c r="AE14" s="47" t="s">
        <v>48</v>
      </c>
      <c r="AK14" s="48">
        <v>0</v>
      </c>
      <c r="AM14" s="48">
        <v>0</v>
      </c>
      <c r="AN14" s="44" t="b">
        <v>0</v>
      </c>
      <c r="AO14" s="45" t="s">
        <v>48</v>
      </c>
      <c r="AP14" s="45" t="s">
        <v>48</v>
      </c>
      <c r="AQ14" s="45" t="s">
        <v>48</v>
      </c>
      <c r="AR14" s="45" t="s">
        <v>48</v>
      </c>
    </row>
    <row r="15" spans="1:44" ht="15" customHeight="1">
      <c r="A15" s="44">
        <v>30</v>
      </c>
      <c r="B15" s="45" t="s">
        <v>1499</v>
      </c>
      <c r="C15" s="45" t="s">
        <v>132</v>
      </c>
      <c r="D15" s="44" t="b">
        <v>0</v>
      </c>
      <c r="E15" s="46" t="s">
        <v>1499</v>
      </c>
      <c r="F15" s="45" t="s">
        <v>1500</v>
      </c>
      <c r="G15" s="44" t="b">
        <v>0</v>
      </c>
      <c r="H15" s="45" t="s">
        <v>1387</v>
      </c>
      <c r="I15" s="45" t="s">
        <v>1500</v>
      </c>
      <c r="J15" s="44" t="s">
        <v>48</v>
      </c>
      <c r="K15" s="45" t="s">
        <v>49</v>
      </c>
      <c r="L15" s="45" t="s">
        <v>50</v>
      </c>
      <c r="M15" s="45" t="s">
        <v>51</v>
      </c>
      <c r="N15" s="45" t="s">
        <v>135</v>
      </c>
      <c r="O15" s="45" t="s">
        <v>136</v>
      </c>
      <c r="P15" s="45" t="s">
        <v>137</v>
      </c>
      <c r="Q15" s="45" t="s">
        <v>1501</v>
      </c>
      <c r="R15" s="45" t="s">
        <v>1502</v>
      </c>
      <c r="S15" s="44" t="b">
        <v>0</v>
      </c>
      <c r="T15" s="45" t="s">
        <v>88</v>
      </c>
      <c r="U15" s="45" t="s">
        <v>1503</v>
      </c>
      <c r="V15" s="45" t="s">
        <v>1504</v>
      </c>
      <c r="W15" s="45" t="s">
        <v>48</v>
      </c>
      <c r="X15" s="45" t="s">
        <v>48</v>
      </c>
      <c r="AA15" s="45" t="s">
        <v>48</v>
      </c>
      <c r="AB15" s="45" t="s">
        <v>60</v>
      </c>
      <c r="AC15" s="45" t="s">
        <v>48</v>
      </c>
      <c r="AD15" s="47" t="s">
        <v>48</v>
      </c>
      <c r="AE15" s="47" t="s">
        <v>48</v>
      </c>
      <c r="AK15" s="48">
        <v>0</v>
      </c>
      <c r="AL15" s="48">
        <v>0</v>
      </c>
      <c r="AM15" s="48">
        <v>0</v>
      </c>
      <c r="AN15" s="44" t="b">
        <v>0</v>
      </c>
      <c r="AO15" s="45" t="s">
        <v>48</v>
      </c>
      <c r="AP15" s="45" t="s">
        <v>48</v>
      </c>
      <c r="AQ15" s="45" t="s">
        <v>48</v>
      </c>
      <c r="AR15" s="45" t="s">
        <v>1505</v>
      </c>
    </row>
    <row r="16" spans="1:44" ht="15" customHeight="1">
      <c r="A16" s="44">
        <v>30</v>
      </c>
      <c r="B16" s="45" t="s">
        <v>1506</v>
      </c>
      <c r="C16" s="45" t="s">
        <v>132</v>
      </c>
      <c r="D16" s="44" t="b">
        <v>0</v>
      </c>
      <c r="E16" s="46" t="s">
        <v>1506</v>
      </c>
      <c r="F16" s="45" t="s">
        <v>1507</v>
      </c>
      <c r="G16" s="44" t="b">
        <v>0</v>
      </c>
      <c r="H16" s="45" t="s">
        <v>1387</v>
      </c>
      <c r="I16" s="45" t="s">
        <v>1508</v>
      </c>
      <c r="J16" s="44" t="s">
        <v>48</v>
      </c>
      <c r="K16" s="45" t="s">
        <v>49</v>
      </c>
      <c r="L16" s="45" t="s">
        <v>50</v>
      </c>
      <c r="M16" s="45" t="s">
        <v>51</v>
      </c>
      <c r="N16" s="45" t="s">
        <v>135</v>
      </c>
      <c r="O16" s="45" t="s">
        <v>136</v>
      </c>
      <c r="P16" s="45" t="s">
        <v>137</v>
      </c>
      <c r="Q16" s="45" t="s">
        <v>1509</v>
      </c>
      <c r="R16" s="45" t="s">
        <v>1510</v>
      </c>
      <c r="S16" s="44" t="b">
        <v>0</v>
      </c>
      <c r="T16" s="45" t="s">
        <v>88</v>
      </c>
      <c r="U16" s="45" t="s">
        <v>1511</v>
      </c>
      <c r="V16" s="45" t="s">
        <v>1512</v>
      </c>
      <c r="W16" s="45" t="s">
        <v>48</v>
      </c>
      <c r="X16" s="45" t="s">
        <v>48</v>
      </c>
      <c r="AA16" s="45" t="s">
        <v>48</v>
      </c>
      <c r="AB16" s="45" t="s">
        <v>60</v>
      </c>
      <c r="AC16" s="45" t="s">
        <v>48</v>
      </c>
      <c r="AD16" s="47" t="s">
        <v>48</v>
      </c>
      <c r="AE16" s="47" t="s">
        <v>48</v>
      </c>
      <c r="AK16" s="48">
        <v>0</v>
      </c>
      <c r="AL16" s="48">
        <v>0</v>
      </c>
      <c r="AM16" s="48">
        <v>0</v>
      </c>
      <c r="AN16" s="44" t="b">
        <v>0</v>
      </c>
      <c r="AO16" s="45" t="s">
        <v>48</v>
      </c>
      <c r="AP16" s="45" t="s">
        <v>48</v>
      </c>
      <c r="AQ16" s="45" t="s">
        <v>48</v>
      </c>
      <c r="AR16" s="45" t="s">
        <v>1513</v>
      </c>
    </row>
    <row r="17" spans="1:44" ht="15" customHeight="1">
      <c r="A17" s="44">
        <v>30</v>
      </c>
      <c r="B17" s="45" t="s">
        <v>1514</v>
      </c>
      <c r="C17" s="45" t="s">
        <v>132</v>
      </c>
      <c r="D17" s="44" t="b">
        <v>0</v>
      </c>
      <c r="E17" s="46" t="s">
        <v>1514</v>
      </c>
      <c r="F17" s="45" t="s">
        <v>1515</v>
      </c>
      <c r="G17" s="44" t="b">
        <v>0</v>
      </c>
      <c r="H17" s="45" t="s">
        <v>1387</v>
      </c>
      <c r="I17" s="45" t="s">
        <v>48</v>
      </c>
      <c r="J17" s="44" t="s">
        <v>48</v>
      </c>
      <c r="K17" s="45" t="s">
        <v>49</v>
      </c>
      <c r="L17" s="45" t="s">
        <v>50</v>
      </c>
      <c r="M17" s="45" t="s">
        <v>51</v>
      </c>
      <c r="N17" s="45" t="s">
        <v>135</v>
      </c>
      <c r="O17" s="45" t="s">
        <v>136</v>
      </c>
      <c r="P17" s="45" t="s">
        <v>825</v>
      </c>
      <c r="Q17" s="45" t="s">
        <v>1516</v>
      </c>
      <c r="R17" s="45" t="s">
        <v>1517</v>
      </c>
      <c r="S17" s="44" t="b">
        <v>0</v>
      </c>
      <c r="T17" s="45" t="s">
        <v>88</v>
      </c>
      <c r="U17" s="45" t="s">
        <v>1518</v>
      </c>
      <c r="V17" s="45" t="s">
        <v>1519</v>
      </c>
      <c r="W17" s="45" t="s">
        <v>48</v>
      </c>
      <c r="X17" s="45" t="s">
        <v>48</v>
      </c>
      <c r="AA17" s="45" t="s">
        <v>48</v>
      </c>
      <c r="AB17" s="45" t="s">
        <v>60</v>
      </c>
      <c r="AC17" s="45" t="s">
        <v>48</v>
      </c>
      <c r="AD17" s="47" t="s">
        <v>48</v>
      </c>
      <c r="AE17" s="47" t="s">
        <v>48</v>
      </c>
      <c r="AK17" s="48">
        <v>0</v>
      </c>
      <c r="AL17" s="48">
        <v>0</v>
      </c>
      <c r="AM17" s="48">
        <v>0</v>
      </c>
      <c r="AN17" s="44" t="b">
        <v>0</v>
      </c>
      <c r="AO17" s="45" t="s">
        <v>48</v>
      </c>
      <c r="AP17" s="45" t="s">
        <v>48</v>
      </c>
      <c r="AQ17" s="45" t="s">
        <v>48</v>
      </c>
      <c r="AR17" s="45" t="s">
        <v>1520</v>
      </c>
    </row>
    <row r="18" spans="1:44" ht="15" customHeight="1">
      <c r="A18" s="44">
        <v>33</v>
      </c>
      <c r="B18" s="45" t="s">
        <v>1535</v>
      </c>
      <c r="C18" s="45" t="s">
        <v>1536</v>
      </c>
      <c r="D18" s="44" t="b">
        <v>0</v>
      </c>
      <c r="E18" s="46" t="s">
        <v>1535</v>
      </c>
      <c r="F18" s="45" t="s">
        <v>1537</v>
      </c>
      <c r="G18" s="44" t="b">
        <v>0</v>
      </c>
      <c r="H18" s="45" t="s">
        <v>1387</v>
      </c>
      <c r="I18" s="45" t="s">
        <v>48</v>
      </c>
      <c r="J18" s="44" t="s">
        <v>48</v>
      </c>
      <c r="K18" s="45" t="s">
        <v>49</v>
      </c>
      <c r="L18" s="45" t="s">
        <v>50</v>
      </c>
      <c r="M18" s="45" t="s">
        <v>51</v>
      </c>
      <c r="N18" s="45" t="s">
        <v>1524</v>
      </c>
      <c r="O18" s="45" t="s">
        <v>48</v>
      </c>
      <c r="P18" s="45" t="s">
        <v>1525</v>
      </c>
      <c r="Q18" s="45" t="s">
        <v>1526</v>
      </c>
      <c r="R18" s="45" t="s">
        <v>1538</v>
      </c>
      <c r="S18" s="44" t="b">
        <v>1</v>
      </c>
      <c r="T18" s="45" t="s">
        <v>1528</v>
      </c>
      <c r="U18" s="45" t="s">
        <v>1529</v>
      </c>
      <c r="V18" s="45" t="s">
        <v>1530</v>
      </c>
      <c r="W18" s="45" t="s">
        <v>48</v>
      </c>
      <c r="X18" s="45" t="s">
        <v>48</v>
      </c>
      <c r="AA18" s="45" t="s">
        <v>1539</v>
      </c>
      <c r="AB18" s="45" t="s">
        <v>48</v>
      </c>
      <c r="AC18" s="45" t="s">
        <v>48</v>
      </c>
      <c r="AD18" s="47" t="s">
        <v>48</v>
      </c>
      <c r="AE18" s="47" t="s">
        <v>48</v>
      </c>
      <c r="AG18" s="48">
        <v>0</v>
      </c>
      <c r="AK18" s="48">
        <v>0</v>
      </c>
      <c r="AM18" s="48">
        <v>58796.42</v>
      </c>
      <c r="AN18" s="44" t="b">
        <v>0</v>
      </c>
      <c r="AO18" s="45" t="s">
        <v>48</v>
      </c>
      <c r="AP18" s="45" t="s">
        <v>48</v>
      </c>
      <c r="AQ18" s="45" t="s">
        <v>48</v>
      </c>
      <c r="AR18" s="45" t="s">
        <v>48</v>
      </c>
    </row>
    <row r="19" spans="1:44" ht="24.95" customHeight="1">
      <c r="A19" s="44">
        <v>33</v>
      </c>
      <c r="B19" s="45" t="s">
        <v>1521</v>
      </c>
      <c r="C19" s="45" t="s">
        <v>48</v>
      </c>
      <c r="D19" s="44" t="b">
        <v>0</v>
      </c>
      <c r="E19" s="46" t="s">
        <v>1521</v>
      </c>
      <c r="F19" s="45" t="s">
        <v>1522</v>
      </c>
      <c r="G19" s="44" t="b">
        <v>0</v>
      </c>
      <c r="H19" s="45" t="s">
        <v>1387</v>
      </c>
      <c r="I19" s="45" t="s">
        <v>1523</v>
      </c>
      <c r="J19" s="44" t="s">
        <v>550</v>
      </c>
      <c r="K19" s="45" t="s">
        <v>49</v>
      </c>
      <c r="L19" s="45" t="s">
        <v>50</v>
      </c>
      <c r="M19" s="45" t="s">
        <v>51</v>
      </c>
      <c r="N19" s="45" t="s">
        <v>1524</v>
      </c>
      <c r="O19" s="45" t="s">
        <v>48</v>
      </c>
      <c r="P19" s="45" t="s">
        <v>1525</v>
      </c>
      <c r="Q19" s="45" t="s">
        <v>1526</v>
      </c>
      <c r="R19" s="45" t="s">
        <v>1527</v>
      </c>
      <c r="S19" s="44" t="b">
        <v>1</v>
      </c>
      <c r="T19" s="45" t="s">
        <v>1528</v>
      </c>
      <c r="U19" s="45" t="s">
        <v>1529</v>
      </c>
      <c r="V19" s="45" t="s">
        <v>1530</v>
      </c>
      <c r="W19" s="45" t="s">
        <v>48</v>
      </c>
      <c r="X19" s="45" t="s">
        <v>48</v>
      </c>
      <c r="AA19" s="45" t="s">
        <v>1531</v>
      </c>
      <c r="AB19" s="45" t="s">
        <v>1532</v>
      </c>
      <c r="AC19" s="45" t="s">
        <v>1533</v>
      </c>
      <c r="AD19" s="47" t="s">
        <v>1527</v>
      </c>
      <c r="AE19" s="47" t="s">
        <v>129</v>
      </c>
      <c r="AF19" s="48">
        <v>153059.10999999999</v>
      </c>
      <c r="AG19" s="48">
        <v>0</v>
      </c>
      <c r="AH19" s="48">
        <v>153059.10999999999</v>
      </c>
      <c r="AK19" s="48">
        <v>0</v>
      </c>
      <c r="AM19" s="48">
        <v>0</v>
      </c>
      <c r="AN19" s="44" t="b">
        <v>0</v>
      </c>
      <c r="AO19" s="45" t="s">
        <v>48</v>
      </c>
      <c r="AP19" s="45" t="s">
        <v>48</v>
      </c>
      <c r="AQ19" s="45" t="s">
        <v>48</v>
      </c>
      <c r="AR19" s="45" t="s">
        <v>1534</v>
      </c>
    </row>
    <row r="20" spans="1:44" ht="15" customHeight="1">
      <c r="A20" s="44">
        <v>40</v>
      </c>
      <c r="B20" s="45" t="s">
        <v>1540</v>
      </c>
      <c r="C20" s="45" t="s">
        <v>1541</v>
      </c>
      <c r="D20" s="44" t="b">
        <v>0</v>
      </c>
      <c r="E20" s="46" t="s">
        <v>1540</v>
      </c>
      <c r="F20" s="45" t="s">
        <v>1542</v>
      </c>
      <c r="G20" s="44" t="b">
        <v>0</v>
      </c>
      <c r="H20" s="45" t="s">
        <v>1387</v>
      </c>
      <c r="I20" s="45" t="s">
        <v>48</v>
      </c>
      <c r="J20" s="44" t="s">
        <v>48</v>
      </c>
      <c r="K20" s="45" t="s">
        <v>49</v>
      </c>
      <c r="L20" s="45" t="s">
        <v>50</v>
      </c>
      <c r="M20" s="45" t="s">
        <v>51</v>
      </c>
      <c r="N20" s="45" t="s">
        <v>52</v>
      </c>
      <c r="O20" s="45" t="s">
        <v>1543</v>
      </c>
      <c r="P20" s="45" t="s">
        <v>1544</v>
      </c>
      <c r="Q20" s="45" t="s">
        <v>1545</v>
      </c>
      <c r="R20" s="45" t="s">
        <v>1546</v>
      </c>
      <c r="S20" s="44" t="b">
        <v>0</v>
      </c>
      <c r="T20" s="45" t="s">
        <v>1547</v>
      </c>
      <c r="U20" s="45" t="s">
        <v>1548</v>
      </c>
      <c r="V20" s="45" t="s">
        <v>1549</v>
      </c>
      <c r="W20" s="45" t="s">
        <v>48</v>
      </c>
      <c r="X20" s="45" t="s">
        <v>48</v>
      </c>
      <c r="AA20" s="45" t="s">
        <v>1550</v>
      </c>
      <c r="AB20" s="45" t="s">
        <v>1551</v>
      </c>
      <c r="AC20" s="45" t="s">
        <v>1552</v>
      </c>
      <c r="AD20" s="47" t="s">
        <v>1553</v>
      </c>
      <c r="AE20" s="47" t="s">
        <v>129</v>
      </c>
      <c r="AF20" s="48">
        <v>369244</v>
      </c>
      <c r="AG20" s="48">
        <v>0</v>
      </c>
      <c r="AH20" s="48">
        <v>48875</v>
      </c>
      <c r="AK20" s="48">
        <v>0</v>
      </c>
      <c r="AL20" s="48">
        <v>3165.41</v>
      </c>
      <c r="AM20" s="48">
        <v>37262.75</v>
      </c>
      <c r="AN20" s="44" t="b">
        <v>0</v>
      </c>
      <c r="AO20" s="45" t="s">
        <v>48</v>
      </c>
      <c r="AP20" s="45" t="s">
        <v>48</v>
      </c>
      <c r="AQ20" s="45" t="s">
        <v>48</v>
      </c>
      <c r="AR20" s="45" t="s">
        <v>1554</v>
      </c>
    </row>
    <row r="21" spans="1:44" ht="15" customHeight="1">
      <c r="A21" s="44">
        <v>40</v>
      </c>
      <c r="B21" s="45" t="s">
        <v>1555</v>
      </c>
      <c r="C21" s="45" t="s">
        <v>1556</v>
      </c>
      <c r="D21" s="44" t="b">
        <v>0</v>
      </c>
      <c r="E21" s="46" t="s">
        <v>1555</v>
      </c>
      <c r="F21" s="45" t="s">
        <v>1542</v>
      </c>
      <c r="G21" s="44" t="b">
        <v>0</v>
      </c>
      <c r="H21" s="45" t="s">
        <v>1387</v>
      </c>
      <c r="I21" s="45" t="s">
        <v>48</v>
      </c>
      <c r="J21" s="44" t="s">
        <v>48</v>
      </c>
      <c r="K21" s="45" t="s">
        <v>49</v>
      </c>
      <c r="L21" s="45" t="s">
        <v>50</v>
      </c>
      <c r="M21" s="45" t="s">
        <v>51</v>
      </c>
      <c r="N21" s="45" t="s">
        <v>158</v>
      </c>
      <c r="O21" s="45" t="s">
        <v>1557</v>
      </c>
      <c r="P21" s="45" t="s">
        <v>1544</v>
      </c>
      <c r="Q21" s="45" t="s">
        <v>1558</v>
      </c>
      <c r="R21" s="45" t="s">
        <v>1559</v>
      </c>
      <c r="S21" s="44" t="b">
        <v>0</v>
      </c>
      <c r="T21" s="45" t="s">
        <v>88</v>
      </c>
      <c r="U21" s="45" t="s">
        <v>1560</v>
      </c>
      <c r="V21" s="45" t="s">
        <v>1561</v>
      </c>
      <c r="W21" s="45" t="s">
        <v>48</v>
      </c>
      <c r="X21" s="45" t="s">
        <v>48</v>
      </c>
      <c r="AA21" s="45" t="s">
        <v>1550</v>
      </c>
      <c r="AB21" s="45" t="s">
        <v>1551</v>
      </c>
      <c r="AC21" s="45" t="s">
        <v>1552</v>
      </c>
      <c r="AD21" s="47" t="s">
        <v>1562</v>
      </c>
      <c r="AE21" s="47" t="s">
        <v>129</v>
      </c>
      <c r="AH21" s="48">
        <v>192525</v>
      </c>
      <c r="AK21" s="48">
        <v>0</v>
      </c>
      <c r="AM21" s="48">
        <v>0</v>
      </c>
      <c r="AN21" s="44" t="b">
        <v>0</v>
      </c>
      <c r="AO21" s="45" t="s">
        <v>48</v>
      </c>
      <c r="AP21" s="45" t="s">
        <v>48</v>
      </c>
      <c r="AQ21" s="45" t="s">
        <v>48</v>
      </c>
      <c r="AR21" s="45" t="s">
        <v>1563</v>
      </c>
    </row>
    <row r="22" spans="1:44" ht="15" customHeight="1">
      <c r="A22" s="44">
        <v>40</v>
      </c>
      <c r="B22" s="45" t="s">
        <v>1564</v>
      </c>
      <c r="C22" s="45" t="s">
        <v>1565</v>
      </c>
      <c r="D22" s="44" t="b">
        <v>0</v>
      </c>
      <c r="E22" s="46" t="s">
        <v>1564</v>
      </c>
      <c r="F22" s="45" t="s">
        <v>1542</v>
      </c>
      <c r="G22" s="44" t="b">
        <v>0</v>
      </c>
      <c r="H22" s="45" t="s">
        <v>1387</v>
      </c>
      <c r="I22" s="45" t="s">
        <v>48</v>
      </c>
      <c r="J22" s="44" t="s">
        <v>48</v>
      </c>
      <c r="K22" s="45" t="s">
        <v>49</v>
      </c>
      <c r="L22" s="45" t="s">
        <v>50</v>
      </c>
      <c r="M22" s="45" t="s">
        <v>51</v>
      </c>
      <c r="N22" s="45" t="s">
        <v>52</v>
      </c>
      <c r="O22" s="45" t="s">
        <v>48</v>
      </c>
      <c r="P22" s="45" t="s">
        <v>1544</v>
      </c>
      <c r="Q22" s="45" t="s">
        <v>1566</v>
      </c>
      <c r="R22" s="45" t="s">
        <v>1567</v>
      </c>
      <c r="S22" s="44" t="b">
        <v>0</v>
      </c>
      <c r="T22" s="45" t="s">
        <v>88</v>
      </c>
      <c r="U22" s="45" t="s">
        <v>1568</v>
      </c>
      <c r="V22" s="45" t="s">
        <v>1569</v>
      </c>
      <c r="W22" s="45" t="s">
        <v>48</v>
      </c>
      <c r="X22" s="45" t="s">
        <v>48</v>
      </c>
      <c r="AA22" s="45" t="s">
        <v>1550</v>
      </c>
      <c r="AB22" s="45" t="s">
        <v>1551</v>
      </c>
      <c r="AC22" s="45" t="s">
        <v>1552</v>
      </c>
      <c r="AD22" s="47" t="s">
        <v>1562</v>
      </c>
      <c r="AE22" s="47" t="s">
        <v>129</v>
      </c>
      <c r="AH22" s="48">
        <v>54187</v>
      </c>
      <c r="AK22" s="48">
        <v>0</v>
      </c>
      <c r="AM22" s="48">
        <v>0</v>
      </c>
      <c r="AN22" s="44" t="b">
        <v>0</v>
      </c>
      <c r="AO22" s="45" t="s">
        <v>48</v>
      </c>
      <c r="AP22" s="45" t="s">
        <v>48</v>
      </c>
      <c r="AQ22" s="45" t="s">
        <v>48</v>
      </c>
      <c r="AR22" s="45" t="s">
        <v>1570</v>
      </c>
    </row>
    <row r="23" spans="1:44" ht="15" customHeight="1">
      <c r="A23" s="44">
        <v>40</v>
      </c>
      <c r="B23" s="45" t="s">
        <v>1571</v>
      </c>
      <c r="C23" s="45" t="s">
        <v>1572</v>
      </c>
      <c r="D23" s="44" t="b">
        <v>0</v>
      </c>
      <c r="E23" s="46" t="s">
        <v>1571</v>
      </c>
      <c r="F23" s="45" t="s">
        <v>1542</v>
      </c>
      <c r="G23" s="44" t="b">
        <v>0</v>
      </c>
      <c r="H23" s="45" t="s">
        <v>1387</v>
      </c>
      <c r="I23" s="45" t="s">
        <v>48</v>
      </c>
      <c r="J23" s="44" t="s">
        <v>48</v>
      </c>
      <c r="K23" s="45" t="s">
        <v>49</v>
      </c>
      <c r="L23" s="45" t="s">
        <v>50</v>
      </c>
      <c r="M23" s="45" t="s">
        <v>51</v>
      </c>
      <c r="N23" s="45" t="s">
        <v>1573</v>
      </c>
      <c r="O23" s="45" t="s">
        <v>1574</v>
      </c>
      <c r="P23" s="45" t="s">
        <v>1544</v>
      </c>
      <c r="Q23" s="45" t="s">
        <v>1575</v>
      </c>
      <c r="R23" s="45" t="s">
        <v>1576</v>
      </c>
      <c r="S23" s="44" t="b">
        <v>0</v>
      </c>
      <c r="T23" s="45" t="s">
        <v>1577</v>
      </c>
      <c r="U23" s="45" t="s">
        <v>1578</v>
      </c>
      <c r="V23" s="45" t="s">
        <v>1579</v>
      </c>
      <c r="W23" s="45" t="s">
        <v>48</v>
      </c>
      <c r="X23" s="45" t="s">
        <v>48</v>
      </c>
      <c r="AA23" s="45" t="s">
        <v>1550</v>
      </c>
      <c r="AB23" s="45" t="s">
        <v>1551</v>
      </c>
      <c r="AC23" s="45" t="s">
        <v>1552</v>
      </c>
      <c r="AD23" s="47" t="s">
        <v>1562</v>
      </c>
      <c r="AE23" s="47" t="s">
        <v>48</v>
      </c>
      <c r="AH23" s="48">
        <v>73631</v>
      </c>
      <c r="AK23" s="48">
        <v>0</v>
      </c>
      <c r="AM23" s="48">
        <v>0</v>
      </c>
      <c r="AN23" s="44" t="b">
        <v>0</v>
      </c>
      <c r="AO23" s="45" t="s">
        <v>48</v>
      </c>
      <c r="AP23" s="45" t="s">
        <v>48</v>
      </c>
      <c r="AQ23" s="45" t="s">
        <v>48</v>
      </c>
      <c r="AR23" s="45" t="s">
        <v>1580</v>
      </c>
    </row>
    <row r="24" spans="1:44" ht="24.95" customHeight="1">
      <c r="A24" s="44">
        <v>40</v>
      </c>
      <c r="B24" s="45" t="s">
        <v>1581</v>
      </c>
      <c r="C24" s="45" t="s">
        <v>48</v>
      </c>
      <c r="D24" s="44" t="b">
        <v>0</v>
      </c>
      <c r="E24" s="46" t="s">
        <v>1581</v>
      </c>
      <c r="F24" s="45" t="s">
        <v>1582</v>
      </c>
      <c r="G24" s="44" t="b">
        <v>0</v>
      </c>
      <c r="H24" s="45" t="s">
        <v>1387</v>
      </c>
      <c r="I24" s="45" t="s">
        <v>925</v>
      </c>
      <c r="J24" s="44" t="s">
        <v>48</v>
      </c>
      <c r="K24" s="45" t="s">
        <v>49</v>
      </c>
      <c r="L24" s="45" t="s">
        <v>50</v>
      </c>
      <c r="M24" s="45" t="s">
        <v>51</v>
      </c>
      <c r="N24" s="45" t="s">
        <v>135</v>
      </c>
      <c r="O24" s="45" t="s">
        <v>48</v>
      </c>
      <c r="P24" s="45" t="s">
        <v>825</v>
      </c>
      <c r="Q24" s="45" t="s">
        <v>1583</v>
      </c>
      <c r="R24" s="45" t="s">
        <v>1584</v>
      </c>
      <c r="S24" s="44" t="b">
        <v>0</v>
      </c>
      <c r="T24" s="45" t="s">
        <v>88</v>
      </c>
      <c r="U24" s="45" t="s">
        <v>1585</v>
      </c>
      <c r="V24" s="45" t="s">
        <v>1586</v>
      </c>
      <c r="W24" s="45" t="s">
        <v>48</v>
      </c>
      <c r="X24" s="45" t="s">
        <v>48</v>
      </c>
      <c r="AA24" s="45" t="s">
        <v>48</v>
      </c>
      <c r="AB24" s="45" t="s">
        <v>60</v>
      </c>
      <c r="AC24" s="45" t="s">
        <v>48</v>
      </c>
      <c r="AD24" s="47" t="s">
        <v>48</v>
      </c>
      <c r="AE24" s="47" t="s">
        <v>48</v>
      </c>
      <c r="AK24" s="48">
        <v>0</v>
      </c>
      <c r="AM24" s="48">
        <v>0</v>
      </c>
      <c r="AN24" s="44" t="b">
        <v>0</v>
      </c>
      <c r="AO24" s="45" t="s">
        <v>48</v>
      </c>
      <c r="AP24" s="45" t="s">
        <v>48</v>
      </c>
      <c r="AQ24" s="45" t="s">
        <v>48</v>
      </c>
      <c r="AR24" s="45" t="s">
        <v>1587</v>
      </c>
    </row>
    <row r="25" spans="1:44" ht="24.95" customHeight="1">
      <c r="A25" s="44">
        <v>40</v>
      </c>
      <c r="B25" s="45" t="s">
        <v>1588</v>
      </c>
      <c r="C25" s="45" t="s">
        <v>48</v>
      </c>
      <c r="D25" s="44" t="b">
        <v>0</v>
      </c>
      <c r="E25" s="46" t="s">
        <v>1588</v>
      </c>
      <c r="F25" s="45" t="s">
        <v>1589</v>
      </c>
      <c r="G25" s="44" t="b">
        <v>0</v>
      </c>
      <c r="H25" s="45" t="s">
        <v>1387</v>
      </c>
      <c r="I25" s="45" t="s">
        <v>925</v>
      </c>
      <c r="J25" s="44" t="s">
        <v>48</v>
      </c>
      <c r="K25" s="45" t="s">
        <v>49</v>
      </c>
      <c r="L25" s="45" t="s">
        <v>50</v>
      </c>
      <c r="M25" s="45" t="s">
        <v>51</v>
      </c>
      <c r="N25" s="45" t="s">
        <v>1590</v>
      </c>
      <c r="O25" s="45" t="s">
        <v>48</v>
      </c>
      <c r="P25" s="45" t="s">
        <v>825</v>
      </c>
      <c r="Q25" s="45" t="s">
        <v>1591</v>
      </c>
      <c r="R25" s="45" t="s">
        <v>1592</v>
      </c>
      <c r="S25" s="44" t="b">
        <v>0</v>
      </c>
      <c r="T25" s="45" t="s">
        <v>88</v>
      </c>
      <c r="U25" s="45" t="s">
        <v>1593</v>
      </c>
      <c r="V25" s="45" t="s">
        <v>1594</v>
      </c>
      <c r="W25" s="45" t="s">
        <v>48</v>
      </c>
      <c r="X25" s="45" t="s">
        <v>48</v>
      </c>
      <c r="AA25" s="45" t="s">
        <v>48</v>
      </c>
      <c r="AB25" s="45" t="s">
        <v>60</v>
      </c>
      <c r="AC25" s="45" t="s">
        <v>48</v>
      </c>
      <c r="AD25" s="47" t="s">
        <v>48</v>
      </c>
      <c r="AE25" s="47" t="s">
        <v>48</v>
      </c>
      <c r="AK25" s="48">
        <v>0</v>
      </c>
      <c r="AM25" s="48">
        <v>0</v>
      </c>
      <c r="AN25" s="44" t="b">
        <v>0</v>
      </c>
      <c r="AO25" s="45" t="s">
        <v>48</v>
      </c>
      <c r="AP25" s="45" t="s">
        <v>48</v>
      </c>
      <c r="AQ25" s="45" t="s">
        <v>48</v>
      </c>
      <c r="AR25" s="45" t="s">
        <v>1595</v>
      </c>
    </row>
    <row r="26" spans="1:44" ht="15" customHeight="1">
      <c r="A26" s="44">
        <v>45</v>
      </c>
      <c r="B26" s="45" t="s">
        <v>1596</v>
      </c>
      <c r="C26" s="45" t="s">
        <v>1597</v>
      </c>
      <c r="D26" s="44" t="b">
        <v>0</v>
      </c>
      <c r="E26" s="46" t="s">
        <v>1596</v>
      </c>
      <c r="F26" s="45" t="s">
        <v>1598</v>
      </c>
      <c r="G26" s="44" t="b">
        <v>0</v>
      </c>
      <c r="H26" s="45" t="s">
        <v>1387</v>
      </c>
      <c r="I26" s="45" t="s">
        <v>202</v>
      </c>
      <c r="J26" s="44" t="s">
        <v>48</v>
      </c>
      <c r="K26" s="45" t="s">
        <v>49</v>
      </c>
      <c r="L26" s="45" t="s">
        <v>50</v>
      </c>
      <c r="M26" s="45" t="s">
        <v>51</v>
      </c>
      <c r="N26" s="45" t="s">
        <v>1590</v>
      </c>
      <c r="O26" s="45" t="s">
        <v>48</v>
      </c>
      <c r="P26" s="45" t="s">
        <v>825</v>
      </c>
      <c r="Q26" s="45" t="s">
        <v>1599</v>
      </c>
      <c r="R26" s="45" t="s">
        <v>1600</v>
      </c>
      <c r="S26" s="44" t="b">
        <v>0</v>
      </c>
      <c r="T26" s="45" t="s">
        <v>88</v>
      </c>
      <c r="U26" s="45" t="s">
        <v>1601</v>
      </c>
      <c r="V26" s="45" t="s">
        <v>1602</v>
      </c>
      <c r="W26" s="45" t="s">
        <v>48</v>
      </c>
      <c r="X26" s="45" t="s">
        <v>48</v>
      </c>
      <c r="AA26" s="45" t="s">
        <v>48</v>
      </c>
      <c r="AB26" s="45" t="s">
        <v>60</v>
      </c>
      <c r="AC26" s="45" t="s">
        <v>48</v>
      </c>
      <c r="AD26" s="47" t="s">
        <v>48</v>
      </c>
      <c r="AE26" s="47" t="s">
        <v>48</v>
      </c>
      <c r="AK26" s="48">
        <v>0</v>
      </c>
      <c r="AM26" s="48">
        <v>0</v>
      </c>
      <c r="AN26" s="44" t="b">
        <v>0</v>
      </c>
      <c r="AO26" s="45" t="s">
        <v>48</v>
      </c>
      <c r="AP26" s="45" t="s">
        <v>48</v>
      </c>
      <c r="AQ26" s="45" t="s">
        <v>48</v>
      </c>
      <c r="AR26" s="45" t="s">
        <v>48</v>
      </c>
    </row>
    <row r="27" spans="1:44" ht="15" customHeight="1">
      <c r="A27" s="44">
        <v>46</v>
      </c>
      <c r="B27" s="45" t="s">
        <v>1603</v>
      </c>
      <c r="C27" s="45" t="s">
        <v>1604</v>
      </c>
      <c r="D27" s="44" t="b">
        <v>0</v>
      </c>
      <c r="E27" s="46" t="s">
        <v>1603</v>
      </c>
      <c r="F27" s="45" t="s">
        <v>1605</v>
      </c>
      <c r="G27" s="44" t="b">
        <v>0</v>
      </c>
      <c r="H27" s="45" t="s">
        <v>1387</v>
      </c>
      <c r="I27" s="45" t="s">
        <v>1606</v>
      </c>
      <c r="J27" s="44" t="s">
        <v>48</v>
      </c>
      <c r="K27" s="45" t="s">
        <v>49</v>
      </c>
      <c r="L27" s="45" t="s">
        <v>50</v>
      </c>
      <c r="M27" s="45" t="s">
        <v>51</v>
      </c>
      <c r="N27" s="45" t="s">
        <v>1573</v>
      </c>
      <c r="O27" s="45" t="s">
        <v>48</v>
      </c>
      <c r="P27" s="45" t="s">
        <v>825</v>
      </c>
      <c r="Q27" s="45" t="s">
        <v>1606</v>
      </c>
      <c r="R27" s="45" t="s">
        <v>1607</v>
      </c>
      <c r="S27" s="44" t="b">
        <v>0</v>
      </c>
      <c r="T27" s="45" t="s">
        <v>48</v>
      </c>
      <c r="U27" s="45" t="s">
        <v>48</v>
      </c>
      <c r="V27" s="45" t="s">
        <v>48</v>
      </c>
      <c r="W27" s="45" t="s">
        <v>48</v>
      </c>
      <c r="X27" s="45" t="s">
        <v>48</v>
      </c>
      <c r="AA27" s="45" t="s">
        <v>48</v>
      </c>
      <c r="AB27" s="45" t="s">
        <v>60</v>
      </c>
      <c r="AC27" s="45" t="s">
        <v>48</v>
      </c>
      <c r="AD27" s="47" t="s">
        <v>48</v>
      </c>
      <c r="AE27" s="47" t="s">
        <v>48</v>
      </c>
      <c r="AK27" s="48">
        <v>0</v>
      </c>
      <c r="AM27" s="48">
        <v>0</v>
      </c>
      <c r="AN27" s="44" t="b">
        <v>0</v>
      </c>
      <c r="AO27" s="45" t="s">
        <v>48</v>
      </c>
      <c r="AP27" s="45" t="s">
        <v>48</v>
      </c>
      <c r="AQ27" s="45" t="s">
        <v>48</v>
      </c>
      <c r="AR27" s="45" t="s">
        <v>1608</v>
      </c>
    </row>
    <row r="28" spans="1:44" ht="24.95" customHeight="1">
      <c r="A28" s="44">
        <v>47</v>
      </c>
      <c r="B28" s="45" t="s">
        <v>1609</v>
      </c>
      <c r="C28" s="45" t="s">
        <v>1610</v>
      </c>
      <c r="D28" s="44" t="b">
        <v>0</v>
      </c>
      <c r="E28" s="46" t="s">
        <v>1609</v>
      </c>
      <c r="F28" s="45" t="s">
        <v>1611</v>
      </c>
      <c r="G28" s="44" t="b">
        <v>0</v>
      </c>
      <c r="H28" s="45" t="s">
        <v>1387</v>
      </c>
      <c r="I28" s="45" t="s">
        <v>48</v>
      </c>
      <c r="J28" s="44" t="s">
        <v>48</v>
      </c>
      <c r="K28" s="45" t="s">
        <v>49</v>
      </c>
      <c r="L28" s="45" t="s">
        <v>50</v>
      </c>
      <c r="M28" s="45" t="s">
        <v>51</v>
      </c>
      <c r="N28" s="45" t="s">
        <v>83</v>
      </c>
      <c r="O28" s="45" t="s">
        <v>1612</v>
      </c>
      <c r="P28" s="45" t="s">
        <v>137</v>
      </c>
      <c r="Q28" s="45" t="s">
        <v>1613</v>
      </c>
      <c r="R28" s="45" t="s">
        <v>1614</v>
      </c>
      <c r="S28" s="44" t="b">
        <v>0</v>
      </c>
      <c r="T28" s="45" t="s">
        <v>1615</v>
      </c>
      <c r="U28" s="45" t="s">
        <v>1616</v>
      </c>
      <c r="V28" s="45" t="s">
        <v>1617</v>
      </c>
      <c r="W28" s="45" t="s">
        <v>48</v>
      </c>
      <c r="X28" s="45" t="s">
        <v>48</v>
      </c>
      <c r="AA28" s="45" t="s">
        <v>48</v>
      </c>
      <c r="AB28" s="45" t="s">
        <v>60</v>
      </c>
      <c r="AC28" s="45" t="s">
        <v>48</v>
      </c>
      <c r="AD28" s="47" t="s">
        <v>48</v>
      </c>
      <c r="AE28" s="47" t="s">
        <v>48</v>
      </c>
      <c r="AK28" s="48">
        <v>0</v>
      </c>
      <c r="AM28" s="48">
        <v>0</v>
      </c>
      <c r="AN28" s="44" t="b">
        <v>0</v>
      </c>
      <c r="AO28" s="45" t="s">
        <v>48</v>
      </c>
      <c r="AP28" s="45" t="s">
        <v>48</v>
      </c>
      <c r="AQ28" s="45" t="s">
        <v>48</v>
      </c>
      <c r="AR28" s="45" t="s">
        <v>1618</v>
      </c>
    </row>
    <row r="29" spans="1:44" ht="15" customHeight="1">
      <c r="A29" s="44">
        <v>47</v>
      </c>
      <c r="B29" s="45" t="s">
        <v>1619</v>
      </c>
      <c r="C29" s="45" t="s">
        <v>1610</v>
      </c>
      <c r="D29" s="44" t="b">
        <v>0</v>
      </c>
      <c r="E29" s="46" t="s">
        <v>1619</v>
      </c>
      <c r="F29" s="45" t="s">
        <v>1620</v>
      </c>
      <c r="G29" s="44" t="b">
        <v>0</v>
      </c>
      <c r="H29" s="45" t="s">
        <v>1387</v>
      </c>
      <c r="I29" s="45" t="s">
        <v>48</v>
      </c>
      <c r="J29" s="44" t="s">
        <v>48</v>
      </c>
      <c r="K29" s="45" t="s">
        <v>49</v>
      </c>
      <c r="L29" s="45" t="s">
        <v>50</v>
      </c>
      <c r="M29" s="45" t="s">
        <v>51</v>
      </c>
      <c r="N29" s="45" t="s">
        <v>83</v>
      </c>
      <c r="O29" s="45" t="s">
        <v>1612</v>
      </c>
      <c r="P29" s="45" t="s">
        <v>137</v>
      </c>
      <c r="Q29" s="45" t="s">
        <v>1621</v>
      </c>
      <c r="R29" s="45" t="s">
        <v>1622</v>
      </c>
      <c r="S29" s="44" t="b">
        <v>0</v>
      </c>
      <c r="T29" s="45" t="s">
        <v>1615</v>
      </c>
      <c r="U29" s="45" t="s">
        <v>1623</v>
      </c>
      <c r="V29" s="45" t="s">
        <v>1624</v>
      </c>
      <c r="W29" s="45" t="s">
        <v>48</v>
      </c>
      <c r="X29" s="45" t="s">
        <v>48</v>
      </c>
      <c r="AA29" s="45" t="s">
        <v>48</v>
      </c>
      <c r="AB29" s="45" t="s">
        <v>60</v>
      </c>
      <c r="AC29" s="45" t="s">
        <v>48</v>
      </c>
      <c r="AD29" s="47" t="s">
        <v>48</v>
      </c>
      <c r="AE29" s="47" t="s">
        <v>48</v>
      </c>
      <c r="AK29" s="48">
        <v>0</v>
      </c>
      <c r="AM29" s="48">
        <v>0</v>
      </c>
      <c r="AN29" s="44" t="b">
        <v>0</v>
      </c>
      <c r="AO29" s="45" t="s">
        <v>48</v>
      </c>
      <c r="AP29" s="45" t="s">
        <v>48</v>
      </c>
      <c r="AQ29" s="45" t="s">
        <v>48</v>
      </c>
      <c r="AR29" s="45" t="s">
        <v>1618</v>
      </c>
    </row>
    <row r="30" spans="1:44" ht="24.95" customHeight="1">
      <c r="A30" s="44">
        <v>47</v>
      </c>
      <c r="B30" s="45" t="s">
        <v>1625</v>
      </c>
      <c r="C30" s="45" t="s">
        <v>1626</v>
      </c>
      <c r="D30" s="44" t="b">
        <v>0</v>
      </c>
      <c r="E30" s="46" t="s">
        <v>1625</v>
      </c>
      <c r="F30" s="45" t="s">
        <v>1627</v>
      </c>
      <c r="G30" s="44" t="b">
        <v>0</v>
      </c>
      <c r="H30" s="45" t="s">
        <v>1387</v>
      </c>
      <c r="I30" s="45" t="s">
        <v>48</v>
      </c>
      <c r="J30" s="44" t="s">
        <v>48</v>
      </c>
      <c r="K30" s="45" t="s">
        <v>49</v>
      </c>
      <c r="L30" s="45" t="s">
        <v>50</v>
      </c>
      <c r="M30" s="45" t="s">
        <v>51</v>
      </c>
      <c r="N30" s="45" t="s">
        <v>83</v>
      </c>
      <c r="O30" s="45" t="s">
        <v>1612</v>
      </c>
      <c r="P30" s="45" t="s">
        <v>137</v>
      </c>
      <c r="Q30" s="45" t="s">
        <v>1628</v>
      </c>
      <c r="R30" s="45" t="s">
        <v>1629</v>
      </c>
      <c r="S30" s="44" t="b">
        <v>0</v>
      </c>
      <c r="T30" s="45" t="s">
        <v>1615</v>
      </c>
      <c r="U30" s="45" t="s">
        <v>1630</v>
      </c>
      <c r="V30" s="45" t="s">
        <v>1631</v>
      </c>
      <c r="W30" s="45" t="s">
        <v>48</v>
      </c>
      <c r="X30" s="45" t="s">
        <v>48</v>
      </c>
      <c r="AA30" s="45" t="s">
        <v>48</v>
      </c>
      <c r="AB30" s="45" t="s">
        <v>60</v>
      </c>
      <c r="AC30" s="45" t="s">
        <v>48</v>
      </c>
      <c r="AD30" s="47" t="s">
        <v>48</v>
      </c>
      <c r="AE30" s="47" t="s">
        <v>48</v>
      </c>
      <c r="AK30" s="48">
        <v>0</v>
      </c>
      <c r="AM30" s="48">
        <v>0</v>
      </c>
      <c r="AN30" s="44" t="b">
        <v>0</v>
      </c>
      <c r="AO30" s="45" t="s">
        <v>48</v>
      </c>
      <c r="AP30" s="45" t="s">
        <v>48</v>
      </c>
      <c r="AQ30" s="45" t="s">
        <v>48</v>
      </c>
      <c r="AR30" s="45" t="s">
        <v>1618</v>
      </c>
    </row>
    <row r="31" spans="1:44" ht="24.95" customHeight="1">
      <c r="A31" s="44">
        <v>47</v>
      </c>
      <c r="B31" s="45" t="s">
        <v>1632</v>
      </c>
      <c r="C31" s="45" t="s">
        <v>1633</v>
      </c>
      <c r="D31" s="44" t="b">
        <v>0</v>
      </c>
      <c r="E31" s="46" t="s">
        <v>1632</v>
      </c>
      <c r="F31" s="45" t="s">
        <v>1634</v>
      </c>
      <c r="G31" s="44" t="b">
        <v>0</v>
      </c>
      <c r="H31" s="45" t="s">
        <v>1387</v>
      </c>
      <c r="I31" s="45" t="s">
        <v>48</v>
      </c>
      <c r="J31" s="44" t="s">
        <v>48</v>
      </c>
      <c r="K31" s="45" t="s">
        <v>49</v>
      </c>
      <c r="L31" s="45" t="s">
        <v>50</v>
      </c>
      <c r="M31" s="45" t="s">
        <v>51</v>
      </c>
      <c r="N31" s="45" t="s">
        <v>1573</v>
      </c>
      <c r="O31" s="45" t="s">
        <v>1635</v>
      </c>
      <c r="P31" s="45" t="s">
        <v>137</v>
      </c>
      <c r="Q31" s="45" t="s">
        <v>1636</v>
      </c>
      <c r="R31" s="45" t="s">
        <v>1637</v>
      </c>
      <c r="S31" s="44" t="b">
        <v>0</v>
      </c>
      <c r="T31" s="45" t="s">
        <v>88</v>
      </c>
      <c r="U31" s="45" t="s">
        <v>1630</v>
      </c>
      <c r="V31" s="45" t="s">
        <v>1638</v>
      </c>
      <c r="W31" s="45" t="s">
        <v>48</v>
      </c>
      <c r="X31" s="45" t="s">
        <v>48</v>
      </c>
      <c r="AA31" s="45" t="s">
        <v>48</v>
      </c>
      <c r="AB31" s="45" t="s">
        <v>60</v>
      </c>
      <c r="AC31" s="45" t="s">
        <v>48</v>
      </c>
      <c r="AD31" s="47" t="s">
        <v>48</v>
      </c>
      <c r="AE31" s="47" t="s">
        <v>48</v>
      </c>
      <c r="AK31" s="48">
        <v>0</v>
      </c>
      <c r="AL31" s="48">
        <v>0</v>
      </c>
      <c r="AM31" s="48">
        <v>0</v>
      </c>
      <c r="AN31" s="44" t="b">
        <v>0</v>
      </c>
      <c r="AO31" s="45" t="s">
        <v>48</v>
      </c>
      <c r="AP31" s="45" t="s">
        <v>48</v>
      </c>
      <c r="AQ31" s="45" t="s">
        <v>48</v>
      </c>
      <c r="AR31" s="45" t="s">
        <v>1618</v>
      </c>
    </row>
    <row r="32" spans="1:44" ht="24.95" customHeight="1">
      <c r="A32" s="44">
        <v>47</v>
      </c>
      <c r="B32" s="45" t="s">
        <v>1639</v>
      </c>
      <c r="C32" s="45" t="s">
        <v>1633</v>
      </c>
      <c r="D32" s="44" t="b">
        <v>0</v>
      </c>
      <c r="E32" s="46" t="s">
        <v>1639</v>
      </c>
      <c r="F32" s="45" t="s">
        <v>1640</v>
      </c>
      <c r="G32" s="44" t="b">
        <v>0</v>
      </c>
      <c r="H32" s="45" t="s">
        <v>1387</v>
      </c>
      <c r="I32" s="45" t="s">
        <v>48</v>
      </c>
      <c r="J32" s="44" t="s">
        <v>48</v>
      </c>
      <c r="K32" s="45" t="s">
        <v>49</v>
      </c>
      <c r="L32" s="45" t="s">
        <v>50</v>
      </c>
      <c r="M32" s="45" t="s">
        <v>51</v>
      </c>
      <c r="N32" s="45" t="s">
        <v>1573</v>
      </c>
      <c r="O32" s="45" t="s">
        <v>1635</v>
      </c>
      <c r="P32" s="45" t="s">
        <v>137</v>
      </c>
      <c r="Q32" s="45" t="s">
        <v>1641</v>
      </c>
      <c r="R32" s="45" t="s">
        <v>1642</v>
      </c>
      <c r="S32" s="44" t="b">
        <v>0</v>
      </c>
      <c r="T32" s="45" t="s">
        <v>88</v>
      </c>
      <c r="U32" s="45" t="s">
        <v>1643</v>
      </c>
      <c r="V32" s="45" t="s">
        <v>1644</v>
      </c>
      <c r="W32" s="45" t="s">
        <v>48</v>
      </c>
      <c r="X32" s="45" t="s">
        <v>48</v>
      </c>
      <c r="AA32" s="45" t="s">
        <v>48</v>
      </c>
      <c r="AB32" s="45" t="s">
        <v>60</v>
      </c>
      <c r="AC32" s="45" t="s">
        <v>48</v>
      </c>
      <c r="AD32" s="47" t="s">
        <v>48</v>
      </c>
      <c r="AE32" s="47" t="s">
        <v>48</v>
      </c>
      <c r="AK32" s="48">
        <v>0</v>
      </c>
      <c r="AL32" s="48">
        <v>0</v>
      </c>
      <c r="AM32" s="48">
        <v>0</v>
      </c>
      <c r="AN32" s="44" t="b">
        <v>0</v>
      </c>
      <c r="AO32" s="45" t="s">
        <v>48</v>
      </c>
      <c r="AP32" s="45" t="s">
        <v>48</v>
      </c>
      <c r="AQ32" s="45" t="s">
        <v>48</v>
      </c>
      <c r="AR32" s="45" t="s">
        <v>1618</v>
      </c>
    </row>
    <row r="33" spans="1:44" ht="24.95" customHeight="1">
      <c r="A33" s="44">
        <v>47</v>
      </c>
      <c r="B33" s="45" t="s">
        <v>1645</v>
      </c>
      <c r="C33" s="45" t="s">
        <v>1633</v>
      </c>
      <c r="D33" s="44" t="b">
        <v>0</v>
      </c>
      <c r="E33" s="46" t="s">
        <v>1645</v>
      </c>
      <c r="F33" s="45" t="s">
        <v>1646</v>
      </c>
      <c r="G33" s="44" t="b">
        <v>0</v>
      </c>
      <c r="H33" s="45" t="s">
        <v>1387</v>
      </c>
      <c r="I33" s="45" t="s">
        <v>48</v>
      </c>
      <c r="J33" s="44" t="s">
        <v>48</v>
      </c>
      <c r="K33" s="45" t="s">
        <v>49</v>
      </c>
      <c r="L33" s="45" t="s">
        <v>50</v>
      </c>
      <c r="M33" s="45" t="s">
        <v>51</v>
      </c>
      <c r="N33" s="45" t="s">
        <v>1573</v>
      </c>
      <c r="O33" s="45" t="s">
        <v>1635</v>
      </c>
      <c r="P33" s="45" t="s">
        <v>137</v>
      </c>
      <c r="Q33" s="45" t="s">
        <v>1647</v>
      </c>
      <c r="R33" s="45" t="s">
        <v>1648</v>
      </c>
      <c r="S33" s="44" t="b">
        <v>0</v>
      </c>
      <c r="T33" s="45" t="s">
        <v>88</v>
      </c>
      <c r="U33" s="45" t="s">
        <v>1649</v>
      </c>
      <c r="V33" s="45" t="s">
        <v>1650</v>
      </c>
      <c r="W33" s="45" t="s">
        <v>48</v>
      </c>
      <c r="X33" s="45" t="s">
        <v>48</v>
      </c>
      <c r="AA33" s="45" t="s">
        <v>48</v>
      </c>
      <c r="AB33" s="45" t="s">
        <v>60</v>
      </c>
      <c r="AC33" s="45" t="s">
        <v>48</v>
      </c>
      <c r="AD33" s="47" t="s">
        <v>48</v>
      </c>
      <c r="AE33" s="47" t="s">
        <v>48</v>
      </c>
      <c r="AK33" s="48">
        <v>0</v>
      </c>
      <c r="AL33" s="48">
        <v>0</v>
      </c>
      <c r="AM33" s="48">
        <v>0</v>
      </c>
      <c r="AN33" s="44" t="b">
        <v>0</v>
      </c>
      <c r="AO33" s="45" t="s">
        <v>48</v>
      </c>
      <c r="AP33" s="45" t="s">
        <v>48</v>
      </c>
      <c r="AQ33" s="45" t="s">
        <v>48</v>
      </c>
      <c r="AR33" s="45" t="s">
        <v>1618</v>
      </c>
    </row>
    <row r="34" spans="1:44" ht="15" customHeight="1">
      <c r="A34" s="44">
        <v>50</v>
      </c>
      <c r="B34" s="45" t="s">
        <v>1651</v>
      </c>
      <c r="C34" s="45" t="s">
        <v>1652</v>
      </c>
      <c r="D34" s="44" t="b">
        <v>0</v>
      </c>
      <c r="E34" s="46" t="s">
        <v>1651</v>
      </c>
      <c r="F34" s="45" t="s">
        <v>1653</v>
      </c>
      <c r="G34" s="44" t="b">
        <v>0</v>
      </c>
      <c r="H34" s="45" t="s">
        <v>1387</v>
      </c>
      <c r="I34" s="45" t="s">
        <v>48</v>
      </c>
      <c r="J34" s="44" t="s">
        <v>48</v>
      </c>
      <c r="K34" s="45" t="s">
        <v>49</v>
      </c>
      <c r="L34" s="45" t="s">
        <v>50</v>
      </c>
      <c r="M34" s="45" t="s">
        <v>51</v>
      </c>
      <c r="N34" s="45" t="s">
        <v>48</v>
      </c>
      <c r="O34" s="45" t="s">
        <v>48</v>
      </c>
      <c r="P34" s="45" t="s">
        <v>825</v>
      </c>
      <c r="Q34" s="45" t="s">
        <v>1654</v>
      </c>
      <c r="R34" s="45" t="s">
        <v>1655</v>
      </c>
      <c r="S34" s="44" t="b">
        <v>0</v>
      </c>
      <c r="T34" s="45" t="s">
        <v>48</v>
      </c>
      <c r="U34" s="45" t="s">
        <v>48</v>
      </c>
      <c r="V34" s="45" t="s">
        <v>48</v>
      </c>
      <c r="W34" s="45" t="s">
        <v>48</v>
      </c>
      <c r="X34" s="45" t="s">
        <v>48</v>
      </c>
      <c r="AA34" s="45" t="s">
        <v>48</v>
      </c>
      <c r="AB34" s="45" t="s">
        <v>60</v>
      </c>
      <c r="AC34" s="45" t="s">
        <v>48</v>
      </c>
      <c r="AD34" s="47" t="s">
        <v>48</v>
      </c>
      <c r="AE34" s="47" t="s">
        <v>48</v>
      </c>
      <c r="AK34" s="48">
        <v>0</v>
      </c>
      <c r="AM34" s="48">
        <v>0</v>
      </c>
      <c r="AN34" s="44" t="b">
        <v>0</v>
      </c>
      <c r="AO34" s="45" t="s">
        <v>48</v>
      </c>
      <c r="AP34" s="45" t="s">
        <v>48</v>
      </c>
      <c r="AQ34" s="45" t="s">
        <v>48</v>
      </c>
      <c r="AR34" s="45" t="s">
        <v>1656</v>
      </c>
    </row>
    <row r="35" spans="1:44" ht="15" customHeight="1">
      <c r="A35" s="44">
        <v>53</v>
      </c>
      <c r="B35" s="45" t="s">
        <v>1657</v>
      </c>
      <c r="C35" s="45" t="s">
        <v>1658</v>
      </c>
      <c r="D35" s="44" t="b">
        <v>0</v>
      </c>
      <c r="E35" s="46" t="s">
        <v>1657</v>
      </c>
      <c r="F35" s="45" t="s">
        <v>1659</v>
      </c>
      <c r="G35" s="44" t="b">
        <v>0</v>
      </c>
      <c r="H35" s="45" t="s">
        <v>1387</v>
      </c>
      <c r="I35" s="45" t="s">
        <v>1660</v>
      </c>
      <c r="J35" s="44" t="s">
        <v>1661</v>
      </c>
      <c r="K35" s="45" t="s">
        <v>49</v>
      </c>
      <c r="L35" s="45" t="s">
        <v>50</v>
      </c>
      <c r="M35" s="45" t="s">
        <v>51</v>
      </c>
      <c r="N35" s="45" t="s">
        <v>83</v>
      </c>
      <c r="O35" s="45" t="s">
        <v>48</v>
      </c>
      <c r="P35" s="45" t="s">
        <v>825</v>
      </c>
      <c r="Q35" s="45" t="s">
        <v>1662</v>
      </c>
      <c r="R35" s="45" t="s">
        <v>1663</v>
      </c>
      <c r="S35" s="44" t="b">
        <v>0</v>
      </c>
      <c r="T35" s="45" t="s">
        <v>48</v>
      </c>
      <c r="U35" s="45" t="s">
        <v>48</v>
      </c>
      <c r="V35" s="45" t="s">
        <v>1664</v>
      </c>
      <c r="W35" s="45" t="s">
        <v>48</v>
      </c>
      <c r="X35" s="45" t="s">
        <v>48</v>
      </c>
      <c r="AA35" s="45" t="s">
        <v>48</v>
      </c>
      <c r="AB35" s="45" t="s">
        <v>60</v>
      </c>
      <c r="AC35" s="45" t="s">
        <v>48</v>
      </c>
      <c r="AD35" s="47" t="s">
        <v>48</v>
      </c>
      <c r="AE35" s="47" t="s">
        <v>48</v>
      </c>
      <c r="AK35" s="48">
        <v>0</v>
      </c>
      <c r="AM35" s="48">
        <v>0</v>
      </c>
      <c r="AN35" s="44" t="b">
        <v>0</v>
      </c>
      <c r="AO35" s="45" t="s">
        <v>48</v>
      </c>
      <c r="AP35" s="45" t="s">
        <v>48</v>
      </c>
      <c r="AQ35" s="45" t="s">
        <v>48</v>
      </c>
      <c r="AR35" s="45" t="s">
        <v>1665</v>
      </c>
    </row>
    <row r="36" spans="1:44" ht="15" customHeight="1">
      <c r="A36" s="44">
        <v>54</v>
      </c>
      <c r="B36" s="45" t="s">
        <v>1666</v>
      </c>
      <c r="C36" s="45" t="s">
        <v>1667</v>
      </c>
      <c r="D36" s="44" t="b">
        <v>0</v>
      </c>
      <c r="E36" s="46" t="s">
        <v>1666</v>
      </c>
      <c r="F36" s="45" t="s">
        <v>1668</v>
      </c>
      <c r="G36" s="44" t="b">
        <v>0</v>
      </c>
      <c r="H36" s="45" t="s">
        <v>1387</v>
      </c>
      <c r="I36" s="45" t="s">
        <v>48</v>
      </c>
      <c r="J36" s="44" t="s">
        <v>48</v>
      </c>
      <c r="K36" s="45" t="s">
        <v>49</v>
      </c>
      <c r="L36" s="45" t="s">
        <v>50</v>
      </c>
      <c r="M36" s="45" t="s">
        <v>51</v>
      </c>
      <c r="N36" s="45" t="s">
        <v>83</v>
      </c>
      <c r="O36" s="45" t="s">
        <v>48</v>
      </c>
      <c r="P36" s="45" t="s">
        <v>825</v>
      </c>
      <c r="Q36" s="45" t="s">
        <v>1669</v>
      </c>
      <c r="R36" s="45" t="s">
        <v>48</v>
      </c>
      <c r="S36" s="44" t="b">
        <v>0</v>
      </c>
      <c r="T36" s="45" t="s">
        <v>48</v>
      </c>
      <c r="U36" s="45" t="s">
        <v>48</v>
      </c>
      <c r="V36" s="45" t="s">
        <v>48</v>
      </c>
      <c r="W36" s="45" t="s">
        <v>48</v>
      </c>
      <c r="X36" s="45" t="s">
        <v>48</v>
      </c>
      <c r="AA36" s="45" t="s">
        <v>48</v>
      </c>
      <c r="AB36" s="45" t="s">
        <v>60</v>
      </c>
      <c r="AC36" s="45" t="s">
        <v>48</v>
      </c>
      <c r="AD36" s="47" t="s">
        <v>48</v>
      </c>
      <c r="AE36" s="47" t="s">
        <v>48</v>
      </c>
      <c r="AK36" s="48">
        <v>0</v>
      </c>
      <c r="AM36" s="48">
        <v>0</v>
      </c>
      <c r="AN36" s="44" t="b">
        <v>0</v>
      </c>
      <c r="AO36" s="45" t="s">
        <v>48</v>
      </c>
      <c r="AP36" s="45" t="s">
        <v>48</v>
      </c>
      <c r="AQ36" s="45" t="s">
        <v>48</v>
      </c>
      <c r="AR36" s="45" t="s">
        <v>1670</v>
      </c>
    </row>
    <row r="37" spans="1:44" ht="15" customHeight="1">
      <c r="A37" s="44">
        <v>55</v>
      </c>
      <c r="B37" s="45" t="s">
        <v>1671</v>
      </c>
      <c r="C37" s="45" t="s">
        <v>1672</v>
      </c>
      <c r="D37" s="44" t="b">
        <v>0</v>
      </c>
      <c r="E37" s="46" t="s">
        <v>1671</v>
      </c>
      <c r="F37" s="45" t="s">
        <v>1673</v>
      </c>
      <c r="G37" s="44" t="b">
        <v>0</v>
      </c>
      <c r="H37" s="45" t="s">
        <v>1387</v>
      </c>
      <c r="I37" s="45" t="s">
        <v>48</v>
      </c>
      <c r="J37" s="44" t="s">
        <v>48</v>
      </c>
      <c r="K37" s="45" t="s">
        <v>49</v>
      </c>
      <c r="L37" s="45" t="s">
        <v>50</v>
      </c>
      <c r="M37" s="45" t="s">
        <v>51</v>
      </c>
      <c r="N37" s="45" t="s">
        <v>83</v>
      </c>
      <c r="O37" s="45" t="s">
        <v>48</v>
      </c>
      <c r="P37" s="45" t="s">
        <v>825</v>
      </c>
      <c r="Q37" s="45" t="s">
        <v>1447</v>
      </c>
      <c r="R37" s="45" t="s">
        <v>48</v>
      </c>
      <c r="S37" s="44" t="b">
        <v>0</v>
      </c>
      <c r="T37" s="45" t="s">
        <v>48</v>
      </c>
      <c r="U37" s="45" t="s">
        <v>48</v>
      </c>
      <c r="V37" s="45" t="s">
        <v>48</v>
      </c>
      <c r="W37" s="45" t="s">
        <v>48</v>
      </c>
      <c r="X37" s="45" t="s">
        <v>48</v>
      </c>
      <c r="AA37" s="45" t="s">
        <v>48</v>
      </c>
      <c r="AB37" s="45" t="s">
        <v>60</v>
      </c>
      <c r="AC37" s="45" t="s">
        <v>48</v>
      </c>
      <c r="AD37" s="47" t="s">
        <v>48</v>
      </c>
      <c r="AE37" s="47" t="s">
        <v>48</v>
      </c>
      <c r="AK37" s="48">
        <v>0</v>
      </c>
      <c r="AM37" s="48">
        <v>0</v>
      </c>
      <c r="AN37" s="44" t="b">
        <v>0</v>
      </c>
      <c r="AO37" s="45" t="s">
        <v>48</v>
      </c>
      <c r="AP37" s="45" t="s">
        <v>48</v>
      </c>
      <c r="AQ37" s="45" t="s">
        <v>48</v>
      </c>
      <c r="AR37" s="45" t="s">
        <v>1674</v>
      </c>
    </row>
    <row r="38" spans="1:44" ht="15" customHeight="1">
      <c r="A38" s="44">
        <v>57</v>
      </c>
      <c r="B38" s="45" t="s">
        <v>1675</v>
      </c>
      <c r="C38" s="45" t="s">
        <v>1676</v>
      </c>
      <c r="D38" s="44" t="b">
        <v>0</v>
      </c>
      <c r="E38" s="46" t="s">
        <v>1675</v>
      </c>
      <c r="F38" s="45" t="s">
        <v>1677</v>
      </c>
      <c r="G38" s="44" t="b">
        <v>0</v>
      </c>
      <c r="H38" s="45" t="s">
        <v>1387</v>
      </c>
      <c r="I38" s="45" t="s">
        <v>1678</v>
      </c>
      <c r="J38" s="44" t="s">
        <v>1679</v>
      </c>
      <c r="K38" s="45" t="s">
        <v>49</v>
      </c>
      <c r="L38" s="45" t="s">
        <v>50</v>
      </c>
      <c r="M38" s="45" t="s">
        <v>51</v>
      </c>
      <c r="N38" s="45" t="s">
        <v>48</v>
      </c>
      <c r="O38" s="45" t="s">
        <v>48</v>
      </c>
      <c r="P38" s="45" t="s">
        <v>825</v>
      </c>
      <c r="Q38" s="45" t="s">
        <v>1680</v>
      </c>
      <c r="R38" s="45" t="s">
        <v>48</v>
      </c>
      <c r="S38" s="44" t="b">
        <v>0</v>
      </c>
      <c r="T38" s="45" t="s">
        <v>48</v>
      </c>
      <c r="U38" s="45" t="s">
        <v>48</v>
      </c>
      <c r="V38" s="45" t="s">
        <v>48</v>
      </c>
      <c r="W38" s="45" t="s">
        <v>48</v>
      </c>
      <c r="X38" s="45" t="s">
        <v>48</v>
      </c>
      <c r="AA38" s="45" t="s">
        <v>48</v>
      </c>
      <c r="AB38" s="45" t="s">
        <v>60</v>
      </c>
      <c r="AC38" s="45" t="s">
        <v>48</v>
      </c>
      <c r="AD38" s="47" t="s">
        <v>48</v>
      </c>
      <c r="AE38" s="47" t="s">
        <v>48</v>
      </c>
      <c r="AK38" s="48">
        <v>0</v>
      </c>
      <c r="AM38" s="48">
        <v>0</v>
      </c>
      <c r="AN38" s="44" t="b">
        <v>0</v>
      </c>
      <c r="AO38" s="45" t="s">
        <v>48</v>
      </c>
      <c r="AP38" s="45" t="s">
        <v>48</v>
      </c>
      <c r="AQ38" s="45" t="s">
        <v>48</v>
      </c>
      <c r="AR38" s="45" t="s">
        <v>1681</v>
      </c>
    </row>
    <row r="39" spans="1:44" ht="15" customHeight="1">
      <c r="A39" s="44">
        <v>58</v>
      </c>
      <c r="B39" s="45" t="s">
        <v>1682</v>
      </c>
      <c r="C39" s="45" t="s">
        <v>1683</v>
      </c>
      <c r="D39" s="44" t="b">
        <v>0</v>
      </c>
      <c r="E39" s="46" t="s">
        <v>1682</v>
      </c>
      <c r="F39" s="45" t="s">
        <v>1684</v>
      </c>
      <c r="G39" s="44" t="b">
        <v>0</v>
      </c>
      <c r="H39" s="45" t="s">
        <v>1387</v>
      </c>
      <c r="I39" s="45" t="s">
        <v>48</v>
      </c>
      <c r="J39" s="44" t="s">
        <v>48</v>
      </c>
      <c r="K39" s="45" t="s">
        <v>49</v>
      </c>
      <c r="L39" s="45" t="s">
        <v>50</v>
      </c>
      <c r="M39" s="45" t="s">
        <v>51</v>
      </c>
      <c r="N39" s="45" t="s">
        <v>83</v>
      </c>
      <c r="O39" s="45" t="s">
        <v>48</v>
      </c>
      <c r="P39" s="45" t="s">
        <v>825</v>
      </c>
      <c r="Q39" s="45" t="s">
        <v>1685</v>
      </c>
      <c r="R39" s="45" t="s">
        <v>48</v>
      </c>
      <c r="S39" s="44" t="b">
        <v>0</v>
      </c>
      <c r="T39" s="45" t="s">
        <v>48</v>
      </c>
      <c r="U39" s="45" t="s">
        <v>48</v>
      </c>
      <c r="V39" s="45" t="s">
        <v>48</v>
      </c>
      <c r="W39" s="45" t="s">
        <v>48</v>
      </c>
      <c r="X39" s="45" t="s">
        <v>48</v>
      </c>
      <c r="AA39" s="45" t="s">
        <v>48</v>
      </c>
      <c r="AB39" s="45" t="s">
        <v>60</v>
      </c>
      <c r="AC39" s="45" t="s">
        <v>48</v>
      </c>
      <c r="AD39" s="47" t="s">
        <v>48</v>
      </c>
      <c r="AE39" s="47" t="s">
        <v>48</v>
      </c>
      <c r="AK39" s="48">
        <v>0</v>
      </c>
      <c r="AM39" s="48">
        <v>0</v>
      </c>
      <c r="AN39" s="44" t="b">
        <v>0</v>
      </c>
      <c r="AO39" s="45" t="s">
        <v>48</v>
      </c>
      <c r="AP39" s="45" t="s">
        <v>48</v>
      </c>
      <c r="AQ39" s="45" t="s">
        <v>48</v>
      </c>
      <c r="AR39" s="45" t="s">
        <v>1686</v>
      </c>
    </row>
    <row r="40" spans="1:44" ht="15" customHeight="1">
      <c r="A40" s="44">
        <v>60</v>
      </c>
      <c r="B40" s="45" t="s">
        <v>1687</v>
      </c>
      <c r="C40" s="45" t="s">
        <v>156</v>
      </c>
      <c r="D40" s="44" t="b">
        <v>0</v>
      </c>
      <c r="E40" s="46" t="s">
        <v>1687</v>
      </c>
      <c r="F40" s="45" t="s">
        <v>1688</v>
      </c>
      <c r="G40" s="44" t="b">
        <v>0</v>
      </c>
      <c r="H40" s="45" t="s">
        <v>1387</v>
      </c>
      <c r="I40" s="45" t="s">
        <v>170</v>
      </c>
      <c r="J40" s="44" t="s">
        <v>48</v>
      </c>
      <c r="K40" s="45" t="s">
        <v>49</v>
      </c>
      <c r="L40" s="45" t="s">
        <v>50</v>
      </c>
      <c r="M40" s="45" t="s">
        <v>51</v>
      </c>
      <c r="N40" s="45" t="s">
        <v>83</v>
      </c>
      <c r="O40" s="45" t="s">
        <v>48</v>
      </c>
      <c r="P40" s="45" t="s">
        <v>825</v>
      </c>
      <c r="Q40" s="45" t="s">
        <v>1689</v>
      </c>
      <c r="R40" s="45" t="s">
        <v>1690</v>
      </c>
      <c r="S40" s="44" t="b">
        <v>0</v>
      </c>
      <c r="T40" s="45" t="s">
        <v>161</v>
      </c>
      <c r="U40" s="45" t="s">
        <v>1691</v>
      </c>
      <c r="V40" s="45" t="s">
        <v>1692</v>
      </c>
      <c r="W40" s="45" t="s">
        <v>48</v>
      </c>
      <c r="X40" s="45" t="s">
        <v>48</v>
      </c>
      <c r="AA40" s="45" t="s">
        <v>48</v>
      </c>
      <c r="AB40" s="45" t="s">
        <v>60</v>
      </c>
      <c r="AC40" s="45" t="s">
        <v>48</v>
      </c>
      <c r="AD40" s="47" t="s">
        <v>48</v>
      </c>
      <c r="AE40" s="47" t="s">
        <v>48</v>
      </c>
      <c r="AF40" s="48">
        <v>0</v>
      </c>
      <c r="AG40" s="48">
        <v>0</v>
      </c>
      <c r="AH40" s="48">
        <v>0</v>
      </c>
      <c r="AM40" s="48">
        <v>0</v>
      </c>
      <c r="AN40" s="44" t="b">
        <v>0</v>
      </c>
      <c r="AO40" s="45" t="s">
        <v>48</v>
      </c>
      <c r="AP40" s="45" t="s">
        <v>48</v>
      </c>
      <c r="AQ40" s="45" t="s">
        <v>48</v>
      </c>
      <c r="AR40" s="45" t="s">
        <v>182</v>
      </c>
    </row>
    <row r="41" spans="1:44" ht="15" customHeight="1">
      <c r="A41" s="44">
        <v>60</v>
      </c>
      <c r="B41" s="45" t="s">
        <v>1693</v>
      </c>
      <c r="C41" s="45" t="s">
        <v>156</v>
      </c>
      <c r="D41" s="44" t="b">
        <v>0</v>
      </c>
      <c r="E41" s="46" t="s">
        <v>1693</v>
      </c>
      <c r="F41" s="45" t="s">
        <v>1694</v>
      </c>
      <c r="G41" s="44" t="b">
        <v>0</v>
      </c>
      <c r="H41" s="45" t="s">
        <v>1387</v>
      </c>
      <c r="I41" s="45" t="s">
        <v>1695</v>
      </c>
      <c r="J41" s="44" t="s">
        <v>48</v>
      </c>
      <c r="K41" s="45" t="s">
        <v>49</v>
      </c>
      <c r="L41" s="45" t="s">
        <v>50</v>
      </c>
      <c r="M41" s="45" t="s">
        <v>51</v>
      </c>
      <c r="N41" s="45" t="s">
        <v>83</v>
      </c>
      <c r="O41" s="45" t="s">
        <v>48</v>
      </c>
      <c r="P41" s="45" t="s">
        <v>825</v>
      </c>
      <c r="Q41" s="45" t="s">
        <v>1696</v>
      </c>
      <c r="R41" s="45" t="s">
        <v>1697</v>
      </c>
      <c r="S41" s="44" t="b">
        <v>0</v>
      </c>
      <c r="T41" s="45" t="s">
        <v>88</v>
      </c>
      <c r="U41" s="45" t="s">
        <v>1698</v>
      </c>
      <c r="V41" s="45" t="s">
        <v>1699</v>
      </c>
      <c r="W41" s="45" t="s">
        <v>48</v>
      </c>
      <c r="X41" s="45" t="s">
        <v>48</v>
      </c>
      <c r="AA41" s="45" t="s">
        <v>48</v>
      </c>
      <c r="AB41" s="45" t="s">
        <v>60</v>
      </c>
      <c r="AC41" s="45" t="s">
        <v>48</v>
      </c>
      <c r="AD41" s="47" t="s">
        <v>48</v>
      </c>
      <c r="AE41" s="47" t="s">
        <v>48</v>
      </c>
      <c r="AM41" s="48">
        <v>0</v>
      </c>
      <c r="AN41" s="44" t="b">
        <v>0</v>
      </c>
      <c r="AO41" s="45" t="s">
        <v>48</v>
      </c>
      <c r="AP41" s="45" t="s">
        <v>48</v>
      </c>
      <c r="AQ41" s="45" t="s">
        <v>48</v>
      </c>
      <c r="AR41" s="45" t="s">
        <v>182</v>
      </c>
    </row>
    <row r="42" spans="1:44" ht="15" customHeight="1">
      <c r="A42" s="44">
        <v>61</v>
      </c>
      <c r="B42" s="45" t="s">
        <v>1700</v>
      </c>
      <c r="C42" s="45" t="s">
        <v>48</v>
      </c>
      <c r="D42" s="44" t="b">
        <v>0</v>
      </c>
      <c r="E42" s="46" t="s">
        <v>1700</v>
      </c>
      <c r="F42" s="45" t="s">
        <v>1701</v>
      </c>
      <c r="G42" s="44" t="b">
        <v>0</v>
      </c>
      <c r="H42" s="45" t="s">
        <v>1387</v>
      </c>
      <c r="I42" s="45" t="s">
        <v>48</v>
      </c>
      <c r="J42" s="44" t="s">
        <v>48</v>
      </c>
      <c r="K42" s="45" t="s">
        <v>49</v>
      </c>
      <c r="L42" s="45" t="s">
        <v>50</v>
      </c>
      <c r="M42" s="45" t="s">
        <v>51</v>
      </c>
      <c r="N42" s="45" t="s">
        <v>48</v>
      </c>
      <c r="O42" s="45" t="s">
        <v>48</v>
      </c>
      <c r="P42" s="45" t="s">
        <v>825</v>
      </c>
      <c r="Q42" s="45" t="s">
        <v>1701</v>
      </c>
      <c r="R42" s="45" t="s">
        <v>48</v>
      </c>
      <c r="S42" s="44" t="b">
        <v>0</v>
      </c>
      <c r="T42" s="45" t="s">
        <v>48</v>
      </c>
      <c r="U42" s="45" t="s">
        <v>1702</v>
      </c>
      <c r="V42" s="45" t="s">
        <v>1702</v>
      </c>
      <c r="W42" s="45" t="s">
        <v>48</v>
      </c>
      <c r="X42" s="45" t="s">
        <v>48</v>
      </c>
      <c r="AA42" s="45" t="s">
        <v>48</v>
      </c>
      <c r="AB42" s="45" t="s">
        <v>60</v>
      </c>
      <c r="AC42" s="45" t="s">
        <v>48</v>
      </c>
      <c r="AD42" s="47" t="s">
        <v>48</v>
      </c>
      <c r="AE42" s="47" t="s">
        <v>48</v>
      </c>
      <c r="AK42" s="48">
        <v>0</v>
      </c>
      <c r="AM42" s="48">
        <v>9616.19</v>
      </c>
      <c r="AN42" s="44" t="b">
        <v>0</v>
      </c>
      <c r="AO42" s="45" t="s">
        <v>48</v>
      </c>
      <c r="AP42" s="45" t="s">
        <v>48</v>
      </c>
      <c r="AQ42" s="45" t="s">
        <v>48</v>
      </c>
      <c r="AR42" s="45" t="s">
        <v>1703</v>
      </c>
    </row>
    <row r="43" spans="1:44" ht="15" customHeight="1">
      <c r="A43" s="44">
        <v>64</v>
      </c>
      <c r="B43" s="45" t="s">
        <v>1679</v>
      </c>
      <c r="C43" s="45" t="s">
        <v>1704</v>
      </c>
      <c r="D43" s="44" t="b">
        <v>0</v>
      </c>
      <c r="E43" s="46" t="s">
        <v>1679</v>
      </c>
      <c r="F43" s="45" t="s">
        <v>1705</v>
      </c>
      <c r="G43" s="44" t="b">
        <v>0</v>
      </c>
      <c r="H43" s="45" t="s">
        <v>1387</v>
      </c>
      <c r="I43" s="45" t="s">
        <v>1706</v>
      </c>
      <c r="J43" s="44" t="s">
        <v>1707</v>
      </c>
      <c r="K43" s="45" t="s">
        <v>49</v>
      </c>
      <c r="L43" s="45" t="s">
        <v>50</v>
      </c>
      <c r="M43" s="45" t="s">
        <v>51</v>
      </c>
      <c r="N43" s="45" t="s">
        <v>83</v>
      </c>
      <c r="O43" s="45" t="s">
        <v>48</v>
      </c>
      <c r="P43" s="45" t="s">
        <v>825</v>
      </c>
      <c r="Q43" s="45" t="s">
        <v>1708</v>
      </c>
      <c r="R43" s="45" t="s">
        <v>938</v>
      </c>
      <c r="S43" s="44" t="b">
        <v>0</v>
      </c>
      <c r="T43" s="45" t="s">
        <v>48</v>
      </c>
      <c r="U43" s="45" t="s">
        <v>1709</v>
      </c>
      <c r="V43" s="45" t="s">
        <v>1710</v>
      </c>
      <c r="W43" s="45" t="s">
        <v>48</v>
      </c>
      <c r="X43" s="45" t="s">
        <v>48</v>
      </c>
      <c r="AA43" s="45" t="s">
        <v>48</v>
      </c>
      <c r="AB43" s="45" t="s">
        <v>60</v>
      </c>
      <c r="AC43" s="45" t="s">
        <v>48</v>
      </c>
      <c r="AD43" s="47" t="s">
        <v>48</v>
      </c>
      <c r="AE43" s="47" t="s">
        <v>48</v>
      </c>
      <c r="AK43" s="48">
        <v>0</v>
      </c>
      <c r="AN43" s="44" t="b">
        <v>0</v>
      </c>
      <c r="AO43" s="45" t="s">
        <v>48</v>
      </c>
      <c r="AP43" s="45" t="s">
        <v>48</v>
      </c>
      <c r="AQ43" s="45" t="s">
        <v>48</v>
      </c>
      <c r="AR43" s="45" t="s">
        <v>1711</v>
      </c>
    </row>
    <row r="44" spans="1:44" ht="15" customHeight="1">
      <c r="A44" s="44">
        <v>66</v>
      </c>
      <c r="B44" s="45" t="s">
        <v>1712</v>
      </c>
      <c r="C44" s="45" t="s">
        <v>1713</v>
      </c>
      <c r="D44" s="44" t="b">
        <v>0</v>
      </c>
      <c r="E44" s="46" t="s">
        <v>1712</v>
      </c>
      <c r="F44" s="45" t="s">
        <v>1714</v>
      </c>
      <c r="G44" s="44" t="b">
        <v>0</v>
      </c>
      <c r="H44" s="45" t="s">
        <v>1387</v>
      </c>
      <c r="I44" s="45" t="s">
        <v>1361</v>
      </c>
      <c r="J44" s="44" t="s">
        <v>1715</v>
      </c>
      <c r="K44" s="45" t="s">
        <v>49</v>
      </c>
      <c r="L44" s="45" t="s">
        <v>50</v>
      </c>
      <c r="M44" s="45" t="s">
        <v>51</v>
      </c>
      <c r="N44" s="45" t="s">
        <v>83</v>
      </c>
      <c r="O44" s="45" t="s">
        <v>48</v>
      </c>
      <c r="P44" s="45" t="s">
        <v>825</v>
      </c>
      <c r="Q44" s="45" t="s">
        <v>48</v>
      </c>
      <c r="R44" s="45" t="s">
        <v>1716</v>
      </c>
      <c r="S44" s="44" t="b">
        <v>0</v>
      </c>
      <c r="T44" s="45" t="s">
        <v>48</v>
      </c>
      <c r="U44" s="45" t="s">
        <v>48</v>
      </c>
      <c r="V44" s="45" t="s">
        <v>48</v>
      </c>
      <c r="W44" s="45" t="s">
        <v>48</v>
      </c>
      <c r="X44" s="45" t="s">
        <v>48</v>
      </c>
      <c r="AA44" s="45" t="s">
        <v>48</v>
      </c>
      <c r="AB44" s="45" t="s">
        <v>60</v>
      </c>
      <c r="AC44" s="45" t="s">
        <v>48</v>
      </c>
      <c r="AD44" s="47" t="s">
        <v>48</v>
      </c>
      <c r="AE44" s="47" t="s">
        <v>48</v>
      </c>
      <c r="AK44" s="48">
        <v>0</v>
      </c>
      <c r="AM44" s="48">
        <v>0</v>
      </c>
      <c r="AN44" s="44" t="b">
        <v>0</v>
      </c>
      <c r="AO44" s="45" t="s">
        <v>48</v>
      </c>
      <c r="AP44" s="45" t="s">
        <v>48</v>
      </c>
      <c r="AQ44" s="45" t="s">
        <v>48</v>
      </c>
      <c r="AR44" s="45" t="s">
        <v>1717</v>
      </c>
    </row>
    <row r="45" spans="1:44" ht="15" customHeight="1">
      <c r="A45" s="44">
        <v>67</v>
      </c>
      <c r="B45" s="45" t="s">
        <v>1718</v>
      </c>
      <c r="C45" s="45" t="s">
        <v>1713</v>
      </c>
      <c r="D45" s="44" t="b">
        <v>0</v>
      </c>
      <c r="E45" s="46" t="s">
        <v>1718</v>
      </c>
      <c r="F45" s="45" t="s">
        <v>1719</v>
      </c>
      <c r="G45" s="44" t="b">
        <v>0</v>
      </c>
      <c r="H45" s="45" t="s">
        <v>1387</v>
      </c>
      <c r="I45" s="45" t="s">
        <v>1720</v>
      </c>
      <c r="J45" s="44" t="s">
        <v>48</v>
      </c>
      <c r="K45" s="45" t="s">
        <v>49</v>
      </c>
      <c r="L45" s="45" t="s">
        <v>50</v>
      </c>
      <c r="M45" s="45" t="s">
        <v>51</v>
      </c>
      <c r="N45" s="45" t="s">
        <v>83</v>
      </c>
      <c r="O45" s="45" t="s">
        <v>48</v>
      </c>
      <c r="P45" s="45" t="s">
        <v>825</v>
      </c>
      <c r="Q45" s="45" t="s">
        <v>1720</v>
      </c>
      <c r="R45" s="45" t="s">
        <v>1721</v>
      </c>
      <c r="S45" s="44" t="b">
        <v>0</v>
      </c>
      <c r="T45" s="45" t="s">
        <v>48</v>
      </c>
      <c r="U45" s="45" t="s">
        <v>48</v>
      </c>
      <c r="V45" s="45" t="s">
        <v>48</v>
      </c>
      <c r="W45" s="45" t="s">
        <v>48</v>
      </c>
      <c r="X45" s="45" t="s">
        <v>48</v>
      </c>
      <c r="AA45" s="45" t="s">
        <v>48</v>
      </c>
      <c r="AB45" s="45" t="s">
        <v>1722</v>
      </c>
      <c r="AC45" s="45" t="s">
        <v>48</v>
      </c>
      <c r="AD45" s="47" t="s">
        <v>48</v>
      </c>
      <c r="AE45" s="47" t="s">
        <v>48</v>
      </c>
      <c r="AK45" s="48">
        <v>0</v>
      </c>
      <c r="AM45" s="48">
        <v>0</v>
      </c>
      <c r="AN45" s="44" t="b">
        <v>0</v>
      </c>
      <c r="AO45" s="45" t="s">
        <v>48</v>
      </c>
      <c r="AP45" s="45" t="s">
        <v>48</v>
      </c>
      <c r="AQ45" s="45" t="s">
        <v>48</v>
      </c>
      <c r="AR45" s="45" t="s">
        <v>1723</v>
      </c>
    </row>
    <row r="46" spans="1:44" ht="15" customHeight="1">
      <c r="A46" s="44">
        <v>69</v>
      </c>
      <c r="B46" s="45" t="s">
        <v>1724</v>
      </c>
      <c r="C46" s="45" t="s">
        <v>1725</v>
      </c>
      <c r="D46" s="44" t="b">
        <v>0</v>
      </c>
      <c r="E46" s="46" t="s">
        <v>1724</v>
      </c>
      <c r="F46" s="45" t="s">
        <v>1726</v>
      </c>
      <c r="G46" s="44" t="b">
        <v>0</v>
      </c>
      <c r="H46" s="45" t="s">
        <v>1387</v>
      </c>
      <c r="I46" s="45" t="s">
        <v>48</v>
      </c>
      <c r="J46" s="44" t="s">
        <v>48</v>
      </c>
      <c r="K46" s="45" t="s">
        <v>49</v>
      </c>
      <c r="L46" s="45" t="s">
        <v>50</v>
      </c>
      <c r="M46" s="45" t="s">
        <v>51</v>
      </c>
      <c r="N46" s="45" t="s">
        <v>83</v>
      </c>
      <c r="O46" s="45" t="s">
        <v>48</v>
      </c>
      <c r="P46" s="45" t="s">
        <v>825</v>
      </c>
      <c r="Q46" s="45" t="s">
        <v>48</v>
      </c>
      <c r="R46" s="45" t="s">
        <v>48</v>
      </c>
      <c r="S46" s="44" t="b">
        <v>0</v>
      </c>
      <c r="T46" s="45" t="s">
        <v>48</v>
      </c>
      <c r="U46" s="45" t="s">
        <v>48</v>
      </c>
      <c r="V46" s="45" t="s">
        <v>1727</v>
      </c>
      <c r="W46" s="45" t="s">
        <v>48</v>
      </c>
      <c r="X46" s="45" t="s">
        <v>48</v>
      </c>
      <c r="AA46" s="45" t="s">
        <v>48</v>
      </c>
      <c r="AB46" s="45" t="s">
        <v>60</v>
      </c>
      <c r="AC46" s="45" t="s">
        <v>48</v>
      </c>
      <c r="AD46" s="47" t="s">
        <v>48</v>
      </c>
      <c r="AE46" s="47" t="s">
        <v>48</v>
      </c>
      <c r="AK46" s="48">
        <v>0</v>
      </c>
      <c r="AM46" s="48">
        <v>0</v>
      </c>
      <c r="AN46" s="44" t="b">
        <v>0</v>
      </c>
      <c r="AO46" s="45" t="s">
        <v>48</v>
      </c>
      <c r="AP46" s="45" t="s">
        <v>48</v>
      </c>
      <c r="AQ46" s="45" t="s">
        <v>48</v>
      </c>
      <c r="AR46" s="45" t="s">
        <v>1728</v>
      </c>
    </row>
    <row r="47" spans="1:44" ht="15" customHeight="1">
      <c r="A47" s="44">
        <v>70</v>
      </c>
      <c r="B47" s="45" t="s">
        <v>1729</v>
      </c>
      <c r="C47" s="45" t="s">
        <v>1713</v>
      </c>
      <c r="D47" s="44" t="b">
        <v>0</v>
      </c>
      <c r="E47" s="46" t="s">
        <v>1729</v>
      </c>
      <c r="F47" s="45" t="s">
        <v>1730</v>
      </c>
      <c r="G47" s="44" t="b">
        <v>0</v>
      </c>
      <c r="H47" s="45" t="s">
        <v>1387</v>
      </c>
      <c r="I47" s="45" t="s">
        <v>1731</v>
      </c>
      <c r="J47" s="44" t="s">
        <v>77</v>
      </c>
      <c r="K47" s="45" t="s">
        <v>49</v>
      </c>
      <c r="L47" s="45" t="s">
        <v>50</v>
      </c>
      <c r="M47" s="45" t="s">
        <v>51</v>
      </c>
      <c r="N47" s="45" t="s">
        <v>83</v>
      </c>
      <c r="O47" s="45" t="s">
        <v>48</v>
      </c>
      <c r="P47" s="45" t="s">
        <v>825</v>
      </c>
      <c r="Q47" s="45" t="s">
        <v>1731</v>
      </c>
      <c r="R47" s="45" t="s">
        <v>1732</v>
      </c>
      <c r="S47" s="44" t="b">
        <v>0</v>
      </c>
      <c r="T47" s="45" t="s">
        <v>48</v>
      </c>
      <c r="U47" s="45" t="s">
        <v>48</v>
      </c>
      <c r="V47" s="45" t="s">
        <v>1733</v>
      </c>
      <c r="W47" s="45" t="s">
        <v>48</v>
      </c>
      <c r="X47" s="45" t="s">
        <v>48</v>
      </c>
      <c r="AA47" s="45" t="s">
        <v>48</v>
      </c>
      <c r="AB47" s="45" t="s">
        <v>60</v>
      </c>
      <c r="AC47" s="45" t="s">
        <v>48</v>
      </c>
      <c r="AD47" s="47" t="s">
        <v>48</v>
      </c>
      <c r="AE47" s="47" t="s">
        <v>48</v>
      </c>
      <c r="AK47" s="48">
        <v>0</v>
      </c>
      <c r="AM47" s="48">
        <v>0</v>
      </c>
      <c r="AN47" s="44" t="b">
        <v>0</v>
      </c>
      <c r="AO47" s="45" t="s">
        <v>48</v>
      </c>
      <c r="AP47" s="45" t="s">
        <v>48</v>
      </c>
      <c r="AQ47" s="45" t="s">
        <v>48</v>
      </c>
      <c r="AR47" s="45" t="s">
        <v>1734</v>
      </c>
    </row>
    <row r="48" spans="1:44" ht="15" customHeight="1">
      <c r="A48" s="44">
        <v>71</v>
      </c>
      <c r="B48" s="45" t="s">
        <v>1661</v>
      </c>
      <c r="C48" s="45" t="s">
        <v>1735</v>
      </c>
      <c r="D48" s="44" t="b">
        <v>0</v>
      </c>
      <c r="E48" s="46" t="s">
        <v>1661</v>
      </c>
      <c r="F48" s="45" t="s">
        <v>1736</v>
      </c>
      <c r="G48" s="44" t="b">
        <v>0</v>
      </c>
      <c r="H48" s="45" t="s">
        <v>1387</v>
      </c>
      <c r="I48" s="45" t="s">
        <v>1737</v>
      </c>
      <c r="J48" s="44" t="s">
        <v>1738</v>
      </c>
      <c r="K48" s="45" t="s">
        <v>49</v>
      </c>
      <c r="L48" s="45" t="s">
        <v>50</v>
      </c>
      <c r="M48" s="45" t="s">
        <v>51</v>
      </c>
      <c r="N48" s="45" t="s">
        <v>83</v>
      </c>
      <c r="O48" s="45" t="s">
        <v>48</v>
      </c>
      <c r="P48" s="45" t="s">
        <v>825</v>
      </c>
      <c r="Q48" s="45" t="s">
        <v>1662</v>
      </c>
      <c r="R48" s="45" t="s">
        <v>1739</v>
      </c>
      <c r="S48" s="44" t="b">
        <v>0</v>
      </c>
      <c r="T48" s="45" t="s">
        <v>48</v>
      </c>
      <c r="U48" s="45" t="s">
        <v>48</v>
      </c>
      <c r="V48" s="45" t="s">
        <v>48</v>
      </c>
      <c r="W48" s="45" t="s">
        <v>48</v>
      </c>
      <c r="X48" s="45" t="s">
        <v>48</v>
      </c>
      <c r="AA48" s="45" t="s">
        <v>48</v>
      </c>
      <c r="AB48" s="45" t="s">
        <v>60</v>
      </c>
      <c r="AC48" s="45" t="s">
        <v>48</v>
      </c>
      <c r="AD48" s="47" t="s">
        <v>48</v>
      </c>
      <c r="AE48" s="47" t="s">
        <v>48</v>
      </c>
      <c r="AK48" s="48">
        <v>0</v>
      </c>
      <c r="AM48" s="48">
        <v>0</v>
      </c>
      <c r="AN48" s="44" t="b">
        <v>0</v>
      </c>
      <c r="AO48" s="45" t="s">
        <v>48</v>
      </c>
      <c r="AP48" s="45" t="s">
        <v>48</v>
      </c>
      <c r="AQ48" s="45" t="s">
        <v>48</v>
      </c>
      <c r="AR48" s="45" t="s">
        <v>1717</v>
      </c>
    </row>
    <row r="49" spans="1:44" ht="15" customHeight="1">
      <c r="A49" s="44">
        <v>72</v>
      </c>
      <c r="B49" s="45" t="s">
        <v>1740</v>
      </c>
      <c r="C49" s="45" t="s">
        <v>1741</v>
      </c>
      <c r="D49" s="44" t="b">
        <v>0</v>
      </c>
      <c r="E49" s="46" t="s">
        <v>1740</v>
      </c>
      <c r="F49" s="45" t="s">
        <v>1742</v>
      </c>
      <c r="G49" s="44" t="b">
        <v>0</v>
      </c>
      <c r="H49" s="45" t="s">
        <v>1387</v>
      </c>
      <c r="I49" s="45" t="s">
        <v>1737</v>
      </c>
      <c r="J49" s="44" t="s">
        <v>563</v>
      </c>
      <c r="K49" s="45" t="s">
        <v>49</v>
      </c>
      <c r="L49" s="45" t="s">
        <v>50</v>
      </c>
      <c r="M49" s="45" t="s">
        <v>51</v>
      </c>
      <c r="N49" s="45" t="s">
        <v>83</v>
      </c>
      <c r="O49" s="45" t="s">
        <v>48</v>
      </c>
      <c r="P49" s="45" t="s">
        <v>825</v>
      </c>
      <c r="Q49" s="45" t="s">
        <v>1743</v>
      </c>
      <c r="R49" s="45" t="s">
        <v>1744</v>
      </c>
      <c r="S49" s="44" t="b">
        <v>0</v>
      </c>
      <c r="T49" s="45" t="s">
        <v>48</v>
      </c>
      <c r="U49" s="45" t="s">
        <v>48</v>
      </c>
      <c r="V49" s="45" t="s">
        <v>1745</v>
      </c>
      <c r="W49" s="45" t="s">
        <v>48</v>
      </c>
      <c r="X49" s="45" t="s">
        <v>1745</v>
      </c>
      <c r="AA49" s="45" t="s">
        <v>48</v>
      </c>
      <c r="AB49" s="45" t="s">
        <v>60</v>
      </c>
      <c r="AC49" s="45" t="s">
        <v>48</v>
      </c>
      <c r="AD49" s="47" t="s">
        <v>48</v>
      </c>
      <c r="AE49" s="47" t="s">
        <v>48</v>
      </c>
      <c r="AK49" s="48">
        <v>0</v>
      </c>
      <c r="AM49" s="48">
        <v>0</v>
      </c>
      <c r="AN49" s="44" t="b">
        <v>0</v>
      </c>
      <c r="AO49" s="45" t="s">
        <v>48</v>
      </c>
      <c r="AP49" s="45" t="s">
        <v>48</v>
      </c>
      <c r="AQ49" s="45" t="s">
        <v>48</v>
      </c>
      <c r="AR49" s="45" t="s">
        <v>1746</v>
      </c>
    </row>
    <row r="50" spans="1:44" ht="15" customHeight="1">
      <c r="A50" s="44">
        <v>73</v>
      </c>
      <c r="B50" s="45" t="s">
        <v>1747</v>
      </c>
      <c r="C50" s="45" t="s">
        <v>1748</v>
      </c>
      <c r="D50" s="44" t="b">
        <v>0</v>
      </c>
      <c r="E50" s="46" t="s">
        <v>1747</v>
      </c>
      <c r="F50" s="45" t="s">
        <v>1749</v>
      </c>
      <c r="G50" s="44" t="b">
        <v>0</v>
      </c>
      <c r="H50" s="45" t="s">
        <v>1387</v>
      </c>
      <c r="I50" s="45" t="s">
        <v>1750</v>
      </c>
      <c r="J50" s="44" t="s">
        <v>1751</v>
      </c>
      <c r="K50" s="45" t="s">
        <v>49</v>
      </c>
      <c r="L50" s="45" t="s">
        <v>50</v>
      </c>
      <c r="M50" s="45" t="s">
        <v>51</v>
      </c>
      <c r="N50" s="45" t="s">
        <v>83</v>
      </c>
      <c r="O50" s="45" t="s">
        <v>48</v>
      </c>
      <c r="P50" s="45" t="s">
        <v>825</v>
      </c>
      <c r="Q50" s="45" t="s">
        <v>1752</v>
      </c>
      <c r="R50" s="45" t="s">
        <v>1753</v>
      </c>
      <c r="S50" s="44" t="b">
        <v>0</v>
      </c>
      <c r="T50" s="45" t="s">
        <v>48</v>
      </c>
      <c r="U50" s="45" t="s">
        <v>48</v>
      </c>
      <c r="V50" s="45" t="s">
        <v>1754</v>
      </c>
      <c r="W50" s="45" t="s">
        <v>48</v>
      </c>
      <c r="X50" s="45" t="s">
        <v>1754</v>
      </c>
      <c r="AA50" s="45" t="s">
        <v>48</v>
      </c>
      <c r="AB50" s="45" t="s">
        <v>60</v>
      </c>
      <c r="AC50" s="45" t="s">
        <v>48</v>
      </c>
      <c r="AD50" s="47" t="s">
        <v>48</v>
      </c>
      <c r="AE50" s="47" t="s">
        <v>48</v>
      </c>
      <c r="AK50" s="48">
        <v>0</v>
      </c>
      <c r="AM50" s="48">
        <v>0</v>
      </c>
      <c r="AN50" s="44" t="b">
        <v>0</v>
      </c>
      <c r="AO50" s="45" t="s">
        <v>48</v>
      </c>
      <c r="AP50" s="45" t="s">
        <v>48</v>
      </c>
      <c r="AQ50" s="45" t="s">
        <v>48</v>
      </c>
      <c r="AR50" s="45" t="s">
        <v>1755</v>
      </c>
    </row>
    <row r="51" spans="1:44" ht="15" customHeight="1">
      <c r="A51" s="44">
        <v>74</v>
      </c>
      <c r="B51" s="45" t="s">
        <v>1756</v>
      </c>
      <c r="C51" s="45" t="s">
        <v>1757</v>
      </c>
      <c r="D51" s="44" t="b">
        <v>0</v>
      </c>
      <c r="E51" s="46" t="s">
        <v>1756</v>
      </c>
      <c r="F51" s="45" t="s">
        <v>1758</v>
      </c>
      <c r="G51" s="44" t="b">
        <v>0</v>
      </c>
      <c r="H51" s="45" t="s">
        <v>1387</v>
      </c>
      <c r="I51" s="45" t="s">
        <v>1759</v>
      </c>
      <c r="J51" s="44" t="s">
        <v>1760</v>
      </c>
      <c r="K51" s="45" t="s">
        <v>49</v>
      </c>
      <c r="L51" s="45" t="s">
        <v>50</v>
      </c>
      <c r="M51" s="45" t="s">
        <v>51</v>
      </c>
      <c r="N51" s="45" t="s">
        <v>83</v>
      </c>
      <c r="O51" s="45" t="s">
        <v>48</v>
      </c>
      <c r="P51" s="45" t="s">
        <v>825</v>
      </c>
      <c r="Q51" s="45" t="s">
        <v>1761</v>
      </c>
      <c r="R51" s="45" t="s">
        <v>1762</v>
      </c>
      <c r="S51" s="44" t="b">
        <v>0</v>
      </c>
      <c r="T51" s="45" t="s">
        <v>48</v>
      </c>
      <c r="U51" s="45" t="s">
        <v>48</v>
      </c>
      <c r="V51" s="45" t="s">
        <v>1763</v>
      </c>
      <c r="W51" s="45" t="s">
        <v>48</v>
      </c>
      <c r="X51" s="45" t="s">
        <v>1763</v>
      </c>
      <c r="AA51" s="45" t="s">
        <v>48</v>
      </c>
      <c r="AB51" s="45" t="s">
        <v>60</v>
      </c>
      <c r="AC51" s="45" t="s">
        <v>48</v>
      </c>
      <c r="AD51" s="47" t="s">
        <v>48</v>
      </c>
      <c r="AE51" s="47" t="s">
        <v>48</v>
      </c>
      <c r="AM51" s="48">
        <v>0</v>
      </c>
      <c r="AN51" s="44" t="b">
        <v>0</v>
      </c>
      <c r="AO51" s="45" t="s">
        <v>48</v>
      </c>
      <c r="AP51" s="45" t="s">
        <v>48</v>
      </c>
      <c r="AQ51" s="45" t="s">
        <v>48</v>
      </c>
      <c r="AR51" s="45" t="s">
        <v>1764</v>
      </c>
    </row>
    <row r="52" spans="1:44" ht="15" customHeight="1">
      <c r="A52" s="44">
        <v>75</v>
      </c>
      <c r="B52" s="45" t="s">
        <v>1765</v>
      </c>
      <c r="C52" s="45" t="s">
        <v>1766</v>
      </c>
      <c r="D52" s="44" t="b">
        <v>0</v>
      </c>
      <c r="E52" s="46" t="s">
        <v>1765</v>
      </c>
      <c r="F52" s="45" t="s">
        <v>1767</v>
      </c>
      <c r="G52" s="44" t="b">
        <v>0</v>
      </c>
      <c r="H52" s="45" t="s">
        <v>1387</v>
      </c>
      <c r="I52" s="45" t="s">
        <v>212</v>
      </c>
      <c r="J52" s="44" t="s">
        <v>1760</v>
      </c>
      <c r="K52" s="45" t="s">
        <v>49</v>
      </c>
      <c r="L52" s="45" t="s">
        <v>50</v>
      </c>
      <c r="M52" s="45" t="s">
        <v>51</v>
      </c>
      <c r="N52" s="45" t="s">
        <v>83</v>
      </c>
      <c r="O52" s="45" t="s">
        <v>48</v>
      </c>
      <c r="P52" s="45" t="s">
        <v>825</v>
      </c>
      <c r="Q52" s="45" t="s">
        <v>48</v>
      </c>
      <c r="R52" s="45" t="s">
        <v>1768</v>
      </c>
      <c r="S52" s="44" t="b">
        <v>0</v>
      </c>
      <c r="T52" s="45" t="s">
        <v>48</v>
      </c>
      <c r="U52" s="45" t="s">
        <v>48</v>
      </c>
      <c r="V52" s="45" t="s">
        <v>1769</v>
      </c>
      <c r="W52" s="45" t="s">
        <v>48</v>
      </c>
      <c r="X52" s="45" t="s">
        <v>1769</v>
      </c>
      <c r="AA52" s="45" t="s">
        <v>48</v>
      </c>
      <c r="AB52" s="45" t="s">
        <v>60</v>
      </c>
      <c r="AC52" s="45" t="s">
        <v>48</v>
      </c>
      <c r="AD52" s="47" t="s">
        <v>48</v>
      </c>
      <c r="AE52" s="47" t="s">
        <v>48</v>
      </c>
      <c r="AK52" s="48">
        <v>0</v>
      </c>
      <c r="AM52" s="48">
        <v>0</v>
      </c>
      <c r="AN52" s="44" t="b">
        <v>0</v>
      </c>
      <c r="AO52" s="45" t="s">
        <v>48</v>
      </c>
      <c r="AP52" s="45" t="s">
        <v>48</v>
      </c>
      <c r="AQ52" s="45" t="s">
        <v>48</v>
      </c>
      <c r="AR52" s="45" t="s">
        <v>1770</v>
      </c>
    </row>
    <row r="53" spans="1:44" ht="15" customHeight="1">
      <c r="A53" s="44">
        <v>76</v>
      </c>
      <c r="B53" s="45" t="s">
        <v>1771</v>
      </c>
      <c r="C53" s="45" t="s">
        <v>1772</v>
      </c>
      <c r="D53" s="44" t="b">
        <v>0</v>
      </c>
      <c r="E53" s="46" t="s">
        <v>1771</v>
      </c>
      <c r="F53" s="45" t="s">
        <v>1773</v>
      </c>
      <c r="G53" s="44" t="b">
        <v>0</v>
      </c>
      <c r="H53" s="45" t="s">
        <v>1387</v>
      </c>
      <c r="I53" s="45" t="s">
        <v>1759</v>
      </c>
      <c r="J53" s="44" t="s">
        <v>1774</v>
      </c>
      <c r="K53" s="45" t="s">
        <v>49</v>
      </c>
      <c r="L53" s="45" t="s">
        <v>50</v>
      </c>
      <c r="M53" s="45" t="s">
        <v>51</v>
      </c>
      <c r="N53" s="45" t="s">
        <v>83</v>
      </c>
      <c r="O53" s="45" t="s">
        <v>48</v>
      </c>
      <c r="P53" s="45" t="s">
        <v>825</v>
      </c>
      <c r="Q53" s="45" t="s">
        <v>1775</v>
      </c>
      <c r="R53" s="45" t="s">
        <v>1776</v>
      </c>
      <c r="S53" s="44" t="b">
        <v>0</v>
      </c>
      <c r="T53" s="45" t="s">
        <v>48</v>
      </c>
      <c r="U53" s="45" t="s">
        <v>48</v>
      </c>
      <c r="V53" s="45" t="s">
        <v>48</v>
      </c>
      <c r="W53" s="45" t="s">
        <v>48</v>
      </c>
      <c r="X53" s="45" t="s">
        <v>48</v>
      </c>
      <c r="AA53" s="45" t="s">
        <v>48</v>
      </c>
      <c r="AB53" s="45" t="s">
        <v>60</v>
      </c>
      <c r="AC53" s="45" t="s">
        <v>48</v>
      </c>
      <c r="AD53" s="47" t="s">
        <v>48</v>
      </c>
      <c r="AE53" s="47" t="s">
        <v>48</v>
      </c>
      <c r="AK53" s="48">
        <v>0</v>
      </c>
      <c r="AM53" s="48">
        <v>0</v>
      </c>
      <c r="AN53" s="44" t="b">
        <v>0</v>
      </c>
      <c r="AO53" s="45" t="s">
        <v>48</v>
      </c>
      <c r="AP53" s="45" t="s">
        <v>48</v>
      </c>
      <c r="AQ53" s="45" t="s">
        <v>48</v>
      </c>
      <c r="AR53" s="45" t="s">
        <v>1777</v>
      </c>
    </row>
    <row r="54" spans="1:44" ht="15" customHeight="1">
      <c r="A54" s="44">
        <v>77</v>
      </c>
      <c r="B54" s="45" t="s">
        <v>1778</v>
      </c>
      <c r="C54" s="45" t="s">
        <v>1772</v>
      </c>
      <c r="D54" s="44" t="b">
        <v>0</v>
      </c>
      <c r="E54" s="46" t="s">
        <v>1778</v>
      </c>
      <c r="F54" s="45" t="s">
        <v>1779</v>
      </c>
      <c r="G54" s="44" t="b">
        <v>0</v>
      </c>
      <c r="H54" s="45" t="s">
        <v>1387</v>
      </c>
      <c r="I54" s="45" t="s">
        <v>1780</v>
      </c>
      <c r="J54" s="44" t="s">
        <v>1781</v>
      </c>
      <c r="K54" s="45" t="s">
        <v>49</v>
      </c>
      <c r="L54" s="45" t="s">
        <v>50</v>
      </c>
      <c r="M54" s="45" t="s">
        <v>51</v>
      </c>
      <c r="N54" s="45" t="s">
        <v>83</v>
      </c>
      <c r="O54" s="45" t="s">
        <v>48</v>
      </c>
      <c r="P54" s="45" t="s">
        <v>825</v>
      </c>
      <c r="Q54" s="45" t="s">
        <v>1780</v>
      </c>
      <c r="R54" s="45" t="s">
        <v>1782</v>
      </c>
      <c r="S54" s="44" t="b">
        <v>0</v>
      </c>
      <c r="T54" s="45" t="s">
        <v>48</v>
      </c>
      <c r="U54" s="45" t="s">
        <v>48</v>
      </c>
      <c r="V54" s="45" t="s">
        <v>1783</v>
      </c>
      <c r="W54" s="45" t="s">
        <v>48</v>
      </c>
      <c r="X54" s="45" t="s">
        <v>48</v>
      </c>
      <c r="AA54" s="45" t="s">
        <v>48</v>
      </c>
      <c r="AB54" s="45" t="s">
        <v>60</v>
      </c>
      <c r="AC54" s="45" t="s">
        <v>48</v>
      </c>
      <c r="AD54" s="47" t="s">
        <v>48</v>
      </c>
      <c r="AE54" s="47" t="s">
        <v>48</v>
      </c>
      <c r="AK54" s="48">
        <v>0</v>
      </c>
      <c r="AM54" s="48">
        <v>0</v>
      </c>
      <c r="AN54" s="44" t="b">
        <v>0</v>
      </c>
      <c r="AO54" s="45" t="s">
        <v>48</v>
      </c>
      <c r="AP54" s="45" t="s">
        <v>48</v>
      </c>
      <c r="AQ54" s="45" t="s">
        <v>48</v>
      </c>
      <c r="AR54" s="45" t="s">
        <v>1784</v>
      </c>
    </row>
    <row r="55" spans="1:44" ht="15" customHeight="1">
      <c r="A55" s="44">
        <v>79</v>
      </c>
      <c r="B55" s="45" t="s">
        <v>1785</v>
      </c>
      <c r="C55" s="45" t="s">
        <v>1786</v>
      </c>
      <c r="D55" s="44" t="b">
        <v>0</v>
      </c>
      <c r="E55" s="46" t="s">
        <v>1785</v>
      </c>
      <c r="F55" s="45" t="s">
        <v>1787</v>
      </c>
      <c r="G55" s="44" t="b">
        <v>0</v>
      </c>
      <c r="H55" s="45" t="s">
        <v>1387</v>
      </c>
      <c r="I55" s="45" t="s">
        <v>390</v>
      </c>
      <c r="J55" s="44" t="s">
        <v>1788</v>
      </c>
      <c r="K55" s="45" t="s">
        <v>49</v>
      </c>
      <c r="L55" s="45" t="s">
        <v>50</v>
      </c>
      <c r="M55" s="45" t="s">
        <v>51</v>
      </c>
      <c r="N55" s="45" t="s">
        <v>83</v>
      </c>
      <c r="O55" s="45" t="s">
        <v>48</v>
      </c>
      <c r="P55" s="45" t="s">
        <v>825</v>
      </c>
      <c r="Q55" s="45" t="s">
        <v>48</v>
      </c>
      <c r="R55" s="45" t="s">
        <v>1789</v>
      </c>
      <c r="S55" s="44" t="b">
        <v>0</v>
      </c>
      <c r="T55" s="45" t="s">
        <v>48</v>
      </c>
      <c r="U55" s="45" t="s">
        <v>48</v>
      </c>
      <c r="V55" s="45" t="s">
        <v>1790</v>
      </c>
      <c r="W55" s="45" t="s">
        <v>48</v>
      </c>
      <c r="X55" s="45" t="s">
        <v>48</v>
      </c>
      <c r="AA55" s="45" t="s">
        <v>48</v>
      </c>
      <c r="AB55" s="45" t="s">
        <v>60</v>
      </c>
      <c r="AC55" s="45" t="s">
        <v>48</v>
      </c>
      <c r="AD55" s="47" t="s">
        <v>48</v>
      </c>
      <c r="AE55" s="47" t="s">
        <v>48</v>
      </c>
      <c r="AK55" s="48">
        <v>0</v>
      </c>
      <c r="AM55" s="48">
        <v>0</v>
      </c>
      <c r="AN55" s="44" t="b">
        <v>0</v>
      </c>
      <c r="AO55" s="45" t="s">
        <v>48</v>
      </c>
      <c r="AP55" s="45" t="s">
        <v>48</v>
      </c>
      <c r="AQ55" s="45" t="s">
        <v>48</v>
      </c>
      <c r="AR55" s="45" t="s">
        <v>1791</v>
      </c>
    </row>
    <row r="56" spans="1:44" ht="15" customHeight="1">
      <c r="A56" s="44">
        <v>80</v>
      </c>
      <c r="B56" s="45" t="s">
        <v>1792</v>
      </c>
      <c r="C56" s="45" t="s">
        <v>1793</v>
      </c>
      <c r="D56" s="44" t="b">
        <v>0</v>
      </c>
      <c r="E56" s="46" t="s">
        <v>1792</v>
      </c>
      <c r="F56" s="45" t="s">
        <v>1794</v>
      </c>
      <c r="G56" s="44" t="b">
        <v>0</v>
      </c>
      <c r="H56" s="45" t="s">
        <v>1387</v>
      </c>
      <c r="I56" s="45" t="s">
        <v>390</v>
      </c>
      <c r="J56" s="44" t="s">
        <v>1795</v>
      </c>
      <c r="K56" s="45" t="s">
        <v>49</v>
      </c>
      <c r="L56" s="45" t="s">
        <v>50</v>
      </c>
      <c r="M56" s="45" t="s">
        <v>51</v>
      </c>
      <c r="N56" s="45" t="s">
        <v>83</v>
      </c>
      <c r="O56" s="45" t="s">
        <v>48</v>
      </c>
      <c r="P56" s="45" t="s">
        <v>825</v>
      </c>
      <c r="Q56" s="45" t="s">
        <v>48</v>
      </c>
      <c r="R56" s="45" t="s">
        <v>136</v>
      </c>
      <c r="S56" s="44" t="b">
        <v>0</v>
      </c>
      <c r="T56" s="45" t="s">
        <v>48</v>
      </c>
      <c r="U56" s="45" t="s">
        <v>48</v>
      </c>
      <c r="V56" s="45" t="s">
        <v>1796</v>
      </c>
      <c r="W56" s="45" t="s">
        <v>48</v>
      </c>
      <c r="X56" s="45" t="s">
        <v>48</v>
      </c>
      <c r="AA56" s="45" t="s">
        <v>48</v>
      </c>
      <c r="AB56" s="45" t="s">
        <v>60</v>
      </c>
      <c r="AC56" s="45" t="s">
        <v>48</v>
      </c>
      <c r="AD56" s="47" t="s">
        <v>48</v>
      </c>
      <c r="AE56" s="47" t="s">
        <v>48</v>
      </c>
      <c r="AK56" s="48">
        <v>0</v>
      </c>
      <c r="AM56" s="48">
        <v>0</v>
      </c>
      <c r="AN56" s="44" t="b">
        <v>0</v>
      </c>
      <c r="AO56" s="45" t="s">
        <v>48</v>
      </c>
      <c r="AP56" s="45" t="s">
        <v>48</v>
      </c>
      <c r="AQ56" s="45" t="s">
        <v>48</v>
      </c>
      <c r="AR56" s="45" t="s">
        <v>1797</v>
      </c>
    </row>
    <row r="57" spans="1:44" ht="24.95" customHeight="1">
      <c r="A57" s="44">
        <v>81</v>
      </c>
      <c r="B57" s="45" t="s">
        <v>1806</v>
      </c>
      <c r="C57" s="45" t="s">
        <v>1799</v>
      </c>
      <c r="D57" s="44" t="b">
        <v>0</v>
      </c>
      <c r="E57" s="46" t="s">
        <v>1806</v>
      </c>
      <c r="F57" s="45" t="s">
        <v>1807</v>
      </c>
      <c r="G57" s="44" t="b">
        <v>0</v>
      </c>
      <c r="H57" s="45" t="s">
        <v>1387</v>
      </c>
      <c r="I57" s="45" t="s">
        <v>390</v>
      </c>
      <c r="J57" s="44" t="s">
        <v>1801</v>
      </c>
      <c r="K57" s="45" t="s">
        <v>49</v>
      </c>
      <c r="L57" s="45" t="s">
        <v>50</v>
      </c>
      <c r="M57" s="45" t="s">
        <v>51</v>
      </c>
      <c r="N57" s="45" t="s">
        <v>1375</v>
      </c>
      <c r="O57" s="45" t="s">
        <v>48</v>
      </c>
      <c r="P57" s="45" t="s">
        <v>825</v>
      </c>
      <c r="Q57" s="45" t="s">
        <v>1808</v>
      </c>
      <c r="R57" s="45" t="s">
        <v>1809</v>
      </c>
      <c r="S57" s="44" t="b">
        <v>0</v>
      </c>
      <c r="T57" s="45" t="s">
        <v>88</v>
      </c>
      <c r="U57" s="45" t="s">
        <v>1810</v>
      </c>
      <c r="V57" s="45" t="s">
        <v>1811</v>
      </c>
      <c r="W57" s="45" t="s">
        <v>48</v>
      </c>
      <c r="X57" s="45" t="s">
        <v>48</v>
      </c>
      <c r="AA57" s="45" t="s">
        <v>48</v>
      </c>
      <c r="AB57" s="45" t="s">
        <v>60</v>
      </c>
      <c r="AC57" s="45" t="s">
        <v>48</v>
      </c>
      <c r="AD57" s="47" t="s">
        <v>48</v>
      </c>
      <c r="AE57" s="47" t="s">
        <v>48</v>
      </c>
      <c r="AK57" s="48">
        <v>6977.85</v>
      </c>
      <c r="AL57" s="48">
        <v>6978</v>
      </c>
      <c r="AM57" s="48">
        <v>0</v>
      </c>
      <c r="AN57" s="44" t="b">
        <v>0</v>
      </c>
      <c r="AO57" s="45" t="s">
        <v>48</v>
      </c>
      <c r="AP57" s="45" t="s">
        <v>48</v>
      </c>
      <c r="AQ57" s="45" t="s">
        <v>48</v>
      </c>
      <c r="AR57" s="45" t="s">
        <v>48</v>
      </c>
    </row>
    <row r="58" spans="1:44" ht="24.95" customHeight="1">
      <c r="A58" s="44">
        <v>81</v>
      </c>
      <c r="B58" s="45" t="s">
        <v>1821</v>
      </c>
      <c r="C58" s="45" t="s">
        <v>1799</v>
      </c>
      <c r="D58" s="44" t="b">
        <v>0</v>
      </c>
      <c r="E58" s="46" t="s">
        <v>1821</v>
      </c>
      <c r="F58" s="45" t="s">
        <v>1807</v>
      </c>
      <c r="G58" s="44" t="b">
        <v>0</v>
      </c>
      <c r="H58" s="45" t="s">
        <v>1387</v>
      </c>
      <c r="I58" s="45" t="s">
        <v>390</v>
      </c>
      <c r="J58" s="44" t="s">
        <v>1801</v>
      </c>
      <c r="K58" s="45" t="s">
        <v>49</v>
      </c>
      <c r="L58" s="45" t="s">
        <v>50</v>
      </c>
      <c r="M58" s="45" t="s">
        <v>51</v>
      </c>
      <c r="N58" s="45" t="s">
        <v>1375</v>
      </c>
      <c r="O58" s="45" t="s">
        <v>48</v>
      </c>
      <c r="P58" s="45" t="s">
        <v>825</v>
      </c>
      <c r="Q58" s="45" t="s">
        <v>1822</v>
      </c>
      <c r="R58" s="45" t="s">
        <v>1823</v>
      </c>
      <c r="S58" s="44" t="b">
        <v>0</v>
      </c>
      <c r="T58" s="45" t="s">
        <v>88</v>
      </c>
      <c r="U58" s="45" t="s">
        <v>1824</v>
      </c>
      <c r="V58" s="45" t="s">
        <v>1825</v>
      </c>
      <c r="W58" s="45" t="s">
        <v>48</v>
      </c>
      <c r="X58" s="45" t="s">
        <v>48</v>
      </c>
      <c r="AA58" s="45" t="s">
        <v>48</v>
      </c>
      <c r="AB58" s="45" t="s">
        <v>60</v>
      </c>
      <c r="AC58" s="45" t="s">
        <v>48</v>
      </c>
      <c r="AD58" s="47" t="s">
        <v>48</v>
      </c>
      <c r="AE58" s="47" t="s">
        <v>48</v>
      </c>
      <c r="AK58" s="48">
        <v>46393.84</v>
      </c>
      <c r="AL58" s="48">
        <v>46394</v>
      </c>
      <c r="AM58" s="48">
        <v>0</v>
      </c>
      <c r="AN58" s="44" t="b">
        <v>0</v>
      </c>
      <c r="AO58" s="45" t="s">
        <v>48</v>
      </c>
      <c r="AP58" s="45" t="s">
        <v>48</v>
      </c>
      <c r="AQ58" s="45" t="s">
        <v>48</v>
      </c>
      <c r="AR58" s="45" t="s">
        <v>48</v>
      </c>
    </row>
    <row r="59" spans="1:44" ht="24.95" customHeight="1">
      <c r="A59" s="44">
        <v>81</v>
      </c>
      <c r="B59" s="45" t="s">
        <v>1812</v>
      </c>
      <c r="C59" s="45" t="s">
        <v>1799</v>
      </c>
      <c r="D59" s="44" t="b">
        <v>0</v>
      </c>
      <c r="E59" s="46" t="s">
        <v>1812</v>
      </c>
      <c r="F59" s="45" t="s">
        <v>1807</v>
      </c>
      <c r="G59" s="44" t="b">
        <v>0</v>
      </c>
      <c r="H59" s="45" t="s">
        <v>1387</v>
      </c>
      <c r="I59" s="45" t="s">
        <v>390</v>
      </c>
      <c r="J59" s="44" t="s">
        <v>1801</v>
      </c>
      <c r="K59" s="45" t="s">
        <v>49</v>
      </c>
      <c r="L59" s="45" t="s">
        <v>50</v>
      </c>
      <c r="M59" s="45" t="s">
        <v>51</v>
      </c>
      <c r="N59" s="45" t="s">
        <v>1375</v>
      </c>
      <c r="O59" s="45" t="s">
        <v>48</v>
      </c>
      <c r="P59" s="45" t="s">
        <v>825</v>
      </c>
      <c r="Q59" s="45" t="s">
        <v>1813</v>
      </c>
      <c r="R59" s="45" t="s">
        <v>1814</v>
      </c>
      <c r="S59" s="44" t="b">
        <v>0</v>
      </c>
      <c r="T59" s="45" t="s">
        <v>88</v>
      </c>
      <c r="U59" s="45" t="s">
        <v>1815</v>
      </c>
      <c r="V59" s="45" t="s">
        <v>1816</v>
      </c>
      <c r="W59" s="45" t="s">
        <v>48</v>
      </c>
      <c r="X59" s="45" t="s">
        <v>48</v>
      </c>
      <c r="AA59" s="45" t="s">
        <v>48</v>
      </c>
      <c r="AB59" s="45" t="s">
        <v>60</v>
      </c>
      <c r="AC59" s="45" t="s">
        <v>48</v>
      </c>
      <c r="AD59" s="47" t="s">
        <v>48</v>
      </c>
      <c r="AE59" s="47" t="s">
        <v>48</v>
      </c>
      <c r="AK59" s="48">
        <v>19203.27</v>
      </c>
      <c r="AL59" s="48">
        <v>19203</v>
      </c>
      <c r="AM59" s="48">
        <v>0</v>
      </c>
      <c r="AN59" s="44" t="b">
        <v>0</v>
      </c>
      <c r="AO59" s="45" t="s">
        <v>48</v>
      </c>
      <c r="AP59" s="45" t="s">
        <v>48</v>
      </c>
      <c r="AQ59" s="45" t="s">
        <v>48</v>
      </c>
      <c r="AR59" s="45" t="s">
        <v>48</v>
      </c>
    </row>
    <row r="60" spans="1:44" ht="24.95" customHeight="1">
      <c r="A60" s="44">
        <v>81</v>
      </c>
      <c r="B60" s="45" t="s">
        <v>1817</v>
      </c>
      <c r="C60" s="45" t="s">
        <v>1799</v>
      </c>
      <c r="D60" s="44" t="b">
        <v>0</v>
      </c>
      <c r="E60" s="46" t="s">
        <v>1817</v>
      </c>
      <c r="F60" s="45" t="s">
        <v>1807</v>
      </c>
      <c r="G60" s="44" t="b">
        <v>0</v>
      </c>
      <c r="H60" s="45" t="s">
        <v>1387</v>
      </c>
      <c r="I60" s="45" t="s">
        <v>390</v>
      </c>
      <c r="J60" s="44" t="s">
        <v>1801</v>
      </c>
      <c r="K60" s="45" t="s">
        <v>49</v>
      </c>
      <c r="L60" s="45" t="s">
        <v>50</v>
      </c>
      <c r="M60" s="45" t="s">
        <v>51</v>
      </c>
      <c r="N60" s="45" t="s">
        <v>1375</v>
      </c>
      <c r="O60" s="45" t="s">
        <v>48</v>
      </c>
      <c r="P60" s="45" t="s">
        <v>825</v>
      </c>
      <c r="Q60" s="45" t="s">
        <v>1818</v>
      </c>
      <c r="R60" s="45" t="s">
        <v>1819</v>
      </c>
      <c r="S60" s="44" t="b">
        <v>0</v>
      </c>
      <c r="T60" s="45" t="s">
        <v>88</v>
      </c>
      <c r="U60" s="45" t="s">
        <v>316</v>
      </c>
      <c r="V60" s="45" t="s">
        <v>1820</v>
      </c>
      <c r="W60" s="45" t="s">
        <v>48</v>
      </c>
      <c r="X60" s="45" t="s">
        <v>48</v>
      </c>
      <c r="AA60" s="45" t="s">
        <v>48</v>
      </c>
      <c r="AB60" s="45" t="s">
        <v>60</v>
      </c>
      <c r="AC60" s="45" t="s">
        <v>48</v>
      </c>
      <c r="AD60" s="47" t="s">
        <v>48</v>
      </c>
      <c r="AE60" s="47" t="s">
        <v>48</v>
      </c>
      <c r="AK60" s="48">
        <v>22018.3</v>
      </c>
      <c r="AL60" s="48">
        <v>22018</v>
      </c>
      <c r="AM60" s="48">
        <v>0</v>
      </c>
      <c r="AN60" s="44" t="b">
        <v>0</v>
      </c>
      <c r="AO60" s="45" t="s">
        <v>48</v>
      </c>
      <c r="AP60" s="45" t="s">
        <v>48</v>
      </c>
      <c r="AQ60" s="45" t="s">
        <v>48</v>
      </c>
      <c r="AR60" s="45" t="s">
        <v>48</v>
      </c>
    </row>
    <row r="61" spans="1:44" ht="24.95" customHeight="1">
      <c r="A61" s="44">
        <v>81</v>
      </c>
      <c r="B61" s="45" t="s">
        <v>1798</v>
      </c>
      <c r="C61" s="45" t="s">
        <v>1799</v>
      </c>
      <c r="D61" s="44" t="b">
        <v>0</v>
      </c>
      <c r="E61" s="46" t="s">
        <v>1798</v>
      </c>
      <c r="F61" s="45" t="s">
        <v>1800</v>
      </c>
      <c r="G61" s="44" t="b">
        <v>0</v>
      </c>
      <c r="H61" s="45" t="s">
        <v>1387</v>
      </c>
      <c r="I61" s="45" t="s">
        <v>390</v>
      </c>
      <c r="J61" s="44" t="s">
        <v>1801</v>
      </c>
      <c r="K61" s="45" t="s">
        <v>49</v>
      </c>
      <c r="L61" s="45" t="s">
        <v>50</v>
      </c>
      <c r="M61" s="45" t="s">
        <v>51</v>
      </c>
      <c r="N61" s="45" t="s">
        <v>1375</v>
      </c>
      <c r="O61" s="45" t="s">
        <v>48</v>
      </c>
      <c r="P61" s="45" t="s">
        <v>825</v>
      </c>
      <c r="Q61" s="45" t="s">
        <v>1802</v>
      </c>
      <c r="R61" s="45" t="s">
        <v>1803</v>
      </c>
      <c r="S61" s="44" t="b">
        <v>0</v>
      </c>
      <c r="T61" s="45" t="s">
        <v>88</v>
      </c>
      <c r="U61" s="45" t="s">
        <v>1804</v>
      </c>
      <c r="V61" s="45" t="s">
        <v>1805</v>
      </c>
      <c r="W61" s="45" t="s">
        <v>48</v>
      </c>
      <c r="X61" s="45" t="s">
        <v>48</v>
      </c>
      <c r="AA61" s="45" t="s">
        <v>48</v>
      </c>
      <c r="AB61" s="45" t="s">
        <v>60</v>
      </c>
      <c r="AC61" s="45" t="s">
        <v>48</v>
      </c>
      <c r="AD61" s="47" t="s">
        <v>48</v>
      </c>
      <c r="AE61" s="47" t="s">
        <v>48</v>
      </c>
      <c r="AK61" s="48">
        <v>59391.16</v>
      </c>
      <c r="AL61" s="48">
        <v>59391</v>
      </c>
      <c r="AM61" s="48">
        <v>0</v>
      </c>
      <c r="AN61" s="44" t="b">
        <v>0</v>
      </c>
      <c r="AO61" s="45" t="s">
        <v>48</v>
      </c>
      <c r="AP61" s="45" t="s">
        <v>48</v>
      </c>
      <c r="AQ61" s="45" t="s">
        <v>48</v>
      </c>
      <c r="AR61" s="45" t="s">
        <v>48</v>
      </c>
    </row>
    <row r="62" spans="1:44" ht="15" customHeight="1">
      <c r="A62" s="44">
        <v>81</v>
      </c>
      <c r="B62" s="45" t="s">
        <v>1826</v>
      </c>
      <c r="C62" s="45" t="s">
        <v>48</v>
      </c>
      <c r="D62" s="44" t="b">
        <v>0</v>
      </c>
      <c r="E62" s="46" t="s">
        <v>1826</v>
      </c>
      <c r="F62" s="45" t="s">
        <v>1827</v>
      </c>
      <c r="G62" s="44" t="b">
        <v>0</v>
      </c>
      <c r="H62" s="45" t="s">
        <v>1387</v>
      </c>
      <c r="I62" s="45" t="s">
        <v>390</v>
      </c>
      <c r="J62" s="44" t="s">
        <v>1828</v>
      </c>
      <c r="K62" s="45" t="s">
        <v>49</v>
      </c>
      <c r="L62" s="45" t="s">
        <v>50</v>
      </c>
      <c r="M62" s="45" t="s">
        <v>51</v>
      </c>
      <c r="N62" s="45" t="s">
        <v>83</v>
      </c>
      <c r="O62" s="45" t="s">
        <v>48</v>
      </c>
      <c r="P62" s="45" t="s">
        <v>825</v>
      </c>
      <c r="Q62" s="45" t="s">
        <v>48</v>
      </c>
      <c r="R62" s="45" t="s">
        <v>1829</v>
      </c>
      <c r="S62" s="44" t="b">
        <v>0</v>
      </c>
      <c r="T62" s="45" t="s">
        <v>48</v>
      </c>
      <c r="U62" s="45" t="s">
        <v>48</v>
      </c>
      <c r="V62" s="45" t="s">
        <v>1830</v>
      </c>
      <c r="W62" s="45" t="s">
        <v>48</v>
      </c>
      <c r="X62" s="45" t="s">
        <v>48</v>
      </c>
      <c r="AA62" s="45" t="s">
        <v>48</v>
      </c>
      <c r="AB62" s="45" t="s">
        <v>48</v>
      </c>
      <c r="AC62" s="45" t="s">
        <v>48</v>
      </c>
      <c r="AD62" s="47" t="s">
        <v>48</v>
      </c>
      <c r="AE62" s="47" t="s">
        <v>48</v>
      </c>
      <c r="AK62" s="48">
        <v>0</v>
      </c>
      <c r="AL62" s="48">
        <v>0</v>
      </c>
      <c r="AM62" s="48">
        <v>0</v>
      </c>
      <c r="AN62" s="44" t="b">
        <v>0</v>
      </c>
      <c r="AO62" s="45" t="s">
        <v>48</v>
      </c>
      <c r="AP62" s="45" t="s">
        <v>48</v>
      </c>
      <c r="AQ62" s="45" t="s">
        <v>48</v>
      </c>
      <c r="AR62" s="45" t="s">
        <v>1831</v>
      </c>
    </row>
    <row r="63" spans="1:44" ht="15" customHeight="1">
      <c r="A63" s="44">
        <v>82</v>
      </c>
      <c r="B63" s="45" t="s">
        <v>1832</v>
      </c>
      <c r="C63" s="45" t="s">
        <v>1833</v>
      </c>
      <c r="D63" s="44" t="b">
        <v>0</v>
      </c>
      <c r="E63" s="46" t="s">
        <v>1832</v>
      </c>
      <c r="F63" s="45" t="s">
        <v>1834</v>
      </c>
      <c r="G63" s="44" t="b">
        <v>0</v>
      </c>
      <c r="H63" s="45" t="s">
        <v>1387</v>
      </c>
      <c r="I63" s="45" t="s">
        <v>1660</v>
      </c>
      <c r="J63" s="44" t="s">
        <v>1835</v>
      </c>
      <c r="K63" s="45" t="s">
        <v>49</v>
      </c>
      <c r="L63" s="45" t="s">
        <v>50</v>
      </c>
      <c r="M63" s="45" t="s">
        <v>51</v>
      </c>
      <c r="N63" s="45" t="s">
        <v>83</v>
      </c>
      <c r="O63" s="45" t="s">
        <v>48</v>
      </c>
      <c r="P63" s="45" t="s">
        <v>825</v>
      </c>
      <c r="Q63" s="45" t="s">
        <v>48</v>
      </c>
      <c r="R63" s="45" t="s">
        <v>1836</v>
      </c>
      <c r="S63" s="44" t="b">
        <v>0</v>
      </c>
      <c r="T63" s="45" t="s">
        <v>48</v>
      </c>
      <c r="U63" s="45" t="s">
        <v>48</v>
      </c>
      <c r="V63" s="45" t="s">
        <v>1837</v>
      </c>
      <c r="W63" s="45" t="s">
        <v>48</v>
      </c>
      <c r="X63" s="45" t="s">
        <v>48</v>
      </c>
      <c r="AA63" s="45" t="s">
        <v>48</v>
      </c>
      <c r="AB63" s="45" t="s">
        <v>60</v>
      </c>
      <c r="AC63" s="45" t="s">
        <v>48</v>
      </c>
      <c r="AD63" s="47" t="s">
        <v>48</v>
      </c>
      <c r="AE63" s="47" t="s">
        <v>48</v>
      </c>
      <c r="AK63" s="48">
        <v>0</v>
      </c>
      <c r="AM63" s="48">
        <v>0</v>
      </c>
      <c r="AN63" s="44" t="b">
        <v>0</v>
      </c>
      <c r="AO63" s="45" t="s">
        <v>48</v>
      </c>
      <c r="AP63" s="45" t="s">
        <v>48</v>
      </c>
      <c r="AQ63" s="45" t="s">
        <v>48</v>
      </c>
      <c r="AR63" s="45" t="s">
        <v>1717</v>
      </c>
    </row>
    <row r="64" spans="1:44" ht="15" customHeight="1">
      <c r="A64" s="44">
        <v>84</v>
      </c>
      <c r="B64" s="45" t="s">
        <v>1838</v>
      </c>
      <c r="C64" s="45" t="s">
        <v>1735</v>
      </c>
      <c r="D64" s="44" t="b">
        <v>0</v>
      </c>
      <c r="E64" s="46" t="s">
        <v>1838</v>
      </c>
      <c r="F64" s="45" t="s">
        <v>1839</v>
      </c>
      <c r="G64" s="44" t="b">
        <v>0</v>
      </c>
      <c r="H64" s="45" t="s">
        <v>1387</v>
      </c>
      <c r="I64" s="45" t="s">
        <v>1750</v>
      </c>
      <c r="J64" s="44" t="s">
        <v>1840</v>
      </c>
      <c r="K64" s="45" t="s">
        <v>49</v>
      </c>
      <c r="L64" s="45" t="s">
        <v>50</v>
      </c>
      <c r="M64" s="45" t="s">
        <v>51</v>
      </c>
      <c r="N64" s="45" t="s">
        <v>83</v>
      </c>
      <c r="O64" s="45" t="s">
        <v>48</v>
      </c>
      <c r="P64" s="45" t="s">
        <v>825</v>
      </c>
      <c r="Q64" s="45" t="s">
        <v>48</v>
      </c>
      <c r="R64" s="45" t="s">
        <v>1732</v>
      </c>
      <c r="S64" s="44" t="b">
        <v>0</v>
      </c>
      <c r="T64" s="45" t="s">
        <v>88</v>
      </c>
      <c r="U64" s="45" t="s">
        <v>48</v>
      </c>
      <c r="V64" s="45" t="s">
        <v>48</v>
      </c>
      <c r="W64" s="45" t="s">
        <v>48</v>
      </c>
      <c r="X64" s="45" t="s">
        <v>48</v>
      </c>
      <c r="AA64" s="45" t="s">
        <v>48</v>
      </c>
      <c r="AB64" s="45" t="s">
        <v>60</v>
      </c>
      <c r="AC64" s="45" t="s">
        <v>48</v>
      </c>
      <c r="AD64" s="47" t="s">
        <v>48</v>
      </c>
      <c r="AE64" s="47" t="s">
        <v>48</v>
      </c>
      <c r="AK64" s="48">
        <v>0</v>
      </c>
      <c r="AN64" s="44" t="b">
        <v>0</v>
      </c>
      <c r="AO64" s="45" t="s">
        <v>48</v>
      </c>
      <c r="AP64" s="45" t="s">
        <v>48</v>
      </c>
      <c r="AQ64" s="45" t="s">
        <v>48</v>
      </c>
      <c r="AR64" s="45" t="s">
        <v>1841</v>
      </c>
    </row>
    <row r="65" spans="1:44" ht="15" customHeight="1">
      <c r="A65" s="44">
        <v>84</v>
      </c>
      <c r="B65" s="45" t="s">
        <v>1842</v>
      </c>
      <c r="C65" s="45" t="s">
        <v>1843</v>
      </c>
      <c r="D65" s="44" t="b">
        <v>0</v>
      </c>
      <c r="E65" s="46" t="s">
        <v>1842</v>
      </c>
      <c r="F65" s="45" t="s">
        <v>1844</v>
      </c>
      <c r="G65" s="44" t="b">
        <v>0</v>
      </c>
      <c r="H65" s="45" t="s">
        <v>1387</v>
      </c>
      <c r="I65" s="45" t="s">
        <v>1845</v>
      </c>
      <c r="J65" s="44" t="s">
        <v>48</v>
      </c>
      <c r="K65" s="45" t="s">
        <v>49</v>
      </c>
      <c r="L65" s="45" t="s">
        <v>50</v>
      </c>
      <c r="M65" s="45" t="s">
        <v>51</v>
      </c>
      <c r="N65" s="45" t="s">
        <v>135</v>
      </c>
      <c r="O65" s="45" t="s">
        <v>48</v>
      </c>
      <c r="P65" s="45" t="s">
        <v>825</v>
      </c>
      <c r="Q65" s="45" t="s">
        <v>1846</v>
      </c>
      <c r="R65" s="45" t="s">
        <v>1847</v>
      </c>
      <c r="S65" s="44" t="b">
        <v>0</v>
      </c>
      <c r="T65" s="45" t="s">
        <v>88</v>
      </c>
      <c r="U65" s="45" t="s">
        <v>1848</v>
      </c>
      <c r="V65" s="45" t="s">
        <v>1849</v>
      </c>
      <c r="W65" s="45" t="s">
        <v>48</v>
      </c>
      <c r="X65" s="45" t="s">
        <v>48</v>
      </c>
      <c r="AA65" s="45" t="s">
        <v>48</v>
      </c>
      <c r="AB65" s="45" t="s">
        <v>60</v>
      </c>
      <c r="AC65" s="45" t="s">
        <v>48</v>
      </c>
      <c r="AD65" s="47" t="s">
        <v>48</v>
      </c>
      <c r="AE65" s="47" t="s">
        <v>48</v>
      </c>
      <c r="AK65" s="48">
        <v>0</v>
      </c>
      <c r="AM65" s="48">
        <v>0</v>
      </c>
      <c r="AN65" s="44" t="b">
        <v>0</v>
      </c>
      <c r="AO65" s="45" t="s">
        <v>48</v>
      </c>
      <c r="AP65" s="45" t="s">
        <v>48</v>
      </c>
      <c r="AQ65" s="45" t="s">
        <v>48</v>
      </c>
      <c r="AR65" s="45" t="s">
        <v>1850</v>
      </c>
    </row>
    <row r="66" spans="1:44" ht="15" customHeight="1">
      <c r="A66" s="44">
        <v>86</v>
      </c>
      <c r="B66" s="45" t="s">
        <v>1851</v>
      </c>
      <c r="C66" s="45" t="s">
        <v>1852</v>
      </c>
      <c r="D66" s="44" t="b">
        <v>0</v>
      </c>
      <c r="E66" s="46" t="s">
        <v>1851</v>
      </c>
      <c r="F66" s="45" t="s">
        <v>1853</v>
      </c>
      <c r="G66" s="44" t="b">
        <v>0</v>
      </c>
      <c r="H66" s="45" t="s">
        <v>1387</v>
      </c>
      <c r="I66" s="45" t="s">
        <v>1854</v>
      </c>
      <c r="J66" s="44" t="s">
        <v>213</v>
      </c>
      <c r="K66" s="45" t="s">
        <v>49</v>
      </c>
      <c r="L66" s="45" t="s">
        <v>50</v>
      </c>
      <c r="M66" s="45" t="s">
        <v>51</v>
      </c>
      <c r="N66" s="45" t="s">
        <v>83</v>
      </c>
      <c r="O66" s="45" t="s">
        <v>48</v>
      </c>
      <c r="P66" s="45" t="s">
        <v>825</v>
      </c>
      <c r="Q66" s="45" t="s">
        <v>48</v>
      </c>
      <c r="R66" s="45" t="s">
        <v>1855</v>
      </c>
      <c r="S66" s="44" t="b">
        <v>0</v>
      </c>
      <c r="T66" s="45" t="s">
        <v>48</v>
      </c>
      <c r="U66" s="45" t="s">
        <v>48</v>
      </c>
      <c r="V66" s="45" t="s">
        <v>48</v>
      </c>
      <c r="W66" s="45" t="s">
        <v>48</v>
      </c>
      <c r="X66" s="45" t="s">
        <v>48</v>
      </c>
      <c r="AA66" s="45" t="s">
        <v>48</v>
      </c>
      <c r="AB66" s="45" t="s">
        <v>60</v>
      </c>
      <c r="AC66" s="45" t="s">
        <v>48</v>
      </c>
      <c r="AD66" s="47" t="s">
        <v>48</v>
      </c>
      <c r="AE66" s="47" t="s">
        <v>48</v>
      </c>
      <c r="AK66" s="48">
        <v>0</v>
      </c>
      <c r="AL66" s="48">
        <v>0</v>
      </c>
      <c r="AM66" s="48">
        <v>0</v>
      </c>
      <c r="AN66" s="44" t="b">
        <v>0</v>
      </c>
      <c r="AO66" s="45" t="s">
        <v>48</v>
      </c>
      <c r="AP66" s="45" t="s">
        <v>48</v>
      </c>
      <c r="AQ66" s="45" t="s">
        <v>48</v>
      </c>
      <c r="AR66" s="45" t="s">
        <v>1856</v>
      </c>
    </row>
    <row r="67" spans="1:44" ht="15" customHeight="1">
      <c r="A67" s="44">
        <v>87</v>
      </c>
      <c r="B67" s="45" t="s">
        <v>1857</v>
      </c>
      <c r="C67" s="45" t="s">
        <v>1858</v>
      </c>
      <c r="D67" s="44" t="b">
        <v>0</v>
      </c>
      <c r="E67" s="46" t="s">
        <v>1857</v>
      </c>
      <c r="F67" s="45" t="s">
        <v>1859</v>
      </c>
      <c r="G67" s="44" t="b">
        <v>0</v>
      </c>
      <c r="H67" s="45" t="s">
        <v>1387</v>
      </c>
      <c r="I67" s="45" t="s">
        <v>1860</v>
      </c>
      <c r="J67" s="44" t="s">
        <v>1760</v>
      </c>
      <c r="K67" s="45" t="s">
        <v>49</v>
      </c>
      <c r="L67" s="45" t="s">
        <v>50</v>
      </c>
      <c r="M67" s="45" t="s">
        <v>51</v>
      </c>
      <c r="N67" s="45" t="s">
        <v>83</v>
      </c>
      <c r="O67" s="45" t="s">
        <v>48</v>
      </c>
      <c r="P67" s="45" t="s">
        <v>825</v>
      </c>
      <c r="Q67" s="45" t="s">
        <v>1861</v>
      </c>
      <c r="R67" s="45" t="s">
        <v>1862</v>
      </c>
      <c r="S67" s="44" t="b">
        <v>0</v>
      </c>
      <c r="T67" s="45" t="s">
        <v>48</v>
      </c>
      <c r="U67" s="45" t="s">
        <v>48</v>
      </c>
      <c r="V67" s="45" t="s">
        <v>48</v>
      </c>
      <c r="W67" s="45" t="s">
        <v>48</v>
      </c>
      <c r="X67" s="45" t="s">
        <v>48</v>
      </c>
      <c r="AA67" s="45" t="s">
        <v>48</v>
      </c>
      <c r="AB67" s="45" t="s">
        <v>60</v>
      </c>
      <c r="AC67" s="45" t="s">
        <v>48</v>
      </c>
      <c r="AD67" s="47" t="s">
        <v>48</v>
      </c>
      <c r="AE67" s="47" t="s">
        <v>48</v>
      </c>
      <c r="AK67" s="48">
        <v>0</v>
      </c>
      <c r="AM67" s="48">
        <v>0</v>
      </c>
      <c r="AN67" s="44" t="b">
        <v>0</v>
      </c>
      <c r="AO67" s="45" t="s">
        <v>48</v>
      </c>
      <c r="AP67" s="45" t="s">
        <v>48</v>
      </c>
      <c r="AQ67" s="45" t="s">
        <v>48</v>
      </c>
      <c r="AR67" s="45" t="s">
        <v>1717</v>
      </c>
    </row>
    <row r="68" spans="1:44" ht="15" customHeight="1">
      <c r="A68" s="44">
        <v>88</v>
      </c>
      <c r="B68" s="45" t="s">
        <v>1863</v>
      </c>
      <c r="C68" s="45" t="s">
        <v>1864</v>
      </c>
      <c r="D68" s="44" t="b">
        <v>0</v>
      </c>
      <c r="E68" s="46" t="s">
        <v>1863</v>
      </c>
      <c r="F68" s="45" t="s">
        <v>1865</v>
      </c>
      <c r="G68" s="44" t="b">
        <v>0</v>
      </c>
      <c r="H68" s="45" t="s">
        <v>1387</v>
      </c>
      <c r="I68" s="45" t="s">
        <v>1476</v>
      </c>
      <c r="J68" s="44" t="s">
        <v>1866</v>
      </c>
      <c r="K68" s="45" t="s">
        <v>49</v>
      </c>
      <c r="L68" s="45" t="s">
        <v>50</v>
      </c>
      <c r="M68" s="45" t="s">
        <v>51</v>
      </c>
      <c r="N68" s="45" t="s">
        <v>83</v>
      </c>
      <c r="O68" s="45" t="s">
        <v>48</v>
      </c>
      <c r="P68" s="45" t="s">
        <v>825</v>
      </c>
      <c r="Q68" s="45" t="s">
        <v>48</v>
      </c>
      <c r="R68" s="45" t="s">
        <v>1867</v>
      </c>
      <c r="S68" s="44" t="b">
        <v>0</v>
      </c>
      <c r="T68" s="45" t="s">
        <v>48</v>
      </c>
      <c r="U68" s="45" t="s">
        <v>48</v>
      </c>
      <c r="V68" s="45" t="s">
        <v>48</v>
      </c>
      <c r="W68" s="45" t="s">
        <v>48</v>
      </c>
      <c r="X68" s="45" t="s">
        <v>48</v>
      </c>
      <c r="AA68" s="45" t="s">
        <v>48</v>
      </c>
      <c r="AB68" s="45" t="s">
        <v>60</v>
      </c>
      <c r="AC68" s="45" t="s">
        <v>48</v>
      </c>
      <c r="AD68" s="47" t="s">
        <v>48</v>
      </c>
      <c r="AE68" s="47" t="s">
        <v>48</v>
      </c>
      <c r="AK68" s="48">
        <v>0</v>
      </c>
      <c r="AM68" s="48">
        <v>0</v>
      </c>
      <c r="AN68" s="44" t="b">
        <v>0</v>
      </c>
      <c r="AO68" s="45" t="s">
        <v>48</v>
      </c>
      <c r="AP68" s="45" t="s">
        <v>48</v>
      </c>
      <c r="AQ68" s="45" t="s">
        <v>48</v>
      </c>
      <c r="AR68" s="45" t="s">
        <v>1868</v>
      </c>
    </row>
    <row r="69" spans="1:44" ht="15" customHeight="1">
      <c r="A69" s="44">
        <v>89</v>
      </c>
      <c r="B69" s="45" t="s">
        <v>1869</v>
      </c>
      <c r="C69" s="45" t="s">
        <v>1870</v>
      </c>
      <c r="D69" s="44" t="b">
        <v>0</v>
      </c>
      <c r="E69" s="46" t="s">
        <v>1869</v>
      </c>
      <c r="F69" s="45" t="s">
        <v>1871</v>
      </c>
      <c r="G69" s="44" t="b">
        <v>0</v>
      </c>
      <c r="H69" s="45" t="s">
        <v>1387</v>
      </c>
      <c r="I69" s="45" t="s">
        <v>1486</v>
      </c>
      <c r="J69" s="44" t="s">
        <v>43</v>
      </c>
      <c r="K69" s="45" t="s">
        <v>49</v>
      </c>
      <c r="L69" s="45" t="s">
        <v>50</v>
      </c>
      <c r="M69" s="45" t="s">
        <v>51</v>
      </c>
      <c r="N69" s="45" t="s">
        <v>83</v>
      </c>
      <c r="O69" s="45" t="s">
        <v>48</v>
      </c>
      <c r="P69" s="45" t="s">
        <v>825</v>
      </c>
      <c r="Q69" s="45" t="s">
        <v>48</v>
      </c>
      <c r="R69" s="45" t="s">
        <v>1762</v>
      </c>
      <c r="S69" s="44" t="b">
        <v>0</v>
      </c>
      <c r="T69" s="45" t="s">
        <v>48</v>
      </c>
      <c r="U69" s="45" t="s">
        <v>48</v>
      </c>
      <c r="V69" s="45" t="s">
        <v>48</v>
      </c>
      <c r="W69" s="45" t="s">
        <v>48</v>
      </c>
      <c r="X69" s="45" t="s">
        <v>48</v>
      </c>
      <c r="AA69" s="45" t="s">
        <v>48</v>
      </c>
      <c r="AB69" s="45" t="s">
        <v>60</v>
      </c>
      <c r="AC69" s="45" t="s">
        <v>48</v>
      </c>
      <c r="AD69" s="47" t="s">
        <v>48</v>
      </c>
      <c r="AE69" s="47" t="s">
        <v>48</v>
      </c>
      <c r="AK69" s="48">
        <v>0</v>
      </c>
      <c r="AM69" s="48">
        <v>0</v>
      </c>
      <c r="AN69" s="44" t="b">
        <v>0</v>
      </c>
      <c r="AO69" s="45" t="s">
        <v>48</v>
      </c>
      <c r="AP69" s="45" t="s">
        <v>48</v>
      </c>
      <c r="AQ69" s="45" t="s">
        <v>48</v>
      </c>
      <c r="AR69" s="45" t="s">
        <v>1872</v>
      </c>
    </row>
    <row r="70" spans="1:44" ht="15" customHeight="1">
      <c r="A70" s="44">
        <v>90</v>
      </c>
      <c r="B70" s="45" t="s">
        <v>1873</v>
      </c>
      <c r="C70" s="45" t="s">
        <v>1874</v>
      </c>
      <c r="D70" s="44" t="b">
        <v>0</v>
      </c>
      <c r="E70" s="46" t="s">
        <v>1873</v>
      </c>
      <c r="F70" s="45" t="s">
        <v>1875</v>
      </c>
      <c r="G70" s="44" t="b">
        <v>0</v>
      </c>
      <c r="H70" s="45" t="s">
        <v>1387</v>
      </c>
      <c r="I70" s="45" t="s">
        <v>202</v>
      </c>
      <c r="J70" s="44" t="s">
        <v>1876</v>
      </c>
      <c r="K70" s="45" t="s">
        <v>49</v>
      </c>
      <c r="L70" s="45" t="s">
        <v>50</v>
      </c>
      <c r="M70" s="45" t="s">
        <v>51</v>
      </c>
      <c r="N70" s="45" t="s">
        <v>83</v>
      </c>
      <c r="O70" s="45" t="s">
        <v>48</v>
      </c>
      <c r="P70" s="45" t="s">
        <v>825</v>
      </c>
      <c r="Q70" s="45" t="s">
        <v>1877</v>
      </c>
      <c r="R70" s="45" t="s">
        <v>1765</v>
      </c>
      <c r="S70" s="44" t="b">
        <v>0</v>
      </c>
      <c r="T70" s="45" t="s">
        <v>48</v>
      </c>
      <c r="U70" s="45" t="s">
        <v>48</v>
      </c>
      <c r="V70" s="45" t="s">
        <v>48</v>
      </c>
      <c r="W70" s="45" t="s">
        <v>48</v>
      </c>
      <c r="X70" s="45" t="s">
        <v>48</v>
      </c>
      <c r="AA70" s="45" t="s">
        <v>48</v>
      </c>
      <c r="AB70" s="45" t="s">
        <v>60</v>
      </c>
      <c r="AC70" s="45" t="s">
        <v>48</v>
      </c>
      <c r="AD70" s="47" t="s">
        <v>48</v>
      </c>
      <c r="AE70" s="47" t="s">
        <v>48</v>
      </c>
      <c r="AK70" s="48">
        <v>0</v>
      </c>
      <c r="AM70" s="48">
        <v>0</v>
      </c>
      <c r="AN70" s="44" t="b">
        <v>0</v>
      </c>
      <c r="AO70" s="45" t="s">
        <v>48</v>
      </c>
      <c r="AP70" s="45" t="s">
        <v>48</v>
      </c>
      <c r="AQ70" s="45" t="s">
        <v>48</v>
      </c>
      <c r="AR70" s="45" t="s">
        <v>1878</v>
      </c>
    </row>
    <row r="71" spans="1:44" ht="15" customHeight="1">
      <c r="A71" s="44">
        <v>91</v>
      </c>
      <c r="B71" s="45" t="s">
        <v>1879</v>
      </c>
      <c r="C71" s="45" t="s">
        <v>1880</v>
      </c>
      <c r="D71" s="44" t="b">
        <v>0</v>
      </c>
      <c r="E71" s="46" t="s">
        <v>1879</v>
      </c>
      <c r="F71" s="45" t="s">
        <v>1881</v>
      </c>
      <c r="G71" s="44" t="b">
        <v>0</v>
      </c>
      <c r="H71" s="45" t="s">
        <v>1387</v>
      </c>
      <c r="I71" s="45" t="s">
        <v>202</v>
      </c>
      <c r="J71" s="44" t="s">
        <v>1882</v>
      </c>
      <c r="K71" s="45" t="s">
        <v>49</v>
      </c>
      <c r="L71" s="45" t="s">
        <v>50</v>
      </c>
      <c r="M71" s="45" t="s">
        <v>51</v>
      </c>
      <c r="N71" s="45" t="s">
        <v>83</v>
      </c>
      <c r="O71" s="45" t="s">
        <v>48</v>
      </c>
      <c r="P71" s="45" t="s">
        <v>825</v>
      </c>
      <c r="Q71" s="45" t="s">
        <v>1883</v>
      </c>
      <c r="R71" s="45" t="s">
        <v>1884</v>
      </c>
      <c r="S71" s="44" t="b">
        <v>0</v>
      </c>
      <c r="T71" s="45" t="s">
        <v>48</v>
      </c>
      <c r="U71" s="45" t="s">
        <v>48</v>
      </c>
      <c r="V71" s="45" t="s">
        <v>48</v>
      </c>
      <c r="W71" s="45" t="s">
        <v>48</v>
      </c>
      <c r="X71" s="45" t="s">
        <v>48</v>
      </c>
      <c r="AA71" s="45" t="s">
        <v>48</v>
      </c>
      <c r="AB71" s="45" t="s">
        <v>60</v>
      </c>
      <c r="AC71" s="45" t="s">
        <v>48</v>
      </c>
      <c r="AD71" s="47" t="s">
        <v>48</v>
      </c>
      <c r="AE71" s="47" t="s">
        <v>48</v>
      </c>
      <c r="AK71" s="48">
        <v>0</v>
      </c>
      <c r="AM71" s="48">
        <v>0</v>
      </c>
      <c r="AN71" s="44" t="b">
        <v>0</v>
      </c>
      <c r="AO71" s="45" t="s">
        <v>48</v>
      </c>
      <c r="AP71" s="45" t="s">
        <v>48</v>
      </c>
      <c r="AQ71" s="45" t="s">
        <v>48</v>
      </c>
      <c r="AR71" s="45" t="s">
        <v>1885</v>
      </c>
    </row>
    <row r="72" spans="1:44" ht="15" customHeight="1">
      <c r="A72" s="44">
        <v>91</v>
      </c>
      <c r="B72" s="45" t="s">
        <v>1886</v>
      </c>
      <c r="C72" s="45" t="s">
        <v>1887</v>
      </c>
      <c r="D72" s="44" t="b">
        <v>0</v>
      </c>
      <c r="E72" s="46" t="s">
        <v>1886</v>
      </c>
      <c r="F72" s="45" t="s">
        <v>1888</v>
      </c>
      <c r="G72" s="44" t="b">
        <v>0</v>
      </c>
      <c r="H72" s="45" t="s">
        <v>1387</v>
      </c>
      <c r="I72" s="45" t="s">
        <v>202</v>
      </c>
      <c r="J72" s="44" t="s">
        <v>1740</v>
      </c>
      <c r="K72" s="45" t="s">
        <v>49</v>
      </c>
      <c r="L72" s="45" t="s">
        <v>50</v>
      </c>
      <c r="M72" s="45" t="s">
        <v>51</v>
      </c>
      <c r="N72" s="45" t="s">
        <v>83</v>
      </c>
      <c r="O72" s="45" t="s">
        <v>48</v>
      </c>
      <c r="P72" s="45" t="s">
        <v>825</v>
      </c>
      <c r="Q72" s="45" t="s">
        <v>48</v>
      </c>
      <c r="R72" s="45" t="s">
        <v>1762</v>
      </c>
      <c r="S72" s="44" t="b">
        <v>0</v>
      </c>
      <c r="T72" s="45" t="s">
        <v>48</v>
      </c>
      <c r="U72" s="45" t="s">
        <v>48</v>
      </c>
      <c r="V72" s="45" t="s">
        <v>48</v>
      </c>
      <c r="W72" s="45" t="s">
        <v>48</v>
      </c>
      <c r="X72" s="45" t="s">
        <v>48</v>
      </c>
      <c r="AA72" s="45" t="s">
        <v>48</v>
      </c>
      <c r="AB72" s="45" t="s">
        <v>60</v>
      </c>
      <c r="AC72" s="45" t="s">
        <v>48</v>
      </c>
      <c r="AD72" s="47" t="s">
        <v>48</v>
      </c>
      <c r="AE72" s="47" t="s">
        <v>48</v>
      </c>
      <c r="AK72" s="48">
        <v>0</v>
      </c>
      <c r="AL72" s="48">
        <v>0</v>
      </c>
      <c r="AM72" s="48">
        <v>0</v>
      </c>
      <c r="AN72" s="44" t="b">
        <v>0</v>
      </c>
      <c r="AO72" s="45" t="s">
        <v>48</v>
      </c>
      <c r="AP72" s="45" t="s">
        <v>48</v>
      </c>
      <c r="AQ72" s="45" t="s">
        <v>48</v>
      </c>
      <c r="AR72" s="45" t="s">
        <v>1889</v>
      </c>
    </row>
    <row r="73" spans="1:44" ht="15" customHeight="1">
      <c r="A73" s="44">
        <v>92</v>
      </c>
      <c r="B73" s="45" t="s">
        <v>1788</v>
      </c>
      <c r="C73" s="45" t="s">
        <v>1890</v>
      </c>
      <c r="D73" s="44" t="b">
        <v>0</v>
      </c>
      <c r="E73" s="46" t="s">
        <v>1788</v>
      </c>
      <c r="F73" s="45" t="s">
        <v>1891</v>
      </c>
      <c r="G73" s="44" t="b">
        <v>0</v>
      </c>
      <c r="H73" s="45" t="s">
        <v>1387</v>
      </c>
      <c r="I73" s="45" t="s">
        <v>202</v>
      </c>
      <c r="J73" s="44" t="s">
        <v>1892</v>
      </c>
      <c r="K73" s="45" t="s">
        <v>49</v>
      </c>
      <c r="L73" s="45" t="s">
        <v>50</v>
      </c>
      <c r="M73" s="45" t="s">
        <v>51</v>
      </c>
      <c r="N73" s="45" t="s">
        <v>83</v>
      </c>
      <c r="O73" s="45" t="s">
        <v>48</v>
      </c>
      <c r="P73" s="45" t="s">
        <v>825</v>
      </c>
      <c r="Q73" s="45" t="s">
        <v>48</v>
      </c>
      <c r="R73" s="45" t="s">
        <v>1651</v>
      </c>
      <c r="S73" s="44" t="b">
        <v>0</v>
      </c>
      <c r="T73" s="45" t="s">
        <v>48</v>
      </c>
      <c r="U73" s="45" t="s">
        <v>48</v>
      </c>
      <c r="V73" s="45" t="s">
        <v>48</v>
      </c>
      <c r="W73" s="45" t="s">
        <v>48</v>
      </c>
      <c r="X73" s="45" t="s">
        <v>48</v>
      </c>
      <c r="AA73" s="45" t="s">
        <v>48</v>
      </c>
      <c r="AB73" s="45" t="s">
        <v>60</v>
      </c>
      <c r="AC73" s="45" t="s">
        <v>48</v>
      </c>
      <c r="AD73" s="47" t="s">
        <v>48</v>
      </c>
      <c r="AE73" s="47" t="s">
        <v>48</v>
      </c>
      <c r="AK73" s="48">
        <v>0</v>
      </c>
      <c r="AM73" s="48">
        <v>0</v>
      </c>
      <c r="AN73" s="44" t="b">
        <v>0</v>
      </c>
      <c r="AO73" s="45" t="s">
        <v>48</v>
      </c>
      <c r="AP73" s="45" t="s">
        <v>48</v>
      </c>
      <c r="AQ73" s="45" t="s">
        <v>48</v>
      </c>
      <c r="AR73" s="45" t="s">
        <v>1893</v>
      </c>
    </row>
    <row r="74" spans="1:44" ht="15" customHeight="1">
      <c r="A74" s="44">
        <v>93</v>
      </c>
      <c r="B74" s="45" t="s">
        <v>1894</v>
      </c>
      <c r="C74" s="45" t="s">
        <v>1895</v>
      </c>
      <c r="D74" s="44" t="b">
        <v>0</v>
      </c>
      <c r="E74" s="46" t="s">
        <v>1894</v>
      </c>
      <c r="F74" s="45" t="s">
        <v>1896</v>
      </c>
      <c r="G74" s="44" t="b">
        <v>0</v>
      </c>
      <c r="H74" s="45" t="s">
        <v>1387</v>
      </c>
      <c r="I74" s="45" t="s">
        <v>202</v>
      </c>
      <c r="J74" s="44" t="s">
        <v>1897</v>
      </c>
      <c r="K74" s="45" t="s">
        <v>49</v>
      </c>
      <c r="L74" s="45" t="s">
        <v>50</v>
      </c>
      <c r="M74" s="45" t="s">
        <v>51</v>
      </c>
      <c r="N74" s="45" t="s">
        <v>83</v>
      </c>
      <c r="O74" s="45" t="s">
        <v>48</v>
      </c>
      <c r="P74" s="45" t="s">
        <v>825</v>
      </c>
      <c r="Q74" s="45" t="s">
        <v>48</v>
      </c>
      <c r="R74" s="45" t="s">
        <v>1651</v>
      </c>
      <c r="S74" s="44" t="b">
        <v>0</v>
      </c>
      <c r="T74" s="45" t="s">
        <v>48</v>
      </c>
      <c r="U74" s="45" t="s">
        <v>48</v>
      </c>
      <c r="V74" s="45" t="s">
        <v>48</v>
      </c>
      <c r="W74" s="45" t="s">
        <v>48</v>
      </c>
      <c r="X74" s="45" t="s">
        <v>48</v>
      </c>
      <c r="AA74" s="45" t="s">
        <v>48</v>
      </c>
      <c r="AB74" s="45" t="s">
        <v>60</v>
      </c>
      <c r="AC74" s="45" t="s">
        <v>48</v>
      </c>
      <c r="AD74" s="47" t="s">
        <v>48</v>
      </c>
      <c r="AE74" s="47" t="s">
        <v>48</v>
      </c>
      <c r="AK74" s="48">
        <v>0</v>
      </c>
      <c r="AM74" s="48">
        <v>0</v>
      </c>
      <c r="AN74" s="44" t="b">
        <v>0</v>
      </c>
      <c r="AO74" s="45" t="s">
        <v>48</v>
      </c>
      <c r="AP74" s="45" t="s">
        <v>48</v>
      </c>
      <c r="AQ74" s="45" t="s">
        <v>48</v>
      </c>
      <c r="AR74" s="45" t="s">
        <v>1898</v>
      </c>
    </row>
    <row r="75" spans="1:44" ht="15" customHeight="1">
      <c r="A75" s="44">
        <v>94</v>
      </c>
      <c r="B75" s="45" t="s">
        <v>1795</v>
      </c>
      <c r="C75" s="45" t="s">
        <v>1899</v>
      </c>
      <c r="D75" s="44" t="b">
        <v>0</v>
      </c>
      <c r="E75" s="46" t="s">
        <v>1795</v>
      </c>
      <c r="F75" s="45" t="s">
        <v>1900</v>
      </c>
      <c r="G75" s="44" t="b">
        <v>0</v>
      </c>
      <c r="H75" s="45" t="s">
        <v>1387</v>
      </c>
      <c r="I75" s="45" t="s">
        <v>202</v>
      </c>
      <c r="J75" s="44" t="s">
        <v>1901</v>
      </c>
      <c r="K75" s="45" t="s">
        <v>49</v>
      </c>
      <c r="L75" s="45" t="s">
        <v>50</v>
      </c>
      <c r="M75" s="45" t="s">
        <v>51</v>
      </c>
      <c r="N75" s="45" t="s">
        <v>83</v>
      </c>
      <c r="O75" s="45" t="s">
        <v>48</v>
      </c>
      <c r="P75" s="45" t="s">
        <v>825</v>
      </c>
      <c r="Q75" s="45" t="s">
        <v>48</v>
      </c>
      <c r="R75" s="45" t="s">
        <v>1651</v>
      </c>
      <c r="S75" s="44" t="b">
        <v>0</v>
      </c>
      <c r="T75" s="45" t="s">
        <v>48</v>
      </c>
      <c r="U75" s="45" t="s">
        <v>48</v>
      </c>
      <c r="V75" s="45" t="s">
        <v>48</v>
      </c>
      <c r="W75" s="45" t="s">
        <v>48</v>
      </c>
      <c r="X75" s="45" t="s">
        <v>48</v>
      </c>
      <c r="AA75" s="45" t="s">
        <v>48</v>
      </c>
      <c r="AB75" s="45" t="s">
        <v>60</v>
      </c>
      <c r="AC75" s="45" t="s">
        <v>48</v>
      </c>
      <c r="AD75" s="47" t="s">
        <v>48</v>
      </c>
      <c r="AE75" s="47" t="s">
        <v>48</v>
      </c>
      <c r="AK75" s="48">
        <v>0</v>
      </c>
      <c r="AM75" s="48">
        <v>0</v>
      </c>
      <c r="AN75" s="44" t="b">
        <v>0</v>
      </c>
      <c r="AO75" s="45" t="s">
        <v>48</v>
      </c>
      <c r="AP75" s="45" t="s">
        <v>48</v>
      </c>
      <c r="AQ75" s="45" t="s">
        <v>48</v>
      </c>
      <c r="AR75" s="45" t="s">
        <v>1902</v>
      </c>
    </row>
    <row r="76" spans="1:44" ht="15" customHeight="1">
      <c r="A76" s="44">
        <v>95</v>
      </c>
      <c r="B76" s="45" t="s">
        <v>1903</v>
      </c>
      <c r="C76" s="45" t="s">
        <v>1904</v>
      </c>
      <c r="D76" s="44" t="b">
        <v>0</v>
      </c>
      <c r="E76" s="46" t="s">
        <v>1903</v>
      </c>
      <c r="F76" s="45" t="s">
        <v>1905</v>
      </c>
      <c r="G76" s="44" t="b">
        <v>0</v>
      </c>
      <c r="H76" s="45" t="s">
        <v>1387</v>
      </c>
      <c r="I76" s="45" t="s">
        <v>202</v>
      </c>
      <c r="J76" s="44" t="s">
        <v>1884</v>
      </c>
      <c r="K76" s="45" t="s">
        <v>49</v>
      </c>
      <c r="L76" s="45" t="s">
        <v>50</v>
      </c>
      <c r="M76" s="45" t="s">
        <v>51</v>
      </c>
      <c r="N76" s="45" t="s">
        <v>83</v>
      </c>
      <c r="O76" s="45" t="s">
        <v>48</v>
      </c>
      <c r="P76" s="45" t="s">
        <v>825</v>
      </c>
      <c r="Q76" s="45" t="s">
        <v>48</v>
      </c>
      <c r="R76" s="45" t="s">
        <v>1651</v>
      </c>
      <c r="S76" s="44" t="b">
        <v>0</v>
      </c>
      <c r="T76" s="45" t="s">
        <v>48</v>
      </c>
      <c r="U76" s="45" t="s">
        <v>48</v>
      </c>
      <c r="V76" s="45" t="s">
        <v>48</v>
      </c>
      <c r="W76" s="45" t="s">
        <v>48</v>
      </c>
      <c r="X76" s="45" t="s">
        <v>48</v>
      </c>
      <c r="AA76" s="45" t="s">
        <v>48</v>
      </c>
      <c r="AB76" s="45" t="s">
        <v>60</v>
      </c>
      <c r="AC76" s="45" t="s">
        <v>48</v>
      </c>
      <c r="AD76" s="47" t="s">
        <v>48</v>
      </c>
      <c r="AE76" s="47" t="s">
        <v>48</v>
      </c>
      <c r="AK76" s="48">
        <v>0</v>
      </c>
      <c r="AM76" s="48">
        <v>0</v>
      </c>
      <c r="AN76" s="44" t="b">
        <v>0</v>
      </c>
      <c r="AO76" s="45" t="s">
        <v>48</v>
      </c>
      <c r="AP76" s="45" t="s">
        <v>48</v>
      </c>
      <c r="AQ76" s="45" t="s">
        <v>48</v>
      </c>
      <c r="AR76" s="45" t="s">
        <v>1906</v>
      </c>
    </row>
    <row r="77" spans="1:44" ht="15" customHeight="1">
      <c r="A77" s="44">
        <v>96</v>
      </c>
      <c r="B77" s="45" t="s">
        <v>1907</v>
      </c>
      <c r="C77" s="45" t="s">
        <v>1908</v>
      </c>
      <c r="D77" s="44" t="b">
        <v>0</v>
      </c>
      <c r="E77" s="46" t="s">
        <v>1907</v>
      </c>
      <c r="F77" s="45" t="s">
        <v>1909</v>
      </c>
      <c r="G77" s="44" t="b">
        <v>0</v>
      </c>
      <c r="H77" s="45" t="s">
        <v>1387</v>
      </c>
      <c r="I77" s="45" t="s">
        <v>1910</v>
      </c>
      <c r="J77" s="44" t="s">
        <v>48</v>
      </c>
      <c r="K77" s="45" t="s">
        <v>49</v>
      </c>
      <c r="L77" s="45" t="s">
        <v>50</v>
      </c>
      <c r="M77" s="45" t="s">
        <v>51</v>
      </c>
      <c r="N77" s="45" t="s">
        <v>1911</v>
      </c>
      <c r="O77" s="45" t="s">
        <v>48</v>
      </c>
      <c r="P77" s="45" t="s">
        <v>1912</v>
      </c>
      <c r="Q77" s="45" t="s">
        <v>1913</v>
      </c>
      <c r="R77" s="45" t="s">
        <v>1914</v>
      </c>
      <c r="S77" s="44" t="b">
        <v>0</v>
      </c>
      <c r="T77" s="45" t="s">
        <v>48</v>
      </c>
      <c r="U77" s="45" t="s">
        <v>1915</v>
      </c>
      <c r="V77" s="45" t="s">
        <v>1916</v>
      </c>
      <c r="W77" s="45" t="s">
        <v>48</v>
      </c>
      <c r="X77" s="45" t="s">
        <v>1917</v>
      </c>
      <c r="Y77" s="49">
        <v>40896</v>
      </c>
      <c r="Z77" s="50">
        <v>77055</v>
      </c>
      <c r="AA77" s="45" t="s">
        <v>1918</v>
      </c>
      <c r="AB77" s="45" t="s">
        <v>60</v>
      </c>
      <c r="AC77" s="45" t="s">
        <v>60</v>
      </c>
      <c r="AD77" s="47" t="s">
        <v>48</v>
      </c>
      <c r="AE77" s="47" t="s">
        <v>48</v>
      </c>
      <c r="AK77" s="48">
        <v>0</v>
      </c>
      <c r="AM77" s="48">
        <v>561360.32999999996</v>
      </c>
      <c r="AN77" s="44" t="b">
        <v>0</v>
      </c>
      <c r="AO77" s="45" t="s">
        <v>48</v>
      </c>
      <c r="AP77" s="45" t="s">
        <v>48</v>
      </c>
      <c r="AQ77" s="45" t="s">
        <v>48</v>
      </c>
      <c r="AR77" s="45" t="s">
        <v>1919</v>
      </c>
    </row>
    <row r="78" spans="1:44" ht="15" customHeight="1">
      <c r="A78" s="44">
        <v>96</v>
      </c>
      <c r="B78" s="45" t="s">
        <v>1920</v>
      </c>
      <c r="C78" s="45" t="s">
        <v>1908</v>
      </c>
      <c r="D78" s="44" t="b">
        <v>0</v>
      </c>
      <c r="E78" s="46" t="s">
        <v>1920</v>
      </c>
      <c r="F78" s="45" t="s">
        <v>1921</v>
      </c>
      <c r="G78" s="44" t="b">
        <v>0</v>
      </c>
      <c r="H78" s="45" t="s">
        <v>1387</v>
      </c>
      <c r="I78" s="45" t="s">
        <v>1922</v>
      </c>
      <c r="J78" s="44" t="s">
        <v>48</v>
      </c>
      <c r="K78" s="45" t="s">
        <v>49</v>
      </c>
      <c r="L78" s="45" t="s">
        <v>50</v>
      </c>
      <c r="M78" s="45" t="s">
        <v>51</v>
      </c>
      <c r="N78" s="45" t="s">
        <v>1911</v>
      </c>
      <c r="O78" s="45" t="s">
        <v>48</v>
      </c>
      <c r="P78" s="45" t="s">
        <v>825</v>
      </c>
      <c r="Q78" s="45" t="s">
        <v>1923</v>
      </c>
      <c r="R78" s="45" t="s">
        <v>1924</v>
      </c>
      <c r="S78" s="44" t="b">
        <v>0</v>
      </c>
      <c r="T78" s="45" t="s">
        <v>48</v>
      </c>
      <c r="U78" s="45" t="s">
        <v>1925</v>
      </c>
      <c r="V78" s="45" t="s">
        <v>1926</v>
      </c>
      <c r="W78" s="45" t="s">
        <v>48</v>
      </c>
      <c r="X78" s="45" t="s">
        <v>48</v>
      </c>
      <c r="AA78" s="45" t="s">
        <v>1918</v>
      </c>
      <c r="AB78" s="45" t="s">
        <v>60</v>
      </c>
      <c r="AC78" s="45" t="s">
        <v>48</v>
      </c>
      <c r="AD78" s="47" t="s">
        <v>48</v>
      </c>
      <c r="AE78" s="47" t="s">
        <v>48</v>
      </c>
      <c r="AK78" s="48">
        <v>0</v>
      </c>
      <c r="AM78" s="48">
        <v>0</v>
      </c>
      <c r="AN78" s="44" t="b">
        <v>0</v>
      </c>
      <c r="AO78" s="45" t="s">
        <v>48</v>
      </c>
      <c r="AP78" s="45" t="s">
        <v>48</v>
      </c>
      <c r="AQ78" s="45" t="s">
        <v>48</v>
      </c>
      <c r="AR78" s="45" t="s">
        <v>48</v>
      </c>
    </row>
    <row r="79" spans="1:44" ht="15" customHeight="1">
      <c r="A79" s="44">
        <v>96</v>
      </c>
      <c r="B79" s="45" t="s">
        <v>1927</v>
      </c>
      <c r="C79" s="45" t="s">
        <v>1908</v>
      </c>
      <c r="D79" s="44" t="b">
        <v>0</v>
      </c>
      <c r="E79" s="46" t="s">
        <v>1927</v>
      </c>
      <c r="F79" s="45" t="s">
        <v>1928</v>
      </c>
      <c r="G79" s="44" t="b">
        <v>0</v>
      </c>
      <c r="H79" s="45" t="s">
        <v>1387</v>
      </c>
      <c r="I79" s="45" t="s">
        <v>48</v>
      </c>
      <c r="J79" s="44" t="s">
        <v>48</v>
      </c>
      <c r="K79" s="45" t="s">
        <v>49</v>
      </c>
      <c r="L79" s="45" t="s">
        <v>50</v>
      </c>
      <c r="M79" s="45" t="s">
        <v>51</v>
      </c>
      <c r="N79" s="45" t="s">
        <v>118</v>
      </c>
      <c r="O79" s="45" t="s">
        <v>48</v>
      </c>
      <c r="P79" s="45" t="s">
        <v>825</v>
      </c>
      <c r="Q79" s="45" t="s">
        <v>1929</v>
      </c>
      <c r="R79" s="45" t="s">
        <v>1930</v>
      </c>
      <c r="S79" s="44" t="b">
        <v>0</v>
      </c>
      <c r="T79" s="45" t="s">
        <v>88</v>
      </c>
      <c r="U79" s="45" t="s">
        <v>1931</v>
      </c>
      <c r="V79" s="45" t="s">
        <v>1932</v>
      </c>
      <c r="W79" s="45" t="s">
        <v>48</v>
      </c>
      <c r="X79" s="45" t="s">
        <v>48</v>
      </c>
      <c r="AA79" s="45" t="s">
        <v>48</v>
      </c>
      <c r="AB79" s="45" t="s">
        <v>60</v>
      </c>
      <c r="AC79" s="45" t="s">
        <v>48</v>
      </c>
      <c r="AD79" s="47" t="s">
        <v>48</v>
      </c>
      <c r="AE79" s="47" t="s">
        <v>48</v>
      </c>
      <c r="AK79" s="48">
        <v>0</v>
      </c>
      <c r="AM79" s="48">
        <v>0</v>
      </c>
      <c r="AN79" s="44" t="b">
        <v>0</v>
      </c>
      <c r="AO79" s="45" t="s">
        <v>48</v>
      </c>
      <c r="AP79" s="45" t="s">
        <v>48</v>
      </c>
      <c r="AQ79" s="45" t="s">
        <v>48</v>
      </c>
      <c r="AR79" s="45" t="s">
        <v>48</v>
      </c>
    </row>
    <row r="80" spans="1:44" ht="15" customHeight="1">
      <c r="A80" s="44">
        <v>97</v>
      </c>
      <c r="B80" s="45" t="s">
        <v>1933</v>
      </c>
      <c r="C80" s="45" t="s">
        <v>1934</v>
      </c>
      <c r="D80" s="44" t="b">
        <v>0</v>
      </c>
      <c r="E80" s="46" t="s">
        <v>1933</v>
      </c>
      <c r="F80" s="45" t="s">
        <v>1935</v>
      </c>
      <c r="G80" s="44" t="b">
        <v>0</v>
      </c>
      <c r="H80" s="45" t="s">
        <v>1387</v>
      </c>
      <c r="I80" s="45" t="s">
        <v>1936</v>
      </c>
      <c r="J80" s="44" t="s">
        <v>1937</v>
      </c>
      <c r="K80" s="45" t="s">
        <v>49</v>
      </c>
      <c r="L80" s="45" t="s">
        <v>50</v>
      </c>
      <c r="M80" s="45" t="s">
        <v>51</v>
      </c>
      <c r="N80" s="45" t="s">
        <v>83</v>
      </c>
      <c r="O80" s="45" t="s">
        <v>48</v>
      </c>
      <c r="P80" s="45" t="s">
        <v>825</v>
      </c>
      <c r="Q80" s="45" t="s">
        <v>48</v>
      </c>
      <c r="R80" s="45" t="s">
        <v>1938</v>
      </c>
      <c r="S80" s="44" t="b">
        <v>0</v>
      </c>
      <c r="T80" s="45" t="s">
        <v>48</v>
      </c>
      <c r="U80" s="45" t="s">
        <v>48</v>
      </c>
      <c r="V80" s="45" t="s">
        <v>48</v>
      </c>
      <c r="W80" s="45" t="s">
        <v>48</v>
      </c>
      <c r="X80" s="45" t="s">
        <v>48</v>
      </c>
      <c r="AA80" s="45" t="s">
        <v>48</v>
      </c>
      <c r="AB80" s="45" t="s">
        <v>60</v>
      </c>
      <c r="AC80" s="45" t="s">
        <v>48</v>
      </c>
      <c r="AD80" s="47" t="s">
        <v>48</v>
      </c>
      <c r="AE80" s="47" t="s">
        <v>48</v>
      </c>
      <c r="AK80" s="48">
        <v>0</v>
      </c>
      <c r="AM80" s="48">
        <v>0</v>
      </c>
      <c r="AN80" s="44" t="b">
        <v>0</v>
      </c>
      <c r="AO80" s="45" t="s">
        <v>48</v>
      </c>
      <c r="AP80" s="45" t="s">
        <v>48</v>
      </c>
      <c r="AQ80" s="45" t="s">
        <v>48</v>
      </c>
      <c r="AR80" s="45" t="s">
        <v>1939</v>
      </c>
    </row>
    <row r="81" spans="1:44" ht="15" customHeight="1">
      <c r="A81" s="44">
        <v>98</v>
      </c>
      <c r="B81" s="45" t="s">
        <v>1901</v>
      </c>
      <c r="C81" s="45" t="s">
        <v>1940</v>
      </c>
      <c r="D81" s="44" t="b">
        <v>0</v>
      </c>
      <c r="E81" s="46" t="s">
        <v>1901</v>
      </c>
      <c r="F81" s="45" t="s">
        <v>1941</v>
      </c>
      <c r="G81" s="44" t="b">
        <v>0</v>
      </c>
      <c r="H81" s="45" t="s">
        <v>1387</v>
      </c>
      <c r="I81" s="45" t="s">
        <v>1361</v>
      </c>
      <c r="J81" s="44" t="s">
        <v>1942</v>
      </c>
      <c r="K81" s="45" t="s">
        <v>49</v>
      </c>
      <c r="L81" s="45" t="s">
        <v>50</v>
      </c>
      <c r="M81" s="45" t="s">
        <v>51</v>
      </c>
      <c r="N81" s="45" t="s">
        <v>83</v>
      </c>
      <c r="O81" s="45" t="s">
        <v>48</v>
      </c>
      <c r="P81" s="45" t="s">
        <v>825</v>
      </c>
      <c r="Q81" s="45" t="s">
        <v>1943</v>
      </c>
      <c r="R81" s="45" t="s">
        <v>1944</v>
      </c>
      <c r="S81" s="44" t="b">
        <v>0</v>
      </c>
      <c r="T81" s="45" t="s">
        <v>48</v>
      </c>
      <c r="U81" s="45" t="s">
        <v>48</v>
      </c>
      <c r="V81" s="45" t="s">
        <v>48</v>
      </c>
      <c r="W81" s="45" t="s">
        <v>48</v>
      </c>
      <c r="X81" s="45" t="s">
        <v>48</v>
      </c>
      <c r="AA81" s="45" t="s">
        <v>48</v>
      </c>
      <c r="AB81" s="45" t="s">
        <v>60</v>
      </c>
      <c r="AC81" s="45" t="s">
        <v>48</v>
      </c>
      <c r="AD81" s="47" t="s">
        <v>48</v>
      </c>
      <c r="AE81" s="47" t="s">
        <v>48</v>
      </c>
      <c r="AK81" s="48">
        <v>0</v>
      </c>
      <c r="AM81" s="48">
        <v>0</v>
      </c>
      <c r="AN81" s="44" t="b">
        <v>0</v>
      </c>
      <c r="AO81" s="45" t="s">
        <v>48</v>
      </c>
      <c r="AP81" s="45" t="s">
        <v>48</v>
      </c>
      <c r="AQ81" s="45" t="s">
        <v>48</v>
      </c>
      <c r="AR81" s="45" t="s">
        <v>1945</v>
      </c>
    </row>
    <row r="82" spans="1:44" ht="15" customHeight="1">
      <c r="A82" s="44">
        <v>99</v>
      </c>
      <c r="B82" s="45" t="s">
        <v>1946</v>
      </c>
      <c r="C82" s="45" t="s">
        <v>1947</v>
      </c>
      <c r="D82" s="44" t="b">
        <v>0</v>
      </c>
      <c r="E82" s="46" t="s">
        <v>1946</v>
      </c>
      <c r="F82" s="45" t="s">
        <v>1948</v>
      </c>
      <c r="G82" s="44" t="b">
        <v>0</v>
      </c>
      <c r="H82" s="45" t="s">
        <v>1387</v>
      </c>
      <c r="I82" s="45" t="s">
        <v>1949</v>
      </c>
      <c r="J82" s="44" t="s">
        <v>203</v>
      </c>
      <c r="K82" s="45" t="s">
        <v>49</v>
      </c>
      <c r="L82" s="45" t="s">
        <v>50</v>
      </c>
      <c r="M82" s="45" t="s">
        <v>51</v>
      </c>
      <c r="N82" s="45" t="s">
        <v>83</v>
      </c>
      <c r="O82" s="45" t="s">
        <v>48</v>
      </c>
      <c r="P82" s="45" t="s">
        <v>825</v>
      </c>
      <c r="Q82" s="45" t="s">
        <v>1950</v>
      </c>
      <c r="R82" s="45" t="s">
        <v>1951</v>
      </c>
      <c r="S82" s="44" t="b">
        <v>0</v>
      </c>
      <c r="T82" s="45" t="s">
        <v>48</v>
      </c>
      <c r="U82" s="45" t="s">
        <v>48</v>
      </c>
      <c r="V82" s="45" t="s">
        <v>48</v>
      </c>
      <c r="W82" s="45" t="s">
        <v>48</v>
      </c>
      <c r="X82" s="45" t="s">
        <v>48</v>
      </c>
      <c r="AA82" s="45" t="s">
        <v>48</v>
      </c>
      <c r="AB82" s="45" t="s">
        <v>60</v>
      </c>
      <c r="AC82" s="45" t="s">
        <v>48</v>
      </c>
      <c r="AD82" s="47" t="s">
        <v>48</v>
      </c>
      <c r="AE82" s="47" t="s">
        <v>48</v>
      </c>
      <c r="AK82" s="48">
        <v>0</v>
      </c>
      <c r="AM82" s="48">
        <v>0</v>
      </c>
      <c r="AN82" s="44" t="b">
        <v>0</v>
      </c>
      <c r="AO82" s="45" t="s">
        <v>48</v>
      </c>
      <c r="AP82" s="45" t="s">
        <v>48</v>
      </c>
      <c r="AQ82" s="45" t="s">
        <v>48</v>
      </c>
      <c r="AR82" s="45" t="s">
        <v>1952</v>
      </c>
    </row>
    <row r="83" spans="1:44" ht="15" customHeight="1">
      <c r="A83" s="44">
        <v>100</v>
      </c>
      <c r="B83" s="45" t="s">
        <v>1884</v>
      </c>
      <c r="C83" s="45" t="s">
        <v>1953</v>
      </c>
      <c r="D83" s="44" t="b">
        <v>0</v>
      </c>
      <c r="E83" s="46" t="s">
        <v>1884</v>
      </c>
      <c r="F83" s="45" t="s">
        <v>1954</v>
      </c>
      <c r="G83" s="44" t="b">
        <v>0</v>
      </c>
      <c r="H83" s="45" t="s">
        <v>1387</v>
      </c>
      <c r="I83" s="45" t="s">
        <v>1955</v>
      </c>
      <c r="J83" s="44" t="s">
        <v>1956</v>
      </c>
      <c r="K83" s="45" t="s">
        <v>49</v>
      </c>
      <c r="L83" s="45" t="s">
        <v>50</v>
      </c>
      <c r="M83" s="45" t="s">
        <v>51</v>
      </c>
      <c r="N83" s="45" t="s">
        <v>83</v>
      </c>
      <c r="O83" s="45" t="s">
        <v>48</v>
      </c>
      <c r="P83" s="45" t="s">
        <v>825</v>
      </c>
      <c r="Q83" s="45" t="s">
        <v>1957</v>
      </c>
      <c r="R83" s="45" t="s">
        <v>1958</v>
      </c>
      <c r="S83" s="44" t="b">
        <v>0</v>
      </c>
      <c r="T83" s="45" t="s">
        <v>48</v>
      </c>
      <c r="U83" s="45" t="s">
        <v>48</v>
      </c>
      <c r="V83" s="45" t="s">
        <v>48</v>
      </c>
      <c r="W83" s="45" t="s">
        <v>48</v>
      </c>
      <c r="X83" s="45" t="s">
        <v>48</v>
      </c>
      <c r="AA83" s="45" t="s">
        <v>48</v>
      </c>
      <c r="AB83" s="45" t="s">
        <v>60</v>
      </c>
      <c r="AC83" s="45" t="s">
        <v>48</v>
      </c>
      <c r="AD83" s="47" t="s">
        <v>48</v>
      </c>
      <c r="AE83" s="47" t="s">
        <v>48</v>
      </c>
      <c r="AK83" s="48">
        <v>0</v>
      </c>
      <c r="AM83" s="48">
        <v>0</v>
      </c>
      <c r="AN83" s="44" t="b">
        <v>0</v>
      </c>
      <c r="AO83" s="45" t="s">
        <v>48</v>
      </c>
      <c r="AP83" s="45" t="s">
        <v>48</v>
      </c>
      <c r="AQ83" s="45" t="s">
        <v>48</v>
      </c>
      <c r="AR83" s="45" t="s">
        <v>1959</v>
      </c>
    </row>
    <row r="84" spans="1:44" ht="15" customHeight="1">
      <c r="A84" s="44">
        <v>101</v>
      </c>
      <c r="B84" s="45" t="s">
        <v>1960</v>
      </c>
      <c r="C84" s="45" t="s">
        <v>1961</v>
      </c>
      <c r="D84" s="44" t="b">
        <v>0</v>
      </c>
      <c r="E84" s="46" t="s">
        <v>1960</v>
      </c>
      <c r="F84" s="45" t="s">
        <v>1962</v>
      </c>
      <c r="G84" s="44" t="b">
        <v>0</v>
      </c>
      <c r="H84" s="45" t="s">
        <v>1387</v>
      </c>
      <c r="I84" s="45" t="s">
        <v>1963</v>
      </c>
      <c r="J84" s="44" t="s">
        <v>48</v>
      </c>
      <c r="K84" s="45" t="s">
        <v>49</v>
      </c>
      <c r="L84" s="45" t="s">
        <v>50</v>
      </c>
      <c r="M84" s="45" t="s">
        <v>51</v>
      </c>
      <c r="N84" s="45" t="s">
        <v>118</v>
      </c>
      <c r="O84" s="45" t="s">
        <v>1964</v>
      </c>
      <c r="P84" s="45" t="s">
        <v>1965</v>
      </c>
      <c r="Q84" s="45" t="s">
        <v>1966</v>
      </c>
      <c r="R84" s="45" t="s">
        <v>1967</v>
      </c>
      <c r="S84" s="44" t="b">
        <v>0</v>
      </c>
      <c r="T84" s="45" t="s">
        <v>88</v>
      </c>
      <c r="U84" s="45" t="s">
        <v>1968</v>
      </c>
      <c r="V84" s="45" t="s">
        <v>1969</v>
      </c>
      <c r="W84" s="45" t="s">
        <v>48</v>
      </c>
      <c r="X84" s="45" t="s">
        <v>48</v>
      </c>
      <c r="AA84" s="45" t="s">
        <v>48</v>
      </c>
      <c r="AB84" s="45" t="s">
        <v>60</v>
      </c>
      <c r="AC84" s="45" t="s">
        <v>48</v>
      </c>
      <c r="AD84" s="47" t="s">
        <v>48</v>
      </c>
      <c r="AE84" s="47" t="s">
        <v>48</v>
      </c>
      <c r="AK84" s="48">
        <v>246088.5</v>
      </c>
      <c r="AL84" s="48">
        <v>246088</v>
      </c>
      <c r="AM84" s="48">
        <v>18421.02</v>
      </c>
      <c r="AN84" s="44" t="b">
        <v>0</v>
      </c>
      <c r="AO84" s="45" t="s">
        <v>48</v>
      </c>
      <c r="AP84" s="45" t="s">
        <v>48</v>
      </c>
      <c r="AQ84" s="45" t="s">
        <v>48</v>
      </c>
      <c r="AR84" s="45" t="s">
        <v>48</v>
      </c>
    </row>
    <row r="85" spans="1:44" ht="15" customHeight="1">
      <c r="A85" s="44">
        <v>101</v>
      </c>
      <c r="B85" s="45" t="s">
        <v>1970</v>
      </c>
      <c r="C85" s="45" t="s">
        <v>1961</v>
      </c>
      <c r="D85" s="44" t="b">
        <v>0</v>
      </c>
      <c r="E85" s="46" t="s">
        <v>1970</v>
      </c>
      <c r="F85" s="45" t="s">
        <v>1962</v>
      </c>
      <c r="G85" s="44" t="b">
        <v>0</v>
      </c>
      <c r="H85" s="45" t="s">
        <v>1387</v>
      </c>
      <c r="I85" s="45" t="s">
        <v>1963</v>
      </c>
      <c r="J85" s="44" t="s">
        <v>48</v>
      </c>
      <c r="K85" s="45" t="s">
        <v>49</v>
      </c>
      <c r="L85" s="45" t="s">
        <v>50</v>
      </c>
      <c r="M85" s="45" t="s">
        <v>51</v>
      </c>
      <c r="N85" s="45" t="s">
        <v>118</v>
      </c>
      <c r="O85" s="45" t="s">
        <v>1964</v>
      </c>
      <c r="P85" s="45" t="s">
        <v>1965</v>
      </c>
      <c r="Q85" s="45" t="s">
        <v>1971</v>
      </c>
      <c r="R85" s="45" t="s">
        <v>1972</v>
      </c>
      <c r="S85" s="44" t="b">
        <v>0</v>
      </c>
      <c r="T85" s="45" t="s">
        <v>88</v>
      </c>
      <c r="U85" s="45" t="s">
        <v>1973</v>
      </c>
      <c r="V85" s="45" t="s">
        <v>1974</v>
      </c>
      <c r="W85" s="45" t="s">
        <v>48</v>
      </c>
      <c r="X85" s="45" t="s">
        <v>48</v>
      </c>
      <c r="AA85" s="45" t="s">
        <v>48</v>
      </c>
      <c r="AB85" s="45" t="s">
        <v>60</v>
      </c>
      <c r="AC85" s="45" t="s">
        <v>48</v>
      </c>
      <c r="AD85" s="47" t="s">
        <v>48</v>
      </c>
      <c r="AE85" s="47" t="s">
        <v>48</v>
      </c>
      <c r="AK85" s="48">
        <v>180541.53</v>
      </c>
      <c r="AL85" s="48">
        <v>180542</v>
      </c>
      <c r="AM85" s="48">
        <v>0</v>
      </c>
      <c r="AN85" s="44" t="b">
        <v>0</v>
      </c>
      <c r="AO85" s="45" t="s">
        <v>48</v>
      </c>
      <c r="AP85" s="45" t="s">
        <v>48</v>
      </c>
      <c r="AQ85" s="45" t="s">
        <v>48</v>
      </c>
      <c r="AR85" s="45" t="s">
        <v>48</v>
      </c>
    </row>
    <row r="86" spans="1:44" ht="15" customHeight="1">
      <c r="A86" s="44">
        <v>102</v>
      </c>
      <c r="B86" s="45" t="s">
        <v>1975</v>
      </c>
      <c r="C86" s="45" t="s">
        <v>48</v>
      </c>
      <c r="D86" s="44" t="b">
        <v>0</v>
      </c>
      <c r="E86" s="46" t="s">
        <v>1975</v>
      </c>
      <c r="F86" s="45" t="s">
        <v>1976</v>
      </c>
      <c r="G86" s="44" t="b">
        <v>0</v>
      </c>
      <c r="H86" s="45" t="s">
        <v>1387</v>
      </c>
      <c r="I86" s="45" t="s">
        <v>237</v>
      </c>
      <c r="J86" s="44" t="s">
        <v>1977</v>
      </c>
      <c r="K86" s="45" t="s">
        <v>49</v>
      </c>
      <c r="L86" s="45" t="s">
        <v>50</v>
      </c>
      <c r="M86" s="45" t="s">
        <v>51</v>
      </c>
      <c r="N86" s="45" t="s">
        <v>83</v>
      </c>
      <c r="O86" s="45" t="s">
        <v>48</v>
      </c>
      <c r="P86" s="45" t="s">
        <v>825</v>
      </c>
      <c r="Q86" s="45" t="s">
        <v>48</v>
      </c>
      <c r="R86" s="45" t="s">
        <v>1978</v>
      </c>
      <c r="S86" s="44" t="b">
        <v>0</v>
      </c>
      <c r="T86" s="45" t="s">
        <v>48</v>
      </c>
      <c r="U86" s="45" t="s">
        <v>48</v>
      </c>
      <c r="V86" s="45" t="s">
        <v>48</v>
      </c>
      <c r="W86" s="45" t="s">
        <v>48</v>
      </c>
      <c r="X86" s="45" t="s">
        <v>48</v>
      </c>
      <c r="AA86" s="45" t="s">
        <v>48</v>
      </c>
      <c r="AB86" s="45" t="s">
        <v>60</v>
      </c>
      <c r="AC86" s="45" t="s">
        <v>48</v>
      </c>
      <c r="AD86" s="47" t="s">
        <v>48</v>
      </c>
      <c r="AE86" s="47" t="s">
        <v>48</v>
      </c>
      <c r="AK86" s="48">
        <v>0</v>
      </c>
      <c r="AM86" s="48">
        <v>38807.35</v>
      </c>
      <c r="AN86" s="44" t="b">
        <v>0</v>
      </c>
      <c r="AO86" s="45" t="s">
        <v>48</v>
      </c>
      <c r="AP86" s="45" t="s">
        <v>48</v>
      </c>
      <c r="AQ86" s="45" t="s">
        <v>48</v>
      </c>
      <c r="AR86" s="45" t="s">
        <v>1979</v>
      </c>
    </row>
    <row r="87" spans="1:44" ht="15" customHeight="1">
      <c r="A87" s="44">
        <v>104</v>
      </c>
      <c r="B87" s="45" t="s">
        <v>1980</v>
      </c>
      <c r="C87" s="45" t="s">
        <v>1981</v>
      </c>
      <c r="D87" s="44" t="b">
        <v>0</v>
      </c>
      <c r="E87" s="46" t="s">
        <v>1980</v>
      </c>
      <c r="F87" s="45" t="s">
        <v>1982</v>
      </c>
      <c r="G87" s="44" t="b">
        <v>0</v>
      </c>
      <c r="H87" s="45" t="s">
        <v>1387</v>
      </c>
      <c r="I87" s="45" t="s">
        <v>237</v>
      </c>
      <c r="J87" s="44" t="s">
        <v>1983</v>
      </c>
      <c r="K87" s="45" t="s">
        <v>49</v>
      </c>
      <c r="L87" s="45" t="s">
        <v>50</v>
      </c>
      <c r="M87" s="45" t="s">
        <v>51</v>
      </c>
      <c r="N87" s="45" t="s">
        <v>83</v>
      </c>
      <c r="O87" s="45" t="s">
        <v>48</v>
      </c>
      <c r="P87" s="45" t="s">
        <v>825</v>
      </c>
      <c r="Q87" s="45" t="s">
        <v>48</v>
      </c>
      <c r="R87" s="45" t="s">
        <v>1984</v>
      </c>
      <c r="S87" s="44" t="b">
        <v>0</v>
      </c>
      <c r="T87" s="45" t="s">
        <v>48</v>
      </c>
      <c r="U87" s="45" t="s">
        <v>48</v>
      </c>
      <c r="V87" s="45" t="s">
        <v>48</v>
      </c>
      <c r="W87" s="45" t="s">
        <v>48</v>
      </c>
      <c r="X87" s="45" t="s">
        <v>48</v>
      </c>
      <c r="AA87" s="45" t="s">
        <v>48</v>
      </c>
      <c r="AB87" s="45" t="s">
        <v>60</v>
      </c>
      <c r="AC87" s="45" t="s">
        <v>48</v>
      </c>
      <c r="AD87" s="47" t="s">
        <v>48</v>
      </c>
      <c r="AE87" s="47" t="s">
        <v>48</v>
      </c>
      <c r="AK87" s="48">
        <v>0</v>
      </c>
      <c r="AL87" s="48">
        <v>0</v>
      </c>
      <c r="AM87" s="48">
        <v>0</v>
      </c>
      <c r="AN87" s="44" t="b">
        <v>0</v>
      </c>
      <c r="AO87" s="45" t="s">
        <v>48</v>
      </c>
      <c r="AP87" s="45" t="s">
        <v>48</v>
      </c>
      <c r="AQ87" s="45" t="s">
        <v>48</v>
      </c>
      <c r="AR87" s="45" t="s">
        <v>1985</v>
      </c>
    </row>
    <row r="88" spans="1:44" ht="24.95" customHeight="1">
      <c r="A88" s="44">
        <v>110</v>
      </c>
      <c r="B88" s="45" t="s">
        <v>1986</v>
      </c>
      <c r="C88" s="45" t="s">
        <v>1987</v>
      </c>
      <c r="D88" s="44" t="b">
        <v>0</v>
      </c>
      <c r="E88" s="46" t="s">
        <v>1986</v>
      </c>
      <c r="F88" s="45" t="s">
        <v>1988</v>
      </c>
      <c r="G88" s="44" t="b">
        <v>0</v>
      </c>
      <c r="H88" s="45" t="s">
        <v>1387</v>
      </c>
      <c r="I88" s="45" t="s">
        <v>48</v>
      </c>
      <c r="J88" s="44" t="s">
        <v>129</v>
      </c>
      <c r="K88" s="45" t="s">
        <v>49</v>
      </c>
      <c r="L88" s="45" t="s">
        <v>50</v>
      </c>
      <c r="M88" s="45" t="s">
        <v>51</v>
      </c>
      <c r="N88" s="45" t="s">
        <v>83</v>
      </c>
      <c r="O88" s="45" t="s">
        <v>1989</v>
      </c>
      <c r="P88" s="45" t="s">
        <v>825</v>
      </c>
      <c r="Q88" s="45" t="s">
        <v>1990</v>
      </c>
      <c r="R88" s="45" t="s">
        <v>1991</v>
      </c>
      <c r="S88" s="44" t="b">
        <v>0</v>
      </c>
      <c r="T88" s="45" t="s">
        <v>88</v>
      </c>
      <c r="U88" s="45" t="s">
        <v>1992</v>
      </c>
      <c r="V88" s="45" t="s">
        <v>1993</v>
      </c>
      <c r="W88" s="45" t="s">
        <v>48</v>
      </c>
      <c r="X88" s="45" t="s">
        <v>48</v>
      </c>
      <c r="AA88" s="45" t="s">
        <v>48</v>
      </c>
      <c r="AB88" s="45" t="s">
        <v>60</v>
      </c>
      <c r="AC88" s="45" t="s">
        <v>48</v>
      </c>
      <c r="AD88" s="47" t="s">
        <v>48</v>
      </c>
      <c r="AE88" s="47" t="s">
        <v>48</v>
      </c>
      <c r="AK88" s="48">
        <v>0</v>
      </c>
      <c r="AL88" s="48">
        <v>601</v>
      </c>
      <c r="AM88" s="48">
        <v>0</v>
      </c>
      <c r="AN88" s="44" t="b">
        <v>0</v>
      </c>
      <c r="AO88" s="45" t="s">
        <v>48</v>
      </c>
      <c r="AP88" s="45" t="s">
        <v>48</v>
      </c>
      <c r="AQ88" s="45" t="s">
        <v>48</v>
      </c>
      <c r="AR88" s="45" t="s">
        <v>1717</v>
      </c>
    </row>
    <row r="89" spans="1:44" ht="24.95" customHeight="1">
      <c r="A89" s="44">
        <v>118</v>
      </c>
      <c r="B89" s="45" t="s">
        <v>1994</v>
      </c>
      <c r="C89" s="45" t="s">
        <v>1995</v>
      </c>
      <c r="D89" s="44" t="b">
        <v>0</v>
      </c>
      <c r="E89" s="46" t="s">
        <v>1994</v>
      </c>
      <c r="F89" s="45" t="s">
        <v>1996</v>
      </c>
      <c r="G89" s="44" t="b">
        <v>0</v>
      </c>
      <c r="H89" s="45" t="s">
        <v>1387</v>
      </c>
      <c r="I89" s="45" t="s">
        <v>1458</v>
      </c>
      <c r="J89" s="44" t="s">
        <v>48</v>
      </c>
      <c r="K89" s="45" t="s">
        <v>49</v>
      </c>
      <c r="L89" s="45" t="s">
        <v>50</v>
      </c>
      <c r="M89" s="45" t="s">
        <v>51</v>
      </c>
      <c r="N89" s="45" t="s">
        <v>52</v>
      </c>
      <c r="O89" s="45" t="s">
        <v>1997</v>
      </c>
      <c r="P89" s="45" t="s">
        <v>825</v>
      </c>
      <c r="Q89" s="45" t="s">
        <v>1998</v>
      </c>
      <c r="R89" s="45" t="s">
        <v>1999</v>
      </c>
      <c r="S89" s="44" t="b">
        <v>0</v>
      </c>
      <c r="T89" s="45" t="s">
        <v>88</v>
      </c>
      <c r="U89" s="45" t="s">
        <v>2000</v>
      </c>
      <c r="V89" s="45" t="s">
        <v>2001</v>
      </c>
      <c r="W89" s="45" t="s">
        <v>48</v>
      </c>
      <c r="X89" s="45" t="s">
        <v>48</v>
      </c>
      <c r="AA89" s="45" t="s">
        <v>48</v>
      </c>
      <c r="AB89" s="45" t="s">
        <v>60</v>
      </c>
      <c r="AC89" s="45" t="s">
        <v>48</v>
      </c>
      <c r="AD89" s="47" t="s">
        <v>48</v>
      </c>
      <c r="AE89" s="47" t="s">
        <v>48</v>
      </c>
      <c r="AK89" s="48">
        <v>22838.46</v>
      </c>
      <c r="AL89" s="48">
        <v>22838</v>
      </c>
      <c r="AM89" s="48">
        <v>0</v>
      </c>
      <c r="AN89" s="44" t="b">
        <v>0</v>
      </c>
      <c r="AO89" s="45" t="s">
        <v>48</v>
      </c>
      <c r="AP89" s="45" t="s">
        <v>48</v>
      </c>
      <c r="AQ89" s="45" t="s">
        <v>48</v>
      </c>
      <c r="AR89" s="45" t="s">
        <v>48</v>
      </c>
    </row>
    <row r="90" spans="1:44" ht="24.95" customHeight="1">
      <c r="A90" s="44">
        <v>121</v>
      </c>
      <c r="B90" s="45" t="s">
        <v>2002</v>
      </c>
      <c r="C90" s="45" t="s">
        <v>2003</v>
      </c>
      <c r="D90" s="44" t="b">
        <v>0</v>
      </c>
      <c r="E90" s="46" t="s">
        <v>2002</v>
      </c>
      <c r="F90" s="45" t="s">
        <v>2004</v>
      </c>
      <c r="G90" s="44" t="b">
        <v>0</v>
      </c>
      <c r="H90" s="45" t="s">
        <v>1387</v>
      </c>
      <c r="I90" s="45" t="s">
        <v>48</v>
      </c>
      <c r="J90" s="44" t="s">
        <v>48</v>
      </c>
      <c r="K90" s="45" t="s">
        <v>49</v>
      </c>
      <c r="L90" s="45" t="s">
        <v>50</v>
      </c>
      <c r="M90" s="45" t="s">
        <v>51</v>
      </c>
      <c r="N90" s="45" t="s">
        <v>83</v>
      </c>
      <c r="O90" s="45" t="s">
        <v>48</v>
      </c>
      <c r="P90" s="45" t="s">
        <v>1544</v>
      </c>
      <c r="Q90" s="45" t="s">
        <v>48</v>
      </c>
      <c r="R90" s="45" t="s">
        <v>2005</v>
      </c>
      <c r="S90" s="44" t="b">
        <v>0</v>
      </c>
      <c r="T90" s="45" t="s">
        <v>48</v>
      </c>
      <c r="U90" s="45" t="s">
        <v>48</v>
      </c>
      <c r="V90" s="45" t="s">
        <v>48</v>
      </c>
      <c r="W90" s="45" t="s">
        <v>48</v>
      </c>
      <c r="X90" s="45" t="s">
        <v>48</v>
      </c>
      <c r="AA90" s="45" t="s">
        <v>48</v>
      </c>
      <c r="AB90" s="45" t="s">
        <v>60</v>
      </c>
      <c r="AC90" s="45" t="s">
        <v>48</v>
      </c>
      <c r="AD90" s="47" t="s">
        <v>48</v>
      </c>
      <c r="AE90" s="47" t="s">
        <v>48</v>
      </c>
      <c r="AK90" s="48">
        <v>0</v>
      </c>
      <c r="AL90" s="48">
        <v>174878</v>
      </c>
      <c r="AM90" s="48">
        <v>175479.01</v>
      </c>
      <c r="AN90" s="44" t="b">
        <v>0</v>
      </c>
      <c r="AO90" s="45" t="s">
        <v>48</v>
      </c>
      <c r="AP90" s="45" t="s">
        <v>48</v>
      </c>
      <c r="AQ90" s="45" t="s">
        <v>48</v>
      </c>
      <c r="AR90" s="45" t="s">
        <v>2006</v>
      </c>
    </row>
    <row r="91" spans="1:44" ht="15" customHeight="1">
      <c r="A91" s="44">
        <v>123</v>
      </c>
      <c r="B91" s="45" t="s">
        <v>2007</v>
      </c>
      <c r="C91" s="45" t="s">
        <v>2008</v>
      </c>
      <c r="D91" s="44" t="b">
        <v>0</v>
      </c>
      <c r="E91" s="46" t="s">
        <v>2007</v>
      </c>
      <c r="F91" s="45" t="s">
        <v>2009</v>
      </c>
      <c r="G91" s="44" t="b">
        <v>0</v>
      </c>
      <c r="H91" s="45" t="s">
        <v>1387</v>
      </c>
      <c r="I91" s="45" t="s">
        <v>2010</v>
      </c>
      <c r="J91" s="44" t="s">
        <v>48</v>
      </c>
      <c r="K91" s="45" t="s">
        <v>49</v>
      </c>
      <c r="L91" s="45" t="s">
        <v>50</v>
      </c>
      <c r="M91" s="45" t="s">
        <v>51</v>
      </c>
      <c r="N91" s="45" t="s">
        <v>52</v>
      </c>
      <c r="O91" s="45" t="s">
        <v>2011</v>
      </c>
      <c r="P91" s="45" t="s">
        <v>51</v>
      </c>
      <c r="Q91" s="45" t="s">
        <v>2012</v>
      </c>
      <c r="R91" s="45" t="s">
        <v>2013</v>
      </c>
      <c r="S91" s="44" t="b">
        <v>0</v>
      </c>
      <c r="T91" s="45" t="s">
        <v>2014</v>
      </c>
      <c r="U91" s="45" t="s">
        <v>2015</v>
      </c>
      <c r="V91" s="45" t="s">
        <v>2016</v>
      </c>
      <c r="W91" s="45" t="s">
        <v>48</v>
      </c>
      <c r="X91" s="45" t="s">
        <v>48</v>
      </c>
      <c r="AA91" s="45" t="s">
        <v>48</v>
      </c>
      <c r="AB91" s="45" t="s">
        <v>60</v>
      </c>
      <c r="AC91" s="45" t="s">
        <v>48</v>
      </c>
      <c r="AD91" s="47" t="s">
        <v>48</v>
      </c>
      <c r="AE91" s="47" t="s">
        <v>48</v>
      </c>
      <c r="AK91" s="48">
        <v>0</v>
      </c>
      <c r="AL91" s="48">
        <v>48066</v>
      </c>
      <c r="AM91" s="48">
        <v>69134.61</v>
      </c>
      <c r="AN91" s="44" t="b">
        <v>0</v>
      </c>
      <c r="AO91" s="45" t="s">
        <v>48</v>
      </c>
      <c r="AP91" s="45" t="s">
        <v>48</v>
      </c>
      <c r="AQ91" s="45" t="s">
        <v>48</v>
      </c>
      <c r="AR91" s="45" t="s">
        <v>48</v>
      </c>
    </row>
    <row r="92" spans="1:44" ht="15" customHeight="1">
      <c r="A92" s="44">
        <v>133</v>
      </c>
      <c r="B92" s="45" t="s">
        <v>2017</v>
      </c>
      <c r="C92" s="45" t="s">
        <v>2018</v>
      </c>
      <c r="D92" s="44" t="b">
        <v>0</v>
      </c>
      <c r="E92" s="46" t="s">
        <v>2017</v>
      </c>
      <c r="F92" s="45" t="s">
        <v>2019</v>
      </c>
      <c r="G92" s="44" t="b">
        <v>0</v>
      </c>
      <c r="H92" s="45" t="s">
        <v>1387</v>
      </c>
      <c r="I92" s="45" t="s">
        <v>48</v>
      </c>
      <c r="J92" s="44" t="s">
        <v>48</v>
      </c>
      <c r="K92" s="45" t="s">
        <v>49</v>
      </c>
      <c r="L92" s="45" t="s">
        <v>50</v>
      </c>
      <c r="M92" s="45" t="s">
        <v>51</v>
      </c>
      <c r="N92" s="45" t="s">
        <v>158</v>
      </c>
      <c r="O92" s="45" t="s">
        <v>2020</v>
      </c>
      <c r="P92" s="45" t="s">
        <v>825</v>
      </c>
      <c r="Q92" s="45" t="s">
        <v>2021</v>
      </c>
      <c r="R92" s="45" t="s">
        <v>2022</v>
      </c>
      <c r="S92" s="44" t="b">
        <v>0</v>
      </c>
      <c r="T92" s="45" t="s">
        <v>2023</v>
      </c>
      <c r="U92" s="45" t="s">
        <v>2024</v>
      </c>
      <c r="V92" s="45" t="s">
        <v>2025</v>
      </c>
      <c r="W92" s="45" t="s">
        <v>48</v>
      </c>
      <c r="X92" s="45" t="s">
        <v>48</v>
      </c>
      <c r="AA92" s="45" t="s">
        <v>48</v>
      </c>
      <c r="AB92" s="45" t="s">
        <v>60</v>
      </c>
      <c r="AC92" s="45" t="s">
        <v>48</v>
      </c>
      <c r="AD92" s="47" t="s">
        <v>48</v>
      </c>
      <c r="AE92" s="47" t="s">
        <v>48</v>
      </c>
      <c r="AK92" s="48">
        <v>0</v>
      </c>
      <c r="AL92" s="48">
        <v>0</v>
      </c>
      <c r="AM92" s="48">
        <v>0</v>
      </c>
      <c r="AN92" s="44" t="b">
        <v>0</v>
      </c>
      <c r="AO92" s="45" t="s">
        <v>48</v>
      </c>
      <c r="AP92" s="45" t="s">
        <v>48</v>
      </c>
      <c r="AQ92" s="45" t="s">
        <v>48</v>
      </c>
      <c r="AR92" s="45" t="s">
        <v>2026</v>
      </c>
    </row>
    <row r="93" spans="1:44" ht="24.95" customHeight="1">
      <c r="A93" s="44">
        <v>143</v>
      </c>
      <c r="B93" s="45" t="s">
        <v>1828</v>
      </c>
      <c r="C93" s="45" t="s">
        <v>256</v>
      </c>
      <c r="D93" s="44" t="b">
        <v>0</v>
      </c>
      <c r="E93" s="46" t="s">
        <v>1828</v>
      </c>
      <c r="F93" s="45" t="s">
        <v>2027</v>
      </c>
      <c r="G93" s="44" t="b">
        <v>0</v>
      </c>
      <c r="H93" s="45" t="s">
        <v>1387</v>
      </c>
      <c r="I93" s="45" t="s">
        <v>48</v>
      </c>
      <c r="J93" s="44" t="s">
        <v>48</v>
      </c>
      <c r="K93" s="45" t="s">
        <v>49</v>
      </c>
      <c r="L93" s="45" t="s">
        <v>50</v>
      </c>
      <c r="M93" s="45" t="s">
        <v>51</v>
      </c>
      <c r="N93" s="45" t="s">
        <v>1590</v>
      </c>
      <c r="O93" s="45" t="s">
        <v>48</v>
      </c>
      <c r="P93" s="45" t="s">
        <v>137</v>
      </c>
      <c r="Q93" s="45" t="s">
        <v>2028</v>
      </c>
      <c r="R93" s="45" t="s">
        <v>2029</v>
      </c>
      <c r="S93" s="44" t="b">
        <v>0</v>
      </c>
      <c r="T93" s="45" t="s">
        <v>48</v>
      </c>
      <c r="U93" s="45" t="s">
        <v>2030</v>
      </c>
      <c r="V93" s="45" t="s">
        <v>2031</v>
      </c>
      <c r="W93" s="45" t="s">
        <v>48</v>
      </c>
      <c r="X93" s="45" t="s">
        <v>48</v>
      </c>
      <c r="AA93" s="45" t="s">
        <v>2032</v>
      </c>
      <c r="AB93" s="45" t="s">
        <v>2032</v>
      </c>
      <c r="AC93" s="45" t="s">
        <v>48</v>
      </c>
      <c r="AD93" s="47" t="s">
        <v>48</v>
      </c>
      <c r="AE93" s="47" t="s">
        <v>48</v>
      </c>
      <c r="AK93" s="48">
        <v>0</v>
      </c>
      <c r="AM93" s="48">
        <v>0</v>
      </c>
      <c r="AN93" s="44" t="b">
        <v>0</v>
      </c>
      <c r="AO93" s="45" t="s">
        <v>48</v>
      </c>
      <c r="AP93" s="45" t="s">
        <v>48</v>
      </c>
      <c r="AQ93" s="45" t="s">
        <v>48</v>
      </c>
      <c r="AR93" s="45" t="s">
        <v>2033</v>
      </c>
    </row>
    <row r="94" spans="1:44" ht="15" customHeight="1">
      <c r="A94" s="44">
        <v>157</v>
      </c>
      <c r="B94" s="45" t="s">
        <v>2034</v>
      </c>
      <c r="C94" s="45" t="s">
        <v>264</v>
      </c>
      <c r="D94" s="44" t="b">
        <v>0</v>
      </c>
      <c r="E94" s="46" t="s">
        <v>2034</v>
      </c>
      <c r="F94" s="45" t="s">
        <v>2035</v>
      </c>
      <c r="G94" s="44" t="b">
        <v>0</v>
      </c>
      <c r="H94" s="45" t="s">
        <v>1387</v>
      </c>
      <c r="I94" s="45" t="s">
        <v>48</v>
      </c>
      <c r="J94" s="44" t="s">
        <v>48</v>
      </c>
      <c r="K94" s="45" t="s">
        <v>49</v>
      </c>
      <c r="L94" s="45" t="s">
        <v>50</v>
      </c>
      <c r="M94" s="45" t="s">
        <v>51</v>
      </c>
      <c r="N94" s="45" t="s">
        <v>135</v>
      </c>
      <c r="O94" s="45" t="s">
        <v>48</v>
      </c>
      <c r="P94" s="45" t="s">
        <v>825</v>
      </c>
      <c r="Q94" s="45" t="s">
        <v>2036</v>
      </c>
      <c r="R94" s="45" t="s">
        <v>2037</v>
      </c>
      <c r="S94" s="44" t="b">
        <v>0</v>
      </c>
      <c r="T94" s="45" t="s">
        <v>88</v>
      </c>
      <c r="U94" s="45" t="s">
        <v>2038</v>
      </c>
      <c r="V94" s="45" t="s">
        <v>2039</v>
      </c>
      <c r="W94" s="45" t="s">
        <v>48</v>
      </c>
      <c r="X94" s="45" t="s">
        <v>48</v>
      </c>
      <c r="AA94" s="45" t="s">
        <v>48</v>
      </c>
      <c r="AB94" s="45" t="s">
        <v>60</v>
      </c>
      <c r="AC94" s="45" t="s">
        <v>48</v>
      </c>
      <c r="AD94" s="47" t="s">
        <v>48</v>
      </c>
      <c r="AE94" s="47" t="s">
        <v>48</v>
      </c>
      <c r="AK94" s="48">
        <v>0</v>
      </c>
      <c r="AL94" s="48">
        <v>601</v>
      </c>
      <c r="AM94" s="48">
        <v>0</v>
      </c>
      <c r="AN94" s="44" t="b">
        <v>0</v>
      </c>
      <c r="AO94" s="45" t="s">
        <v>48</v>
      </c>
      <c r="AP94" s="45" t="s">
        <v>48</v>
      </c>
      <c r="AQ94" s="45" t="s">
        <v>48</v>
      </c>
      <c r="AR94" s="45" t="s">
        <v>48</v>
      </c>
    </row>
    <row r="95" spans="1:44" ht="15" customHeight="1">
      <c r="A95" s="44">
        <v>163</v>
      </c>
      <c r="B95" s="45" t="s">
        <v>2040</v>
      </c>
      <c r="C95" s="45" t="s">
        <v>2041</v>
      </c>
      <c r="D95" s="44" t="b">
        <v>0</v>
      </c>
      <c r="E95" s="46" t="s">
        <v>2042</v>
      </c>
      <c r="F95" s="45" t="s">
        <v>2043</v>
      </c>
      <c r="G95" s="44" t="b">
        <v>0</v>
      </c>
      <c r="H95" s="45" t="s">
        <v>1387</v>
      </c>
      <c r="I95" s="45" t="s">
        <v>212</v>
      </c>
      <c r="J95" s="44" t="s">
        <v>2044</v>
      </c>
      <c r="K95" s="45" t="s">
        <v>49</v>
      </c>
      <c r="L95" s="45" t="s">
        <v>50</v>
      </c>
      <c r="M95" s="45" t="s">
        <v>51</v>
      </c>
      <c r="N95" s="45" t="s">
        <v>83</v>
      </c>
      <c r="O95" s="45" t="s">
        <v>48</v>
      </c>
      <c r="P95" s="45" t="s">
        <v>825</v>
      </c>
      <c r="Q95" s="45" t="s">
        <v>2045</v>
      </c>
      <c r="R95" s="45" t="s">
        <v>2046</v>
      </c>
      <c r="S95" s="44" t="b">
        <v>0</v>
      </c>
      <c r="T95" s="45" t="s">
        <v>48</v>
      </c>
      <c r="U95" s="45" t="s">
        <v>48</v>
      </c>
      <c r="V95" s="45" t="s">
        <v>48</v>
      </c>
      <c r="W95" s="45" t="s">
        <v>48</v>
      </c>
      <c r="X95" s="45" t="s">
        <v>48</v>
      </c>
      <c r="AA95" s="45" t="s">
        <v>48</v>
      </c>
      <c r="AB95" s="45" t="s">
        <v>60</v>
      </c>
      <c r="AC95" s="45" t="s">
        <v>48</v>
      </c>
      <c r="AD95" s="47" t="s">
        <v>48</v>
      </c>
      <c r="AE95" s="47" t="s">
        <v>48</v>
      </c>
      <c r="AK95" s="48">
        <v>0</v>
      </c>
      <c r="AL95" s="48">
        <v>0</v>
      </c>
      <c r="AM95" s="48">
        <v>0</v>
      </c>
      <c r="AN95" s="44" t="b">
        <v>0</v>
      </c>
      <c r="AO95" s="45" t="s">
        <v>48</v>
      </c>
      <c r="AP95" s="45" t="s">
        <v>48</v>
      </c>
      <c r="AQ95" s="45" t="s">
        <v>48</v>
      </c>
      <c r="AR95" s="45" t="s">
        <v>2047</v>
      </c>
    </row>
    <row r="96" spans="1:44" ht="15" customHeight="1">
      <c r="A96" s="44">
        <v>164</v>
      </c>
      <c r="B96" s="45" t="s">
        <v>2048</v>
      </c>
      <c r="C96" s="45" t="s">
        <v>2041</v>
      </c>
      <c r="D96" s="44" t="b">
        <v>0</v>
      </c>
      <c r="E96" s="46" t="s">
        <v>2048</v>
      </c>
      <c r="F96" s="45" t="s">
        <v>2049</v>
      </c>
      <c r="G96" s="44" t="b">
        <v>0</v>
      </c>
      <c r="H96" s="45" t="s">
        <v>1387</v>
      </c>
      <c r="I96" s="45" t="s">
        <v>2050</v>
      </c>
      <c r="J96" s="44" t="s">
        <v>48</v>
      </c>
      <c r="K96" s="45" t="s">
        <v>49</v>
      </c>
      <c r="L96" s="45" t="s">
        <v>50</v>
      </c>
      <c r="M96" s="45" t="s">
        <v>51</v>
      </c>
      <c r="N96" s="45" t="s">
        <v>52</v>
      </c>
      <c r="O96" s="45" t="s">
        <v>48</v>
      </c>
      <c r="P96" s="45" t="s">
        <v>825</v>
      </c>
      <c r="Q96" s="45" t="s">
        <v>2051</v>
      </c>
      <c r="R96" s="45" t="s">
        <v>2052</v>
      </c>
      <c r="S96" s="44" t="b">
        <v>0</v>
      </c>
      <c r="T96" s="45" t="s">
        <v>88</v>
      </c>
      <c r="U96" s="45" t="s">
        <v>2053</v>
      </c>
      <c r="V96" s="45" t="s">
        <v>2054</v>
      </c>
      <c r="W96" s="45" t="s">
        <v>48</v>
      </c>
      <c r="X96" s="45" t="s">
        <v>48</v>
      </c>
      <c r="AA96" s="45" t="s">
        <v>48</v>
      </c>
      <c r="AB96" s="45" t="s">
        <v>60</v>
      </c>
      <c r="AC96" s="45" t="s">
        <v>48</v>
      </c>
      <c r="AD96" s="47" t="s">
        <v>48</v>
      </c>
      <c r="AE96" s="47" t="s">
        <v>48</v>
      </c>
      <c r="AM96" s="48">
        <v>0</v>
      </c>
      <c r="AN96" s="44" t="b">
        <v>0</v>
      </c>
      <c r="AO96" s="45" t="s">
        <v>48</v>
      </c>
      <c r="AP96" s="45" t="s">
        <v>48</v>
      </c>
      <c r="AQ96" s="45" t="s">
        <v>48</v>
      </c>
      <c r="AR96" s="45" t="s">
        <v>2055</v>
      </c>
    </row>
    <row r="97" spans="1:44" ht="15" customHeight="1">
      <c r="A97" s="44">
        <v>192</v>
      </c>
      <c r="B97" s="45" t="s">
        <v>2056</v>
      </c>
      <c r="C97" s="45" t="s">
        <v>380</v>
      </c>
      <c r="D97" s="44" t="b">
        <v>0</v>
      </c>
      <c r="E97" s="46" t="s">
        <v>2056</v>
      </c>
      <c r="F97" s="45" t="s">
        <v>2057</v>
      </c>
      <c r="G97" s="44" t="b">
        <v>0</v>
      </c>
      <c r="H97" s="45" t="s">
        <v>1387</v>
      </c>
      <c r="I97" s="45" t="s">
        <v>2058</v>
      </c>
      <c r="J97" s="44" t="s">
        <v>48</v>
      </c>
      <c r="K97" s="45" t="s">
        <v>49</v>
      </c>
      <c r="L97" s="45" t="s">
        <v>50</v>
      </c>
      <c r="M97" s="45" t="s">
        <v>51</v>
      </c>
      <c r="N97" s="45" t="s">
        <v>383</v>
      </c>
      <c r="O97" s="45" t="s">
        <v>48</v>
      </c>
      <c r="P97" s="45" t="s">
        <v>137</v>
      </c>
      <c r="Q97" s="45" t="s">
        <v>2059</v>
      </c>
      <c r="R97" s="45" t="s">
        <v>2060</v>
      </c>
      <c r="S97" s="44" t="b">
        <v>0</v>
      </c>
      <c r="T97" s="45" t="s">
        <v>88</v>
      </c>
      <c r="U97" s="45" t="s">
        <v>2061</v>
      </c>
      <c r="V97" s="45" t="s">
        <v>2062</v>
      </c>
      <c r="W97" s="45" t="s">
        <v>48</v>
      </c>
      <c r="X97" s="45" t="s">
        <v>48</v>
      </c>
      <c r="AA97" s="45" t="s">
        <v>48</v>
      </c>
      <c r="AB97" s="45" t="s">
        <v>60</v>
      </c>
      <c r="AC97" s="45" t="s">
        <v>48</v>
      </c>
      <c r="AD97" s="47" t="s">
        <v>48</v>
      </c>
      <c r="AE97" s="47" t="s">
        <v>48</v>
      </c>
      <c r="AK97" s="48">
        <v>0</v>
      </c>
      <c r="AN97" s="44" t="b">
        <v>0</v>
      </c>
      <c r="AO97" s="45" t="s">
        <v>48</v>
      </c>
      <c r="AP97" s="45" t="s">
        <v>48</v>
      </c>
      <c r="AQ97" s="45" t="s">
        <v>48</v>
      </c>
      <c r="AR97" s="45" t="s">
        <v>48</v>
      </c>
    </row>
    <row r="98" spans="1:44" ht="24.95" customHeight="1">
      <c r="A98" s="44">
        <v>192</v>
      </c>
      <c r="B98" s="45" t="s">
        <v>2063</v>
      </c>
      <c r="C98" s="45" t="s">
        <v>380</v>
      </c>
      <c r="D98" s="44" t="b">
        <v>0</v>
      </c>
      <c r="E98" s="46" t="s">
        <v>2063</v>
      </c>
      <c r="F98" s="45" t="s">
        <v>2064</v>
      </c>
      <c r="G98" s="44" t="b">
        <v>0</v>
      </c>
      <c r="H98" s="45" t="s">
        <v>1387</v>
      </c>
      <c r="I98" s="45" t="s">
        <v>48</v>
      </c>
      <c r="J98" s="44" t="s">
        <v>48</v>
      </c>
      <c r="K98" s="45" t="s">
        <v>49</v>
      </c>
      <c r="L98" s="45" t="s">
        <v>50</v>
      </c>
      <c r="M98" s="45" t="s">
        <v>51</v>
      </c>
      <c r="N98" s="45" t="s">
        <v>135</v>
      </c>
      <c r="O98" s="45" t="s">
        <v>48</v>
      </c>
      <c r="P98" s="45" t="s">
        <v>825</v>
      </c>
      <c r="Q98" s="45" t="s">
        <v>2065</v>
      </c>
      <c r="R98" s="45" t="s">
        <v>2066</v>
      </c>
      <c r="S98" s="44" t="b">
        <v>0</v>
      </c>
      <c r="T98" s="45" t="s">
        <v>88</v>
      </c>
      <c r="U98" s="45" t="s">
        <v>2067</v>
      </c>
      <c r="V98" s="45" t="s">
        <v>2068</v>
      </c>
      <c r="W98" s="45" t="s">
        <v>48</v>
      </c>
      <c r="X98" s="45" t="s">
        <v>48</v>
      </c>
      <c r="AA98" s="45" t="s">
        <v>48</v>
      </c>
      <c r="AB98" s="45" t="s">
        <v>60</v>
      </c>
      <c r="AC98" s="45" t="s">
        <v>48</v>
      </c>
      <c r="AD98" s="47" t="s">
        <v>48</v>
      </c>
      <c r="AE98" s="47" t="s">
        <v>48</v>
      </c>
      <c r="AK98" s="48">
        <v>0</v>
      </c>
      <c r="AM98" s="48">
        <v>0</v>
      </c>
      <c r="AN98" s="44" t="b">
        <v>0</v>
      </c>
      <c r="AO98" s="45" t="s">
        <v>48</v>
      </c>
      <c r="AP98" s="45" t="s">
        <v>48</v>
      </c>
      <c r="AQ98" s="45" t="s">
        <v>48</v>
      </c>
      <c r="AR98" s="45" t="s">
        <v>48</v>
      </c>
    </row>
    <row r="99" spans="1:44" ht="24.95" customHeight="1">
      <c r="A99" s="44">
        <v>193</v>
      </c>
      <c r="B99" s="45" t="s">
        <v>2069</v>
      </c>
      <c r="C99" s="45" t="s">
        <v>2070</v>
      </c>
      <c r="D99" s="44" t="b">
        <v>0</v>
      </c>
      <c r="E99" s="46" t="s">
        <v>2069</v>
      </c>
      <c r="F99" s="45" t="s">
        <v>2071</v>
      </c>
      <c r="G99" s="44" t="b">
        <v>0</v>
      </c>
      <c r="H99" s="45" t="s">
        <v>1387</v>
      </c>
      <c r="I99" s="45" t="s">
        <v>48</v>
      </c>
      <c r="J99" s="44" t="s">
        <v>48</v>
      </c>
      <c r="K99" s="45" t="s">
        <v>49</v>
      </c>
      <c r="L99" s="45" t="s">
        <v>50</v>
      </c>
      <c r="M99" s="45" t="s">
        <v>51</v>
      </c>
      <c r="N99" s="45" t="s">
        <v>135</v>
      </c>
      <c r="O99" s="45" t="s">
        <v>48</v>
      </c>
      <c r="P99" s="45" t="s">
        <v>825</v>
      </c>
      <c r="Q99" s="45" t="s">
        <v>2072</v>
      </c>
      <c r="R99" s="45" t="s">
        <v>1629</v>
      </c>
      <c r="S99" s="44" t="b">
        <v>0</v>
      </c>
      <c r="T99" s="45" t="s">
        <v>88</v>
      </c>
      <c r="U99" s="45" t="s">
        <v>2073</v>
      </c>
      <c r="V99" s="45" t="s">
        <v>2074</v>
      </c>
      <c r="W99" s="45" t="s">
        <v>48</v>
      </c>
      <c r="X99" s="45" t="s">
        <v>48</v>
      </c>
      <c r="AA99" s="45" t="s">
        <v>48</v>
      </c>
      <c r="AB99" s="45" t="s">
        <v>60</v>
      </c>
      <c r="AC99" s="45" t="s">
        <v>48</v>
      </c>
      <c r="AD99" s="47" t="s">
        <v>48</v>
      </c>
      <c r="AE99" s="47" t="s">
        <v>48</v>
      </c>
      <c r="AK99" s="48">
        <v>0</v>
      </c>
      <c r="AM99" s="48">
        <v>0</v>
      </c>
      <c r="AN99" s="44" t="b">
        <v>0</v>
      </c>
      <c r="AO99" s="45" t="s">
        <v>48</v>
      </c>
      <c r="AP99" s="45" t="s">
        <v>48</v>
      </c>
      <c r="AQ99" s="45" t="s">
        <v>48</v>
      </c>
      <c r="AR99" s="45" t="s">
        <v>2075</v>
      </c>
    </row>
    <row r="100" spans="1:44" ht="24.95" customHeight="1">
      <c r="A100" s="44">
        <v>193</v>
      </c>
      <c r="B100" s="45" t="s">
        <v>2076</v>
      </c>
      <c r="C100" s="45" t="s">
        <v>2070</v>
      </c>
      <c r="D100" s="44" t="b">
        <v>0</v>
      </c>
      <c r="E100" s="46" t="s">
        <v>2076</v>
      </c>
      <c r="F100" s="45" t="s">
        <v>2077</v>
      </c>
      <c r="G100" s="44" t="b">
        <v>0</v>
      </c>
      <c r="H100" s="45" t="s">
        <v>1387</v>
      </c>
      <c r="I100" s="45" t="s">
        <v>48</v>
      </c>
      <c r="J100" s="44" t="s">
        <v>48</v>
      </c>
      <c r="K100" s="45" t="s">
        <v>49</v>
      </c>
      <c r="L100" s="45" t="s">
        <v>50</v>
      </c>
      <c r="M100" s="45" t="s">
        <v>51</v>
      </c>
      <c r="N100" s="45" t="s">
        <v>135</v>
      </c>
      <c r="O100" s="45" t="s">
        <v>48</v>
      </c>
      <c r="P100" s="45" t="s">
        <v>825</v>
      </c>
      <c r="Q100" s="45" t="s">
        <v>2078</v>
      </c>
      <c r="R100" s="45" t="s">
        <v>2079</v>
      </c>
      <c r="S100" s="44" t="b">
        <v>0</v>
      </c>
      <c r="T100" s="45" t="s">
        <v>88</v>
      </c>
      <c r="U100" s="45" t="s">
        <v>2080</v>
      </c>
      <c r="V100" s="45" t="s">
        <v>2081</v>
      </c>
      <c r="W100" s="45" t="s">
        <v>48</v>
      </c>
      <c r="X100" s="45" t="s">
        <v>48</v>
      </c>
      <c r="AA100" s="45" t="s">
        <v>48</v>
      </c>
      <c r="AB100" s="45" t="s">
        <v>60</v>
      </c>
      <c r="AC100" s="45" t="s">
        <v>48</v>
      </c>
      <c r="AD100" s="47" t="s">
        <v>48</v>
      </c>
      <c r="AE100" s="47" t="s">
        <v>48</v>
      </c>
      <c r="AK100" s="48">
        <v>0</v>
      </c>
      <c r="AM100" s="48">
        <v>0</v>
      </c>
      <c r="AN100" s="44" t="b">
        <v>0</v>
      </c>
      <c r="AO100" s="45" t="s">
        <v>48</v>
      </c>
      <c r="AP100" s="45" t="s">
        <v>48</v>
      </c>
      <c r="AQ100" s="45" t="s">
        <v>48</v>
      </c>
      <c r="AR100" s="45" t="s">
        <v>2082</v>
      </c>
    </row>
    <row r="101" spans="1:44" ht="15" customHeight="1">
      <c r="A101" s="44">
        <v>196</v>
      </c>
      <c r="B101" s="45" t="s">
        <v>2083</v>
      </c>
      <c r="C101" s="45" t="s">
        <v>48</v>
      </c>
      <c r="D101" s="44" t="b">
        <v>0</v>
      </c>
      <c r="E101" s="46" t="s">
        <v>2083</v>
      </c>
      <c r="F101" s="45" t="s">
        <v>2084</v>
      </c>
      <c r="G101" s="44" t="b">
        <v>0</v>
      </c>
      <c r="H101" s="45" t="s">
        <v>1387</v>
      </c>
      <c r="I101" s="45" t="s">
        <v>2021</v>
      </c>
      <c r="J101" s="44" t="s">
        <v>2085</v>
      </c>
      <c r="K101" s="45" t="s">
        <v>49</v>
      </c>
      <c r="L101" s="45" t="s">
        <v>50</v>
      </c>
      <c r="M101" s="45" t="s">
        <v>51</v>
      </c>
      <c r="N101" s="45" t="s">
        <v>48</v>
      </c>
      <c r="O101" s="45" t="s">
        <v>48</v>
      </c>
      <c r="P101" s="45" t="s">
        <v>825</v>
      </c>
      <c r="Q101" s="45" t="s">
        <v>48</v>
      </c>
      <c r="R101" s="45" t="s">
        <v>48</v>
      </c>
      <c r="S101" s="44" t="b">
        <v>0</v>
      </c>
      <c r="T101" s="45" t="s">
        <v>48</v>
      </c>
      <c r="U101" s="45" t="s">
        <v>48</v>
      </c>
      <c r="V101" s="45" t="s">
        <v>48</v>
      </c>
      <c r="W101" s="45" t="s">
        <v>48</v>
      </c>
      <c r="X101" s="45" t="s">
        <v>48</v>
      </c>
      <c r="AA101" s="45" t="s">
        <v>48</v>
      </c>
      <c r="AB101" s="45" t="s">
        <v>60</v>
      </c>
      <c r="AC101" s="45" t="s">
        <v>48</v>
      </c>
      <c r="AD101" s="47" t="s">
        <v>48</v>
      </c>
      <c r="AE101" s="47" t="s">
        <v>48</v>
      </c>
      <c r="AK101" s="48">
        <v>0</v>
      </c>
      <c r="AM101" s="48">
        <v>17827.419999999998</v>
      </c>
      <c r="AN101" s="44" t="b">
        <v>0</v>
      </c>
      <c r="AO101" s="45" t="s">
        <v>48</v>
      </c>
      <c r="AP101" s="45" t="s">
        <v>48</v>
      </c>
      <c r="AQ101" s="45" t="s">
        <v>48</v>
      </c>
      <c r="AR101" s="45" t="s">
        <v>2086</v>
      </c>
    </row>
    <row r="102" spans="1:44" ht="24.95" customHeight="1">
      <c r="A102" s="44">
        <v>199</v>
      </c>
      <c r="B102" s="45" t="s">
        <v>2087</v>
      </c>
      <c r="C102" s="45" t="s">
        <v>2088</v>
      </c>
      <c r="D102" s="44" t="b">
        <v>0</v>
      </c>
      <c r="E102" s="46" t="s">
        <v>2087</v>
      </c>
      <c r="F102" s="45" t="s">
        <v>2089</v>
      </c>
      <c r="G102" s="44" t="b">
        <v>0</v>
      </c>
      <c r="H102" s="45" t="s">
        <v>1387</v>
      </c>
      <c r="I102" s="45" t="s">
        <v>2090</v>
      </c>
      <c r="J102" s="44" t="s">
        <v>48</v>
      </c>
      <c r="K102" s="45" t="s">
        <v>49</v>
      </c>
      <c r="L102" s="45" t="s">
        <v>50</v>
      </c>
      <c r="M102" s="45" t="s">
        <v>51</v>
      </c>
      <c r="N102" s="45" t="s">
        <v>383</v>
      </c>
      <c r="O102" s="45" t="s">
        <v>48</v>
      </c>
      <c r="P102" s="45" t="s">
        <v>137</v>
      </c>
      <c r="Q102" s="45" t="s">
        <v>2091</v>
      </c>
      <c r="R102" s="45" t="s">
        <v>2092</v>
      </c>
      <c r="S102" s="44" t="b">
        <v>0</v>
      </c>
      <c r="T102" s="45" t="s">
        <v>88</v>
      </c>
      <c r="U102" s="45" t="s">
        <v>2093</v>
      </c>
      <c r="V102" s="45" t="s">
        <v>2094</v>
      </c>
      <c r="W102" s="45" t="s">
        <v>48</v>
      </c>
      <c r="X102" s="45" t="s">
        <v>48</v>
      </c>
      <c r="AA102" s="45" t="s">
        <v>48</v>
      </c>
      <c r="AB102" s="45" t="s">
        <v>60</v>
      </c>
      <c r="AC102" s="45" t="s">
        <v>48</v>
      </c>
      <c r="AD102" s="47" t="s">
        <v>48</v>
      </c>
      <c r="AE102" s="47" t="s">
        <v>48</v>
      </c>
      <c r="AK102" s="48">
        <v>0</v>
      </c>
      <c r="AM102" s="48">
        <v>0</v>
      </c>
      <c r="AN102" s="44" t="b">
        <v>0</v>
      </c>
      <c r="AO102" s="45" t="s">
        <v>48</v>
      </c>
      <c r="AP102" s="45" t="s">
        <v>48</v>
      </c>
      <c r="AQ102" s="45" t="s">
        <v>48</v>
      </c>
      <c r="AR102" s="45" t="s">
        <v>48</v>
      </c>
    </row>
    <row r="103" spans="1:44" ht="24.95" customHeight="1">
      <c r="A103" s="44">
        <v>199</v>
      </c>
      <c r="B103" s="45" t="s">
        <v>2095</v>
      </c>
      <c r="C103" s="45" t="s">
        <v>2088</v>
      </c>
      <c r="D103" s="44" t="b">
        <v>0</v>
      </c>
      <c r="E103" s="46" t="s">
        <v>2095</v>
      </c>
      <c r="F103" s="45" t="s">
        <v>2096</v>
      </c>
      <c r="G103" s="44" t="b">
        <v>0</v>
      </c>
      <c r="H103" s="45" t="s">
        <v>1387</v>
      </c>
      <c r="I103" s="45" t="s">
        <v>411</v>
      </c>
      <c r="J103" s="44" t="s">
        <v>48</v>
      </c>
      <c r="K103" s="45" t="s">
        <v>49</v>
      </c>
      <c r="L103" s="45" t="s">
        <v>50</v>
      </c>
      <c r="M103" s="45" t="s">
        <v>51</v>
      </c>
      <c r="N103" s="45" t="s">
        <v>135</v>
      </c>
      <c r="O103" s="45" t="s">
        <v>48</v>
      </c>
      <c r="P103" s="45" t="s">
        <v>137</v>
      </c>
      <c r="Q103" s="45" t="s">
        <v>2097</v>
      </c>
      <c r="R103" s="45" t="s">
        <v>2098</v>
      </c>
      <c r="S103" s="44" t="b">
        <v>0</v>
      </c>
      <c r="T103" s="45" t="s">
        <v>88</v>
      </c>
      <c r="U103" s="45" t="s">
        <v>2099</v>
      </c>
      <c r="V103" s="45" t="s">
        <v>2100</v>
      </c>
      <c r="W103" s="45" t="s">
        <v>48</v>
      </c>
      <c r="X103" s="45" t="s">
        <v>48</v>
      </c>
      <c r="AA103" s="45" t="s">
        <v>48</v>
      </c>
      <c r="AB103" s="45" t="s">
        <v>60</v>
      </c>
      <c r="AC103" s="45" t="s">
        <v>48</v>
      </c>
      <c r="AD103" s="47" t="s">
        <v>48</v>
      </c>
      <c r="AE103" s="47" t="s">
        <v>48</v>
      </c>
      <c r="AK103" s="48">
        <v>0</v>
      </c>
      <c r="AM103" s="48">
        <v>0</v>
      </c>
      <c r="AN103" s="44" t="b">
        <v>0</v>
      </c>
      <c r="AO103" s="45" t="s">
        <v>48</v>
      </c>
      <c r="AP103" s="45" t="s">
        <v>48</v>
      </c>
      <c r="AQ103" s="45" t="s">
        <v>48</v>
      </c>
      <c r="AR103" s="45" t="s">
        <v>48</v>
      </c>
    </row>
    <row r="104" spans="1:44" ht="24.95" customHeight="1">
      <c r="A104" s="44">
        <v>199</v>
      </c>
      <c r="B104" s="45" t="s">
        <v>2101</v>
      </c>
      <c r="C104" s="45" t="s">
        <v>2088</v>
      </c>
      <c r="D104" s="44" t="b">
        <v>0</v>
      </c>
      <c r="E104" s="46" t="s">
        <v>2101</v>
      </c>
      <c r="F104" s="45" t="s">
        <v>2102</v>
      </c>
      <c r="G104" s="44" t="b">
        <v>0</v>
      </c>
      <c r="H104" s="45" t="s">
        <v>1387</v>
      </c>
      <c r="I104" s="45" t="s">
        <v>48</v>
      </c>
      <c r="J104" s="44" t="s">
        <v>48</v>
      </c>
      <c r="K104" s="45" t="s">
        <v>49</v>
      </c>
      <c r="L104" s="45" t="s">
        <v>50</v>
      </c>
      <c r="M104" s="45" t="s">
        <v>51</v>
      </c>
      <c r="N104" s="45" t="s">
        <v>135</v>
      </c>
      <c r="O104" s="45" t="s">
        <v>48</v>
      </c>
      <c r="P104" s="45" t="s">
        <v>825</v>
      </c>
      <c r="Q104" s="45" t="s">
        <v>2103</v>
      </c>
      <c r="R104" s="45" t="s">
        <v>2104</v>
      </c>
      <c r="S104" s="44" t="b">
        <v>0</v>
      </c>
      <c r="T104" s="45" t="s">
        <v>88</v>
      </c>
      <c r="U104" s="45" t="s">
        <v>2105</v>
      </c>
      <c r="V104" s="45" t="s">
        <v>2106</v>
      </c>
      <c r="W104" s="45" t="s">
        <v>48</v>
      </c>
      <c r="X104" s="45" t="s">
        <v>48</v>
      </c>
      <c r="AA104" s="45" t="s">
        <v>48</v>
      </c>
      <c r="AB104" s="45" t="s">
        <v>60</v>
      </c>
      <c r="AC104" s="45" t="s">
        <v>48</v>
      </c>
      <c r="AD104" s="47" t="s">
        <v>48</v>
      </c>
      <c r="AE104" s="47" t="s">
        <v>48</v>
      </c>
      <c r="AK104" s="48">
        <v>0</v>
      </c>
      <c r="AM104" s="48">
        <v>0</v>
      </c>
      <c r="AN104" s="44" t="b">
        <v>0</v>
      </c>
      <c r="AO104" s="45" t="s">
        <v>48</v>
      </c>
      <c r="AP104" s="45" t="s">
        <v>48</v>
      </c>
      <c r="AQ104" s="45" t="s">
        <v>48</v>
      </c>
      <c r="AR104" s="45" t="s">
        <v>48</v>
      </c>
    </row>
    <row r="105" spans="1:44" ht="24.95" customHeight="1">
      <c r="A105" s="44">
        <v>199</v>
      </c>
      <c r="B105" s="45" t="s">
        <v>2107</v>
      </c>
      <c r="C105" s="45" t="s">
        <v>409</v>
      </c>
      <c r="D105" s="44" t="b">
        <v>0</v>
      </c>
      <c r="E105" s="46" t="s">
        <v>2108</v>
      </c>
      <c r="F105" s="45" t="s">
        <v>2109</v>
      </c>
      <c r="G105" s="44" t="b">
        <v>0</v>
      </c>
      <c r="H105" s="45" t="s">
        <v>1387</v>
      </c>
      <c r="I105" s="45" t="s">
        <v>411</v>
      </c>
      <c r="J105" s="44" t="s">
        <v>2110</v>
      </c>
      <c r="K105" s="45" t="s">
        <v>49</v>
      </c>
      <c r="L105" s="45" t="s">
        <v>50</v>
      </c>
      <c r="M105" s="45" t="s">
        <v>51</v>
      </c>
      <c r="N105" s="45" t="s">
        <v>135</v>
      </c>
      <c r="O105" s="45" t="s">
        <v>48</v>
      </c>
      <c r="P105" s="45" t="s">
        <v>825</v>
      </c>
      <c r="Q105" s="45" t="s">
        <v>2111</v>
      </c>
      <c r="R105" s="45" t="s">
        <v>2112</v>
      </c>
      <c r="S105" s="44" t="b">
        <v>0</v>
      </c>
      <c r="T105" s="45" t="s">
        <v>88</v>
      </c>
      <c r="U105" s="45" t="s">
        <v>2113</v>
      </c>
      <c r="V105" s="45" t="s">
        <v>2114</v>
      </c>
      <c r="W105" s="45" t="s">
        <v>48</v>
      </c>
      <c r="X105" s="45" t="s">
        <v>48</v>
      </c>
      <c r="AA105" s="45" t="s">
        <v>48</v>
      </c>
      <c r="AB105" s="45" t="s">
        <v>60</v>
      </c>
      <c r="AC105" s="45" t="s">
        <v>48</v>
      </c>
      <c r="AD105" s="47" t="s">
        <v>48</v>
      </c>
      <c r="AE105" s="47" t="s">
        <v>48</v>
      </c>
      <c r="AK105" s="48">
        <v>0</v>
      </c>
      <c r="AM105" s="48">
        <v>0</v>
      </c>
      <c r="AN105" s="44" t="b">
        <v>0</v>
      </c>
      <c r="AO105" s="45" t="s">
        <v>48</v>
      </c>
      <c r="AP105" s="45" t="s">
        <v>48</v>
      </c>
      <c r="AQ105" s="45" t="s">
        <v>48</v>
      </c>
      <c r="AR105" s="45" t="s">
        <v>48</v>
      </c>
    </row>
    <row r="106" spans="1:44" ht="15" customHeight="1">
      <c r="A106" s="44">
        <v>204</v>
      </c>
      <c r="B106" s="45" t="s">
        <v>2115</v>
      </c>
      <c r="C106" s="45" t="s">
        <v>422</v>
      </c>
      <c r="D106" s="44" t="b">
        <v>0</v>
      </c>
      <c r="E106" s="46" t="s">
        <v>2115</v>
      </c>
      <c r="F106" s="45" t="s">
        <v>2116</v>
      </c>
      <c r="G106" s="44" t="b">
        <v>0</v>
      </c>
      <c r="H106" s="45" t="s">
        <v>1387</v>
      </c>
      <c r="I106" s="45" t="s">
        <v>472</v>
      </c>
      <c r="J106" s="44" t="s">
        <v>2117</v>
      </c>
      <c r="K106" s="45" t="s">
        <v>49</v>
      </c>
      <c r="L106" s="45" t="s">
        <v>50</v>
      </c>
      <c r="M106" s="45" t="s">
        <v>51</v>
      </c>
      <c r="N106" s="45" t="s">
        <v>135</v>
      </c>
      <c r="O106" s="45" t="s">
        <v>48</v>
      </c>
      <c r="P106" s="45" t="s">
        <v>825</v>
      </c>
      <c r="Q106" s="45" t="s">
        <v>2118</v>
      </c>
      <c r="R106" s="45" t="s">
        <v>2119</v>
      </c>
      <c r="S106" s="44" t="b">
        <v>0</v>
      </c>
      <c r="T106" s="45" t="s">
        <v>88</v>
      </c>
      <c r="U106" s="45" t="s">
        <v>2120</v>
      </c>
      <c r="V106" s="45" t="s">
        <v>2121</v>
      </c>
      <c r="W106" s="45" t="s">
        <v>48</v>
      </c>
      <c r="X106" s="45" t="s">
        <v>48</v>
      </c>
      <c r="AA106" s="45" t="s">
        <v>48</v>
      </c>
      <c r="AB106" s="45" t="s">
        <v>60</v>
      </c>
      <c r="AC106" s="45" t="s">
        <v>48</v>
      </c>
      <c r="AD106" s="47" t="s">
        <v>48</v>
      </c>
      <c r="AE106" s="47" t="s">
        <v>48</v>
      </c>
      <c r="AK106" s="48">
        <v>0</v>
      </c>
      <c r="AM106" s="48">
        <v>0</v>
      </c>
      <c r="AN106" s="44" t="b">
        <v>0</v>
      </c>
      <c r="AO106" s="45" t="s">
        <v>48</v>
      </c>
      <c r="AP106" s="45" t="s">
        <v>48</v>
      </c>
      <c r="AQ106" s="45" t="s">
        <v>48</v>
      </c>
      <c r="AR106" s="45" t="s">
        <v>2122</v>
      </c>
    </row>
    <row r="107" spans="1:44" ht="15" customHeight="1">
      <c r="A107" s="44">
        <v>205</v>
      </c>
      <c r="B107" s="45" t="s">
        <v>2123</v>
      </c>
      <c r="C107" s="45" t="s">
        <v>2124</v>
      </c>
      <c r="D107" s="44" t="b">
        <v>0</v>
      </c>
      <c r="E107" s="46" t="s">
        <v>2123</v>
      </c>
      <c r="F107" s="45" t="s">
        <v>2125</v>
      </c>
      <c r="G107" s="44" t="b">
        <v>0</v>
      </c>
      <c r="H107" s="45" t="s">
        <v>1387</v>
      </c>
      <c r="I107" s="45" t="s">
        <v>134</v>
      </c>
      <c r="J107" s="44" t="s">
        <v>48</v>
      </c>
      <c r="K107" s="45" t="s">
        <v>49</v>
      </c>
      <c r="L107" s="45" t="s">
        <v>50</v>
      </c>
      <c r="M107" s="45" t="s">
        <v>51</v>
      </c>
      <c r="N107" s="45" t="s">
        <v>1375</v>
      </c>
      <c r="O107" s="45" t="s">
        <v>48</v>
      </c>
      <c r="P107" s="45" t="s">
        <v>825</v>
      </c>
      <c r="Q107" s="45" t="s">
        <v>2126</v>
      </c>
      <c r="R107" s="45" t="s">
        <v>2127</v>
      </c>
      <c r="S107" s="44" t="b">
        <v>0</v>
      </c>
      <c r="T107" s="45" t="s">
        <v>88</v>
      </c>
      <c r="U107" s="45" t="s">
        <v>2128</v>
      </c>
      <c r="V107" s="45" t="s">
        <v>2129</v>
      </c>
      <c r="W107" s="45" t="s">
        <v>48</v>
      </c>
      <c r="X107" s="45" t="s">
        <v>48</v>
      </c>
      <c r="AA107" s="45" t="s">
        <v>48</v>
      </c>
      <c r="AB107" s="45" t="s">
        <v>60</v>
      </c>
      <c r="AC107" s="45" t="s">
        <v>48</v>
      </c>
      <c r="AD107" s="47" t="s">
        <v>48</v>
      </c>
      <c r="AE107" s="47" t="s">
        <v>48</v>
      </c>
      <c r="AK107" s="48">
        <v>148822.70000000001</v>
      </c>
      <c r="AL107" s="48">
        <v>148823</v>
      </c>
      <c r="AM107" s="48">
        <v>0</v>
      </c>
      <c r="AN107" s="44" t="b">
        <v>0</v>
      </c>
      <c r="AO107" s="45" t="s">
        <v>48</v>
      </c>
      <c r="AP107" s="45" t="s">
        <v>48</v>
      </c>
      <c r="AQ107" s="45" t="s">
        <v>48</v>
      </c>
      <c r="AR107" s="45" t="s">
        <v>48</v>
      </c>
    </row>
    <row r="108" spans="1:44" ht="15" customHeight="1">
      <c r="A108" s="44">
        <v>206</v>
      </c>
      <c r="B108" s="45" t="s">
        <v>2130</v>
      </c>
      <c r="C108" s="45" t="s">
        <v>48</v>
      </c>
      <c r="D108" s="44" t="b">
        <v>0</v>
      </c>
      <c r="E108" s="46" t="s">
        <v>2130</v>
      </c>
      <c r="F108" s="45" t="s">
        <v>2131</v>
      </c>
      <c r="G108" s="44" t="b">
        <v>1</v>
      </c>
      <c r="H108" s="45" t="s">
        <v>1387</v>
      </c>
      <c r="I108" s="45" t="s">
        <v>342</v>
      </c>
      <c r="J108" s="44" t="s">
        <v>48</v>
      </c>
      <c r="K108" s="45" t="s">
        <v>49</v>
      </c>
      <c r="L108" s="45" t="s">
        <v>50</v>
      </c>
      <c r="M108" s="45" t="s">
        <v>50</v>
      </c>
      <c r="N108" s="45" t="s">
        <v>329</v>
      </c>
      <c r="O108" s="45" t="s">
        <v>48</v>
      </c>
      <c r="P108" s="45" t="s">
        <v>48</v>
      </c>
      <c r="Q108" s="45" t="s">
        <v>2132</v>
      </c>
      <c r="R108" s="45" t="s">
        <v>48</v>
      </c>
      <c r="S108" s="44" t="b">
        <v>0</v>
      </c>
      <c r="T108" s="45" t="s">
        <v>48</v>
      </c>
      <c r="U108" s="45" t="s">
        <v>48</v>
      </c>
      <c r="V108" s="45" t="s">
        <v>48</v>
      </c>
      <c r="W108" s="45" t="s">
        <v>48</v>
      </c>
      <c r="X108" s="45" t="s">
        <v>48</v>
      </c>
      <c r="AA108" s="45" t="s">
        <v>48</v>
      </c>
      <c r="AB108" s="45" t="s">
        <v>60</v>
      </c>
      <c r="AC108" s="45" t="s">
        <v>48</v>
      </c>
      <c r="AD108" s="47" t="s">
        <v>48</v>
      </c>
      <c r="AE108" s="47" t="s">
        <v>48</v>
      </c>
      <c r="AM108" s="48">
        <v>36540.879999999997</v>
      </c>
      <c r="AN108" s="44" t="b">
        <v>0</v>
      </c>
      <c r="AO108" s="45" t="s">
        <v>48</v>
      </c>
      <c r="AP108" s="45" t="s">
        <v>48</v>
      </c>
      <c r="AQ108" s="45" t="s">
        <v>48</v>
      </c>
      <c r="AR108" s="45" t="s">
        <v>2133</v>
      </c>
    </row>
    <row r="109" spans="1:44" ht="15" customHeight="1">
      <c r="A109" s="44">
        <v>209</v>
      </c>
      <c r="B109" s="45" t="s">
        <v>2134</v>
      </c>
      <c r="C109" s="45" t="s">
        <v>2135</v>
      </c>
      <c r="D109" s="44" t="b">
        <v>0</v>
      </c>
      <c r="E109" s="46" t="s">
        <v>2134</v>
      </c>
      <c r="F109" s="45" t="s">
        <v>2136</v>
      </c>
      <c r="G109" s="44" t="b">
        <v>0</v>
      </c>
      <c r="H109" s="45" t="s">
        <v>1387</v>
      </c>
      <c r="I109" s="45" t="s">
        <v>2021</v>
      </c>
      <c r="J109" s="44" t="s">
        <v>48</v>
      </c>
      <c r="K109" s="45" t="s">
        <v>49</v>
      </c>
      <c r="L109" s="45" t="s">
        <v>50</v>
      </c>
      <c r="M109" s="45" t="s">
        <v>51</v>
      </c>
      <c r="N109" s="45" t="s">
        <v>1590</v>
      </c>
      <c r="O109" s="45" t="s">
        <v>48</v>
      </c>
      <c r="P109" s="45" t="s">
        <v>825</v>
      </c>
      <c r="Q109" s="45" t="s">
        <v>2137</v>
      </c>
      <c r="R109" s="45" t="s">
        <v>84</v>
      </c>
      <c r="S109" s="44" t="b">
        <v>1</v>
      </c>
      <c r="T109" s="45" t="s">
        <v>2138</v>
      </c>
      <c r="U109" s="45" t="s">
        <v>2139</v>
      </c>
      <c r="V109" s="45" t="s">
        <v>2140</v>
      </c>
      <c r="W109" s="45" t="s">
        <v>48</v>
      </c>
      <c r="X109" s="45" t="s">
        <v>48</v>
      </c>
      <c r="AA109" s="45" t="s">
        <v>48</v>
      </c>
      <c r="AB109" s="45" t="s">
        <v>60</v>
      </c>
      <c r="AC109" s="45" t="s">
        <v>48</v>
      </c>
      <c r="AD109" s="47" t="s">
        <v>48</v>
      </c>
      <c r="AE109" s="47" t="s">
        <v>48</v>
      </c>
      <c r="AK109" s="48">
        <v>0</v>
      </c>
      <c r="AM109" s="48">
        <v>0</v>
      </c>
      <c r="AN109" s="44" t="b">
        <v>0</v>
      </c>
      <c r="AO109" s="45" t="s">
        <v>48</v>
      </c>
      <c r="AP109" s="45" t="s">
        <v>48</v>
      </c>
      <c r="AQ109" s="45" t="s">
        <v>48</v>
      </c>
      <c r="AR109" s="45" t="s">
        <v>48</v>
      </c>
    </row>
    <row r="110" spans="1:44" ht="24.95" customHeight="1">
      <c r="A110" s="44">
        <v>210</v>
      </c>
      <c r="B110" s="45" t="s">
        <v>2141</v>
      </c>
      <c r="C110" s="45" t="s">
        <v>2142</v>
      </c>
      <c r="D110" s="44" t="b">
        <v>0</v>
      </c>
      <c r="E110" s="46" t="s">
        <v>2143</v>
      </c>
      <c r="F110" s="45" t="s">
        <v>2144</v>
      </c>
      <c r="G110" s="44" t="b">
        <v>0</v>
      </c>
      <c r="H110" s="45" t="s">
        <v>1387</v>
      </c>
      <c r="I110" s="45" t="s">
        <v>48</v>
      </c>
      <c r="J110" s="44" t="s">
        <v>48</v>
      </c>
      <c r="K110" s="45" t="s">
        <v>49</v>
      </c>
      <c r="L110" s="45" t="s">
        <v>50</v>
      </c>
      <c r="M110" s="45" t="s">
        <v>51</v>
      </c>
      <c r="N110" s="45" t="s">
        <v>83</v>
      </c>
      <c r="O110" s="45" t="s">
        <v>2145</v>
      </c>
      <c r="P110" s="45" t="s">
        <v>825</v>
      </c>
      <c r="Q110" s="45" t="s">
        <v>2146</v>
      </c>
      <c r="R110" s="45" t="s">
        <v>2147</v>
      </c>
      <c r="S110" s="44" t="b">
        <v>0</v>
      </c>
      <c r="T110" s="45" t="s">
        <v>48</v>
      </c>
      <c r="U110" s="45" t="s">
        <v>2148</v>
      </c>
      <c r="V110" s="45" t="s">
        <v>2149</v>
      </c>
      <c r="W110" s="45" t="s">
        <v>48</v>
      </c>
      <c r="X110" s="45" t="s">
        <v>48</v>
      </c>
      <c r="AA110" s="45" t="s">
        <v>48</v>
      </c>
      <c r="AB110" s="45" t="s">
        <v>60</v>
      </c>
      <c r="AC110" s="45" t="s">
        <v>48</v>
      </c>
      <c r="AD110" s="47" t="s">
        <v>48</v>
      </c>
      <c r="AE110" s="47" t="s">
        <v>48</v>
      </c>
      <c r="AK110" s="48">
        <v>0</v>
      </c>
      <c r="AL110" s="48">
        <v>601</v>
      </c>
      <c r="AM110" s="48">
        <v>0</v>
      </c>
      <c r="AN110" s="44" t="b">
        <v>0</v>
      </c>
      <c r="AO110" s="45" t="s">
        <v>48</v>
      </c>
      <c r="AP110" s="45" t="s">
        <v>48</v>
      </c>
      <c r="AQ110" s="45" t="s">
        <v>48</v>
      </c>
      <c r="AR110" s="45" t="s">
        <v>48</v>
      </c>
    </row>
    <row r="111" spans="1:44" ht="15" customHeight="1">
      <c r="A111" s="44">
        <v>210</v>
      </c>
      <c r="B111" s="45" t="s">
        <v>2150</v>
      </c>
      <c r="C111" s="45" t="s">
        <v>479</v>
      </c>
      <c r="D111" s="44" t="b">
        <v>0</v>
      </c>
      <c r="E111" s="46" t="s">
        <v>2143</v>
      </c>
      <c r="F111" s="45" t="s">
        <v>2151</v>
      </c>
      <c r="G111" s="44" t="b">
        <v>0</v>
      </c>
      <c r="H111" s="45" t="s">
        <v>1387</v>
      </c>
      <c r="I111" s="45" t="s">
        <v>2152</v>
      </c>
      <c r="J111" s="44" t="s">
        <v>48</v>
      </c>
      <c r="K111" s="45" t="s">
        <v>49</v>
      </c>
      <c r="L111" s="45" t="s">
        <v>50</v>
      </c>
      <c r="M111" s="45" t="s">
        <v>51</v>
      </c>
      <c r="N111" s="45" t="s">
        <v>481</v>
      </c>
      <c r="O111" s="45" t="s">
        <v>482</v>
      </c>
      <c r="P111" s="45" t="s">
        <v>825</v>
      </c>
      <c r="Q111" s="45" t="s">
        <v>2153</v>
      </c>
      <c r="R111" s="45" t="s">
        <v>2154</v>
      </c>
      <c r="S111" s="44" t="b">
        <v>0</v>
      </c>
      <c r="T111" s="45" t="s">
        <v>88</v>
      </c>
      <c r="U111" s="45" t="s">
        <v>2155</v>
      </c>
      <c r="V111" s="45" t="s">
        <v>2156</v>
      </c>
      <c r="W111" s="45" t="s">
        <v>48</v>
      </c>
      <c r="X111" s="45" t="s">
        <v>48</v>
      </c>
      <c r="AA111" s="45" t="s">
        <v>48</v>
      </c>
      <c r="AB111" s="45" t="s">
        <v>60</v>
      </c>
      <c r="AC111" s="45" t="s">
        <v>48</v>
      </c>
      <c r="AD111" s="47" t="s">
        <v>48</v>
      </c>
      <c r="AE111" s="47" t="s">
        <v>48</v>
      </c>
      <c r="AK111" s="48">
        <v>0</v>
      </c>
      <c r="AM111" s="48">
        <v>0</v>
      </c>
      <c r="AN111" s="44" t="b">
        <v>0</v>
      </c>
      <c r="AO111" s="45" t="s">
        <v>48</v>
      </c>
      <c r="AP111" s="45" t="s">
        <v>48</v>
      </c>
      <c r="AQ111" s="45" t="s">
        <v>48</v>
      </c>
      <c r="AR111" s="45" t="s">
        <v>48</v>
      </c>
    </row>
    <row r="112" spans="1:44" ht="24.95" customHeight="1">
      <c r="A112" s="44">
        <v>215</v>
      </c>
      <c r="B112" s="45" t="s">
        <v>2157</v>
      </c>
      <c r="C112" s="45" t="s">
        <v>2158</v>
      </c>
      <c r="D112" s="44" t="b">
        <v>0</v>
      </c>
      <c r="E112" s="46" t="s">
        <v>2157</v>
      </c>
      <c r="F112" s="45" t="s">
        <v>2159</v>
      </c>
      <c r="G112" s="44" t="b">
        <v>0</v>
      </c>
      <c r="H112" s="45" t="s">
        <v>1387</v>
      </c>
      <c r="I112" s="45" t="s">
        <v>2160</v>
      </c>
      <c r="J112" s="44" t="s">
        <v>48</v>
      </c>
      <c r="K112" s="45" t="s">
        <v>49</v>
      </c>
      <c r="L112" s="45" t="s">
        <v>50</v>
      </c>
      <c r="M112" s="45" t="s">
        <v>51</v>
      </c>
      <c r="N112" s="45" t="s">
        <v>135</v>
      </c>
      <c r="O112" s="45" t="s">
        <v>48</v>
      </c>
      <c r="P112" s="45" t="s">
        <v>825</v>
      </c>
      <c r="Q112" s="45" t="s">
        <v>2161</v>
      </c>
      <c r="R112" s="45" t="s">
        <v>2162</v>
      </c>
      <c r="S112" s="44" t="b">
        <v>0</v>
      </c>
      <c r="T112" s="45" t="s">
        <v>88</v>
      </c>
      <c r="U112" s="45" t="s">
        <v>2163</v>
      </c>
      <c r="V112" s="45" t="s">
        <v>2164</v>
      </c>
      <c r="W112" s="45" t="s">
        <v>48</v>
      </c>
      <c r="X112" s="45" t="s">
        <v>48</v>
      </c>
      <c r="AA112" s="45" t="s">
        <v>48</v>
      </c>
      <c r="AB112" s="45" t="s">
        <v>60</v>
      </c>
      <c r="AC112" s="45" t="s">
        <v>48</v>
      </c>
      <c r="AD112" s="47" t="s">
        <v>48</v>
      </c>
      <c r="AE112" s="47" t="s">
        <v>48</v>
      </c>
      <c r="AK112" s="48">
        <v>0</v>
      </c>
      <c r="AM112" s="48">
        <v>0</v>
      </c>
      <c r="AN112" s="44" t="b">
        <v>0</v>
      </c>
      <c r="AO112" s="45" t="s">
        <v>48</v>
      </c>
      <c r="AP112" s="45" t="s">
        <v>48</v>
      </c>
      <c r="AQ112" s="45" t="s">
        <v>48</v>
      </c>
      <c r="AR112" s="45" t="s">
        <v>2165</v>
      </c>
    </row>
    <row r="113" spans="1:44" ht="24.95" customHeight="1">
      <c r="A113" s="44">
        <v>219</v>
      </c>
      <c r="B113" s="45" t="s">
        <v>2166</v>
      </c>
      <c r="C113" s="45" t="s">
        <v>48</v>
      </c>
      <c r="D113" s="44" t="b">
        <v>0</v>
      </c>
      <c r="E113" s="46" t="s">
        <v>2166</v>
      </c>
      <c r="F113" s="45" t="s">
        <v>2167</v>
      </c>
      <c r="G113" s="44" t="b">
        <v>0</v>
      </c>
      <c r="H113" s="45" t="s">
        <v>1387</v>
      </c>
      <c r="I113" s="45" t="s">
        <v>48</v>
      </c>
      <c r="J113" s="44" t="s">
        <v>48</v>
      </c>
      <c r="K113" s="45" t="s">
        <v>49</v>
      </c>
      <c r="L113" s="45" t="s">
        <v>50</v>
      </c>
      <c r="M113" s="45" t="s">
        <v>51</v>
      </c>
      <c r="N113" s="45" t="s">
        <v>495</v>
      </c>
      <c r="O113" s="45" t="s">
        <v>48</v>
      </c>
      <c r="P113" s="45" t="s">
        <v>2168</v>
      </c>
      <c r="Q113" s="45" t="s">
        <v>2169</v>
      </c>
      <c r="R113" s="45" t="s">
        <v>2170</v>
      </c>
      <c r="S113" s="44" t="b">
        <v>1</v>
      </c>
      <c r="T113" s="45" t="s">
        <v>2171</v>
      </c>
      <c r="U113" s="45" t="s">
        <v>2172</v>
      </c>
      <c r="V113" s="45" t="s">
        <v>2173</v>
      </c>
      <c r="W113" s="45" t="s">
        <v>48</v>
      </c>
      <c r="X113" s="45" t="s">
        <v>48</v>
      </c>
      <c r="AA113" s="45" t="s">
        <v>48</v>
      </c>
      <c r="AB113" s="45" t="s">
        <v>60</v>
      </c>
      <c r="AC113" s="45" t="s">
        <v>48</v>
      </c>
      <c r="AD113" s="47" t="s">
        <v>48</v>
      </c>
      <c r="AE113" s="47" t="s">
        <v>48</v>
      </c>
      <c r="AK113" s="48">
        <v>0</v>
      </c>
      <c r="AM113" s="48">
        <v>0</v>
      </c>
      <c r="AN113" s="44" t="b">
        <v>0</v>
      </c>
      <c r="AO113" s="45" t="s">
        <v>48</v>
      </c>
      <c r="AP113" s="45" t="s">
        <v>48</v>
      </c>
      <c r="AQ113" s="45" t="s">
        <v>48</v>
      </c>
      <c r="AR113" s="45" t="s">
        <v>48</v>
      </c>
    </row>
    <row r="114" spans="1:44" ht="15" customHeight="1">
      <c r="A114" s="44">
        <v>228</v>
      </c>
      <c r="B114" s="45" t="s">
        <v>2174</v>
      </c>
      <c r="C114" s="45" t="s">
        <v>48</v>
      </c>
      <c r="D114" s="44" t="b">
        <v>0</v>
      </c>
      <c r="E114" s="46" t="s">
        <v>2174</v>
      </c>
      <c r="F114" s="45" t="s">
        <v>2175</v>
      </c>
      <c r="G114" s="44" t="b">
        <v>0</v>
      </c>
      <c r="H114" s="45" t="s">
        <v>1387</v>
      </c>
      <c r="I114" s="45" t="s">
        <v>1660</v>
      </c>
      <c r="J114" s="44" t="s">
        <v>2176</v>
      </c>
      <c r="K114" s="45" t="s">
        <v>49</v>
      </c>
      <c r="L114" s="45" t="s">
        <v>50</v>
      </c>
      <c r="M114" s="45" t="s">
        <v>51</v>
      </c>
      <c r="N114" s="45" t="s">
        <v>83</v>
      </c>
      <c r="O114" s="45" t="s">
        <v>2177</v>
      </c>
      <c r="P114" s="45" t="s">
        <v>825</v>
      </c>
      <c r="Q114" s="45" t="s">
        <v>2178</v>
      </c>
      <c r="R114" s="45" t="s">
        <v>2179</v>
      </c>
      <c r="S114" s="44" t="b">
        <v>1</v>
      </c>
      <c r="T114" s="45" t="s">
        <v>2180</v>
      </c>
      <c r="U114" s="45" t="s">
        <v>2181</v>
      </c>
      <c r="V114" s="45" t="s">
        <v>2182</v>
      </c>
      <c r="W114" s="45" t="s">
        <v>48</v>
      </c>
      <c r="X114" s="45" t="s">
        <v>48</v>
      </c>
      <c r="AA114" s="45" t="s">
        <v>48</v>
      </c>
      <c r="AB114" s="45" t="s">
        <v>48</v>
      </c>
      <c r="AC114" s="45" t="s">
        <v>48</v>
      </c>
      <c r="AD114" s="47" t="s">
        <v>48</v>
      </c>
      <c r="AE114" s="47" t="s">
        <v>48</v>
      </c>
      <c r="AK114" s="48">
        <v>0</v>
      </c>
      <c r="AM114" s="48">
        <v>0</v>
      </c>
      <c r="AN114" s="44" t="b">
        <v>0</v>
      </c>
      <c r="AO114" s="45" t="s">
        <v>48</v>
      </c>
      <c r="AP114" s="45" t="s">
        <v>48</v>
      </c>
      <c r="AQ114" s="45" t="s">
        <v>48</v>
      </c>
      <c r="AR114" s="45" t="s">
        <v>2183</v>
      </c>
    </row>
    <row r="115" spans="1:44" ht="15" customHeight="1">
      <c r="A115" s="44">
        <v>228</v>
      </c>
      <c r="B115" s="45" t="s">
        <v>2184</v>
      </c>
      <c r="C115" s="45" t="s">
        <v>48</v>
      </c>
      <c r="D115" s="44" t="b">
        <v>0</v>
      </c>
      <c r="E115" s="46" t="s">
        <v>2184</v>
      </c>
      <c r="F115" s="45" t="s">
        <v>2185</v>
      </c>
      <c r="G115" s="44" t="b">
        <v>0</v>
      </c>
      <c r="H115" s="45" t="s">
        <v>1387</v>
      </c>
      <c r="I115" s="45" t="s">
        <v>1660</v>
      </c>
      <c r="J115" s="44" t="s">
        <v>2186</v>
      </c>
      <c r="K115" s="45" t="s">
        <v>49</v>
      </c>
      <c r="L115" s="45" t="s">
        <v>50</v>
      </c>
      <c r="M115" s="45" t="s">
        <v>51</v>
      </c>
      <c r="N115" s="45" t="s">
        <v>83</v>
      </c>
      <c r="O115" s="45" t="s">
        <v>2177</v>
      </c>
      <c r="P115" s="45" t="s">
        <v>825</v>
      </c>
      <c r="Q115" s="45" t="s">
        <v>2187</v>
      </c>
      <c r="R115" s="45" t="s">
        <v>2188</v>
      </c>
      <c r="S115" s="44" t="b">
        <v>1</v>
      </c>
      <c r="T115" s="45" t="s">
        <v>2180</v>
      </c>
      <c r="U115" s="45" t="s">
        <v>2189</v>
      </c>
      <c r="V115" s="45" t="s">
        <v>2190</v>
      </c>
      <c r="W115" s="45" t="s">
        <v>48</v>
      </c>
      <c r="X115" s="45" t="s">
        <v>48</v>
      </c>
      <c r="AA115" s="45" t="s">
        <v>48</v>
      </c>
      <c r="AB115" s="45" t="s">
        <v>48</v>
      </c>
      <c r="AC115" s="45" t="s">
        <v>48</v>
      </c>
      <c r="AD115" s="47" t="s">
        <v>48</v>
      </c>
      <c r="AE115" s="47" t="s">
        <v>48</v>
      </c>
      <c r="AK115" s="48">
        <v>0</v>
      </c>
      <c r="AM115" s="48">
        <v>0</v>
      </c>
      <c r="AN115" s="44" t="b">
        <v>0</v>
      </c>
      <c r="AO115" s="45" t="s">
        <v>48</v>
      </c>
      <c r="AP115" s="45" t="s">
        <v>48</v>
      </c>
      <c r="AQ115" s="45" t="s">
        <v>48</v>
      </c>
      <c r="AR115" s="45" t="s">
        <v>2191</v>
      </c>
    </row>
    <row r="116" spans="1:44" ht="15" customHeight="1">
      <c r="A116" s="44">
        <v>231</v>
      </c>
      <c r="B116" s="45" t="s">
        <v>2192</v>
      </c>
      <c r="C116" s="45" t="s">
        <v>2193</v>
      </c>
      <c r="D116" s="44" t="b">
        <v>0</v>
      </c>
      <c r="E116" s="46" t="s">
        <v>2192</v>
      </c>
      <c r="F116" s="45" t="s">
        <v>2194</v>
      </c>
      <c r="G116" s="44" t="b">
        <v>0</v>
      </c>
      <c r="H116" s="45" t="s">
        <v>1387</v>
      </c>
      <c r="I116" s="45" t="s">
        <v>516</v>
      </c>
      <c r="J116" s="44" t="s">
        <v>48</v>
      </c>
      <c r="K116" s="45" t="s">
        <v>49</v>
      </c>
      <c r="L116" s="45" t="s">
        <v>50</v>
      </c>
      <c r="M116" s="45" t="s">
        <v>51</v>
      </c>
      <c r="N116" s="45" t="s">
        <v>481</v>
      </c>
      <c r="O116" s="45" t="s">
        <v>517</v>
      </c>
      <c r="P116" s="45" t="s">
        <v>825</v>
      </c>
      <c r="Q116" s="45" t="s">
        <v>2195</v>
      </c>
      <c r="R116" s="45" t="s">
        <v>2196</v>
      </c>
      <c r="S116" s="44" t="b">
        <v>0</v>
      </c>
      <c r="T116" s="45" t="s">
        <v>88</v>
      </c>
      <c r="U116" s="45" t="s">
        <v>2197</v>
      </c>
      <c r="V116" s="45" t="s">
        <v>2198</v>
      </c>
      <c r="W116" s="45" t="s">
        <v>48</v>
      </c>
      <c r="X116" s="45" t="s">
        <v>48</v>
      </c>
      <c r="AA116" s="45" t="s">
        <v>48</v>
      </c>
      <c r="AB116" s="45" t="s">
        <v>60</v>
      </c>
      <c r="AC116" s="45" t="s">
        <v>48</v>
      </c>
      <c r="AD116" s="47" t="s">
        <v>48</v>
      </c>
      <c r="AE116" s="47" t="s">
        <v>48</v>
      </c>
      <c r="AK116" s="48">
        <v>0</v>
      </c>
      <c r="AL116" s="48">
        <v>50</v>
      </c>
      <c r="AM116" s="48">
        <v>0</v>
      </c>
      <c r="AN116" s="44" t="b">
        <v>0</v>
      </c>
      <c r="AO116" s="45" t="s">
        <v>48</v>
      </c>
      <c r="AP116" s="45" t="s">
        <v>48</v>
      </c>
      <c r="AQ116" s="45" t="s">
        <v>48</v>
      </c>
      <c r="AR116" s="45" t="s">
        <v>48</v>
      </c>
    </row>
    <row r="117" spans="1:44" ht="24.95" customHeight="1">
      <c r="A117" s="44">
        <v>240</v>
      </c>
      <c r="B117" s="45" t="s">
        <v>2199</v>
      </c>
      <c r="C117" s="45" t="s">
        <v>547</v>
      </c>
      <c r="D117" s="44" t="b">
        <v>0</v>
      </c>
      <c r="E117" s="46" t="s">
        <v>2199</v>
      </c>
      <c r="F117" s="45" t="s">
        <v>2200</v>
      </c>
      <c r="G117" s="44" t="b">
        <v>0</v>
      </c>
      <c r="H117" s="45" t="s">
        <v>1387</v>
      </c>
      <c r="I117" s="45" t="s">
        <v>48</v>
      </c>
      <c r="J117" s="44" t="s">
        <v>48</v>
      </c>
      <c r="K117" s="45" t="s">
        <v>49</v>
      </c>
      <c r="L117" s="45" t="s">
        <v>50</v>
      </c>
      <c r="M117" s="45" t="s">
        <v>51</v>
      </c>
      <c r="N117" s="45" t="s">
        <v>495</v>
      </c>
      <c r="O117" s="45" t="s">
        <v>48</v>
      </c>
      <c r="P117" s="45" t="s">
        <v>2168</v>
      </c>
      <c r="Q117" s="45" t="s">
        <v>2201</v>
      </c>
      <c r="R117" s="45" t="s">
        <v>2202</v>
      </c>
      <c r="S117" s="44" t="b">
        <v>0</v>
      </c>
      <c r="T117" s="45" t="s">
        <v>88</v>
      </c>
      <c r="U117" s="45" t="s">
        <v>2203</v>
      </c>
      <c r="V117" s="45" t="s">
        <v>2204</v>
      </c>
      <c r="W117" s="45" t="s">
        <v>48</v>
      </c>
      <c r="X117" s="45" t="s">
        <v>48</v>
      </c>
      <c r="AA117" s="45" t="s">
        <v>48</v>
      </c>
      <c r="AB117" s="45" t="s">
        <v>60</v>
      </c>
      <c r="AC117" s="45" t="s">
        <v>48</v>
      </c>
      <c r="AD117" s="47" t="s">
        <v>48</v>
      </c>
      <c r="AE117" s="47" t="s">
        <v>48</v>
      </c>
      <c r="AK117" s="48">
        <v>0</v>
      </c>
      <c r="AM117" s="48">
        <v>0</v>
      </c>
      <c r="AN117" s="44" t="b">
        <v>0</v>
      </c>
      <c r="AO117" s="45" t="s">
        <v>48</v>
      </c>
      <c r="AP117" s="45" t="s">
        <v>48</v>
      </c>
      <c r="AQ117" s="45" t="s">
        <v>48</v>
      </c>
      <c r="AR117" s="45" t="s">
        <v>2205</v>
      </c>
    </row>
    <row r="118" spans="1:44" ht="15" customHeight="1">
      <c r="A118" s="44">
        <v>240</v>
      </c>
      <c r="B118" s="45" t="s">
        <v>2206</v>
      </c>
      <c r="C118" s="45" t="s">
        <v>547</v>
      </c>
      <c r="D118" s="44" t="b">
        <v>0</v>
      </c>
      <c r="E118" s="46" t="s">
        <v>2206</v>
      </c>
      <c r="F118" s="45" t="s">
        <v>2207</v>
      </c>
      <c r="G118" s="44" t="b">
        <v>0</v>
      </c>
      <c r="H118" s="45" t="s">
        <v>1387</v>
      </c>
      <c r="I118" s="45" t="s">
        <v>2208</v>
      </c>
      <c r="J118" s="44" t="s">
        <v>2209</v>
      </c>
      <c r="K118" s="45" t="s">
        <v>49</v>
      </c>
      <c r="L118" s="45" t="s">
        <v>50</v>
      </c>
      <c r="M118" s="45" t="s">
        <v>51</v>
      </c>
      <c r="N118" s="45" t="s">
        <v>481</v>
      </c>
      <c r="O118" s="45" t="s">
        <v>173</v>
      </c>
      <c r="P118" s="45" t="s">
        <v>825</v>
      </c>
      <c r="Q118" s="45" t="s">
        <v>2210</v>
      </c>
      <c r="R118" s="45" t="s">
        <v>2211</v>
      </c>
      <c r="S118" s="44" t="b">
        <v>0</v>
      </c>
      <c r="T118" s="45" t="s">
        <v>88</v>
      </c>
      <c r="U118" s="45" t="s">
        <v>2212</v>
      </c>
      <c r="V118" s="45" t="s">
        <v>2213</v>
      </c>
      <c r="W118" s="45" t="s">
        <v>48</v>
      </c>
      <c r="X118" s="45" t="s">
        <v>48</v>
      </c>
      <c r="AA118" s="45" t="s">
        <v>48</v>
      </c>
      <c r="AB118" s="45" t="s">
        <v>60</v>
      </c>
      <c r="AC118" s="45" t="s">
        <v>48</v>
      </c>
      <c r="AD118" s="47" t="s">
        <v>48</v>
      </c>
      <c r="AE118" s="47" t="s">
        <v>48</v>
      </c>
      <c r="AK118" s="48">
        <v>0</v>
      </c>
      <c r="AM118" s="48">
        <v>0</v>
      </c>
      <c r="AN118" s="44" t="b">
        <v>0</v>
      </c>
      <c r="AO118" s="45" t="s">
        <v>48</v>
      </c>
      <c r="AP118" s="45" t="s">
        <v>48</v>
      </c>
      <c r="AQ118" s="45" t="s">
        <v>48</v>
      </c>
      <c r="AR118" s="45" t="s">
        <v>48</v>
      </c>
    </row>
    <row r="119" spans="1:44" ht="15" customHeight="1">
      <c r="A119" s="44">
        <v>240</v>
      </c>
      <c r="B119" s="45" t="s">
        <v>2214</v>
      </c>
      <c r="C119" s="45" t="s">
        <v>547</v>
      </c>
      <c r="D119" s="44" t="b">
        <v>0</v>
      </c>
      <c r="E119" s="46" t="s">
        <v>2214</v>
      </c>
      <c r="F119" s="45" t="s">
        <v>2215</v>
      </c>
      <c r="G119" s="44" t="b">
        <v>0</v>
      </c>
      <c r="H119" s="45" t="s">
        <v>1387</v>
      </c>
      <c r="I119" s="45" t="s">
        <v>2208</v>
      </c>
      <c r="J119" s="44" t="s">
        <v>2216</v>
      </c>
      <c r="K119" s="45" t="s">
        <v>49</v>
      </c>
      <c r="L119" s="45" t="s">
        <v>50</v>
      </c>
      <c r="M119" s="45" t="s">
        <v>51</v>
      </c>
      <c r="N119" s="45" t="s">
        <v>481</v>
      </c>
      <c r="O119" s="45" t="s">
        <v>173</v>
      </c>
      <c r="P119" s="45" t="s">
        <v>825</v>
      </c>
      <c r="Q119" s="45" t="s">
        <v>2217</v>
      </c>
      <c r="R119" s="45" t="s">
        <v>2218</v>
      </c>
      <c r="S119" s="44" t="b">
        <v>0</v>
      </c>
      <c r="T119" s="45" t="s">
        <v>88</v>
      </c>
      <c r="U119" s="45" t="s">
        <v>2219</v>
      </c>
      <c r="V119" s="45" t="s">
        <v>2220</v>
      </c>
      <c r="W119" s="45" t="s">
        <v>48</v>
      </c>
      <c r="X119" s="45" t="s">
        <v>48</v>
      </c>
      <c r="AA119" s="45" t="s">
        <v>48</v>
      </c>
      <c r="AB119" s="45" t="s">
        <v>60</v>
      </c>
      <c r="AC119" s="45" t="s">
        <v>48</v>
      </c>
      <c r="AD119" s="47" t="s">
        <v>48</v>
      </c>
      <c r="AE119" s="47" t="s">
        <v>48</v>
      </c>
      <c r="AK119" s="48">
        <v>0</v>
      </c>
      <c r="AM119" s="48">
        <v>0</v>
      </c>
      <c r="AN119" s="44" t="b">
        <v>0</v>
      </c>
      <c r="AO119" s="45" t="s">
        <v>48</v>
      </c>
      <c r="AP119" s="45" t="s">
        <v>48</v>
      </c>
      <c r="AQ119" s="45" t="s">
        <v>48</v>
      </c>
      <c r="AR119" s="45" t="s">
        <v>48</v>
      </c>
    </row>
    <row r="120" spans="1:44" ht="24.95" customHeight="1">
      <c r="A120" s="44">
        <v>249</v>
      </c>
      <c r="B120" s="45" t="s">
        <v>2221</v>
      </c>
      <c r="C120" s="45" t="s">
        <v>48</v>
      </c>
      <c r="D120" s="44" t="b">
        <v>0</v>
      </c>
      <c r="E120" s="46" t="s">
        <v>2221</v>
      </c>
      <c r="F120" s="45" t="s">
        <v>2222</v>
      </c>
      <c r="G120" s="44" t="b">
        <v>0</v>
      </c>
      <c r="H120" s="45" t="s">
        <v>1387</v>
      </c>
      <c r="I120" s="45" t="s">
        <v>48</v>
      </c>
      <c r="J120" s="44" t="s">
        <v>48</v>
      </c>
      <c r="K120" s="45" t="s">
        <v>49</v>
      </c>
      <c r="L120" s="45" t="s">
        <v>50</v>
      </c>
      <c r="M120" s="45" t="s">
        <v>51</v>
      </c>
      <c r="N120" s="45" t="s">
        <v>83</v>
      </c>
      <c r="O120" s="45" t="s">
        <v>48</v>
      </c>
      <c r="P120" s="45" t="s">
        <v>51</v>
      </c>
      <c r="Q120" s="45" t="s">
        <v>2223</v>
      </c>
      <c r="R120" s="45" t="s">
        <v>2224</v>
      </c>
      <c r="S120" s="44" t="b">
        <v>0</v>
      </c>
      <c r="T120" s="45" t="s">
        <v>88</v>
      </c>
      <c r="U120" s="45" t="s">
        <v>2225</v>
      </c>
      <c r="V120" s="45" t="s">
        <v>2226</v>
      </c>
      <c r="W120" s="45" t="s">
        <v>48</v>
      </c>
      <c r="X120" s="45" t="s">
        <v>48</v>
      </c>
      <c r="AA120" s="45" t="s">
        <v>48</v>
      </c>
      <c r="AB120" s="45" t="s">
        <v>60</v>
      </c>
      <c r="AC120" s="45" t="s">
        <v>48</v>
      </c>
      <c r="AD120" s="47" t="s">
        <v>48</v>
      </c>
      <c r="AE120" s="47" t="s">
        <v>48</v>
      </c>
      <c r="AK120" s="48">
        <v>0</v>
      </c>
      <c r="AM120" s="48">
        <v>0</v>
      </c>
      <c r="AN120" s="44" t="b">
        <v>0</v>
      </c>
      <c r="AO120" s="45" t="s">
        <v>48</v>
      </c>
      <c r="AP120" s="45" t="s">
        <v>48</v>
      </c>
      <c r="AQ120" s="45" t="s">
        <v>48</v>
      </c>
      <c r="AR120" s="45" t="s">
        <v>48</v>
      </c>
    </row>
    <row r="121" spans="1:44" ht="15" customHeight="1">
      <c r="A121" s="44">
        <v>251</v>
      </c>
      <c r="B121" s="45" t="s">
        <v>2227</v>
      </c>
      <c r="C121" s="45" t="s">
        <v>2228</v>
      </c>
      <c r="D121" s="44" t="b">
        <v>0</v>
      </c>
      <c r="E121" s="46" t="s">
        <v>2227</v>
      </c>
      <c r="F121" s="45" t="s">
        <v>2229</v>
      </c>
      <c r="G121" s="44" t="b">
        <v>0</v>
      </c>
      <c r="H121" s="45" t="s">
        <v>1387</v>
      </c>
      <c r="I121" s="45" t="s">
        <v>390</v>
      </c>
      <c r="J121" s="44" t="s">
        <v>2230</v>
      </c>
      <c r="K121" s="45" t="s">
        <v>49</v>
      </c>
      <c r="L121" s="45" t="s">
        <v>50</v>
      </c>
      <c r="M121" s="45" t="s">
        <v>51</v>
      </c>
      <c r="N121" s="45" t="s">
        <v>2231</v>
      </c>
      <c r="O121" s="45" t="s">
        <v>48</v>
      </c>
      <c r="P121" s="45" t="s">
        <v>825</v>
      </c>
      <c r="Q121" s="45" t="s">
        <v>2232</v>
      </c>
      <c r="R121" s="45" t="s">
        <v>2233</v>
      </c>
      <c r="S121" s="44" t="b">
        <v>0</v>
      </c>
      <c r="T121" s="45" t="s">
        <v>2234</v>
      </c>
      <c r="U121" s="45" t="s">
        <v>2235</v>
      </c>
      <c r="V121" s="45" t="s">
        <v>2236</v>
      </c>
      <c r="W121" s="45" t="s">
        <v>48</v>
      </c>
      <c r="X121" s="45" t="s">
        <v>48</v>
      </c>
      <c r="AA121" s="45" t="s">
        <v>2237</v>
      </c>
      <c r="AB121" s="45" t="s">
        <v>2238</v>
      </c>
      <c r="AC121" s="45" t="s">
        <v>2239</v>
      </c>
      <c r="AD121" s="47" t="s">
        <v>2240</v>
      </c>
      <c r="AE121" s="47" t="s">
        <v>2241</v>
      </c>
      <c r="AF121" s="48">
        <v>3666.1</v>
      </c>
      <c r="AG121" s="48">
        <v>28072.71</v>
      </c>
      <c r="AH121" s="48">
        <v>31738.81</v>
      </c>
      <c r="AK121" s="48">
        <v>83034.48</v>
      </c>
      <c r="AL121" s="48">
        <v>83034.48</v>
      </c>
      <c r="AM121" s="48">
        <v>0</v>
      </c>
      <c r="AN121" s="44" t="b">
        <v>0</v>
      </c>
      <c r="AO121" s="45" t="s">
        <v>48</v>
      </c>
      <c r="AP121" s="45" t="s">
        <v>48</v>
      </c>
      <c r="AQ121" s="45" t="s">
        <v>48</v>
      </c>
      <c r="AR121" s="45" t="s">
        <v>48</v>
      </c>
    </row>
    <row r="122" spans="1:44" ht="15" customHeight="1">
      <c r="A122" s="44">
        <v>251</v>
      </c>
      <c r="B122" s="45" t="s">
        <v>2242</v>
      </c>
      <c r="C122" s="45" t="s">
        <v>2228</v>
      </c>
      <c r="D122" s="44" t="b">
        <v>0</v>
      </c>
      <c r="E122" s="46" t="s">
        <v>2242</v>
      </c>
      <c r="F122" s="45" t="s">
        <v>2243</v>
      </c>
      <c r="G122" s="44" t="b">
        <v>0</v>
      </c>
      <c r="H122" s="45" t="s">
        <v>1387</v>
      </c>
      <c r="I122" s="45" t="s">
        <v>390</v>
      </c>
      <c r="J122" s="44" t="s">
        <v>1753</v>
      </c>
      <c r="K122" s="45" t="s">
        <v>49</v>
      </c>
      <c r="L122" s="45" t="s">
        <v>50</v>
      </c>
      <c r="M122" s="45" t="s">
        <v>51</v>
      </c>
      <c r="N122" s="45" t="s">
        <v>2231</v>
      </c>
      <c r="O122" s="45" t="s">
        <v>48</v>
      </c>
      <c r="P122" s="45" t="s">
        <v>825</v>
      </c>
      <c r="Q122" s="45" t="s">
        <v>2244</v>
      </c>
      <c r="R122" s="45" t="s">
        <v>2245</v>
      </c>
      <c r="S122" s="44" t="b">
        <v>0</v>
      </c>
      <c r="T122" s="45" t="s">
        <v>2234</v>
      </c>
      <c r="U122" s="45" t="s">
        <v>2246</v>
      </c>
      <c r="V122" s="45" t="s">
        <v>2247</v>
      </c>
      <c r="W122" s="45" t="s">
        <v>48</v>
      </c>
      <c r="X122" s="45" t="s">
        <v>48</v>
      </c>
      <c r="AA122" s="45" t="s">
        <v>2248</v>
      </c>
      <c r="AB122" s="45" t="s">
        <v>2249</v>
      </c>
      <c r="AC122" s="45" t="s">
        <v>2250</v>
      </c>
      <c r="AD122" s="47" t="s">
        <v>2251</v>
      </c>
      <c r="AE122" s="47" t="s">
        <v>2252</v>
      </c>
      <c r="AF122" s="48">
        <v>3012.72</v>
      </c>
      <c r="AG122" s="48">
        <v>21970.720000000001</v>
      </c>
      <c r="AH122" s="48">
        <v>24983.439999999999</v>
      </c>
      <c r="AK122" s="48">
        <v>83034.48</v>
      </c>
      <c r="AL122" s="48">
        <v>83034.48</v>
      </c>
      <c r="AM122" s="48">
        <v>0</v>
      </c>
      <c r="AN122" s="44" t="b">
        <v>0</v>
      </c>
      <c r="AO122" s="45" t="s">
        <v>48</v>
      </c>
      <c r="AP122" s="45" t="s">
        <v>48</v>
      </c>
      <c r="AQ122" s="45" t="s">
        <v>48</v>
      </c>
      <c r="AR122" s="45" t="s">
        <v>48</v>
      </c>
    </row>
    <row r="123" spans="1:44" ht="15" customHeight="1">
      <c r="A123" s="44">
        <v>251</v>
      </c>
      <c r="B123" s="45" t="s">
        <v>2253</v>
      </c>
      <c r="C123" s="45" t="s">
        <v>2228</v>
      </c>
      <c r="D123" s="44" t="b">
        <v>0</v>
      </c>
      <c r="E123" s="46" t="s">
        <v>2253</v>
      </c>
      <c r="F123" s="45" t="s">
        <v>2254</v>
      </c>
      <c r="G123" s="44" t="b">
        <v>0</v>
      </c>
      <c r="H123" s="45" t="s">
        <v>1387</v>
      </c>
      <c r="I123" s="45" t="s">
        <v>390</v>
      </c>
      <c r="J123" s="44" t="s">
        <v>213</v>
      </c>
      <c r="K123" s="45" t="s">
        <v>49</v>
      </c>
      <c r="L123" s="45" t="s">
        <v>50</v>
      </c>
      <c r="M123" s="45" t="s">
        <v>51</v>
      </c>
      <c r="N123" s="45" t="s">
        <v>2231</v>
      </c>
      <c r="O123" s="45" t="s">
        <v>48</v>
      </c>
      <c r="P123" s="45" t="s">
        <v>825</v>
      </c>
      <c r="Q123" s="45" t="s">
        <v>2255</v>
      </c>
      <c r="R123" s="45" t="s">
        <v>2256</v>
      </c>
      <c r="S123" s="44" t="b">
        <v>0</v>
      </c>
      <c r="T123" s="45" t="s">
        <v>2257</v>
      </c>
      <c r="U123" s="45" t="s">
        <v>2258</v>
      </c>
      <c r="V123" s="45" t="s">
        <v>2259</v>
      </c>
      <c r="W123" s="45" t="s">
        <v>48</v>
      </c>
      <c r="X123" s="45" t="s">
        <v>48</v>
      </c>
      <c r="AA123" s="45" t="s">
        <v>2260</v>
      </c>
      <c r="AB123" s="45" t="s">
        <v>2261</v>
      </c>
      <c r="AC123" s="45" t="s">
        <v>2262</v>
      </c>
      <c r="AD123" s="47" t="s">
        <v>2263</v>
      </c>
      <c r="AE123" s="47" t="s">
        <v>129</v>
      </c>
      <c r="AF123" s="48">
        <v>7026.28</v>
      </c>
      <c r="AG123" s="48">
        <v>0</v>
      </c>
      <c r="AH123" s="48">
        <v>7026.28</v>
      </c>
      <c r="AK123" s="48">
        <v>377796.08</v>
      </c>
      <c r="AL123" s="48">
        <v>377796.08</v>
      </c>
      <c r="AM123" s="48">
        <v>0</v>
      </c>
      <c r="AN123" s="44" t="b">
        <v>0</v>
      </c>
      <c r="AO123" s="45" t="s">
        <v>48</v>
      </c>
      <c r="AP123" s="45" t="s">
        <v>48</v>
      </c>
      <c r="AQ123" s="45" t="s">
        <v>48</v>
      </c>
      <c r="AR123" s="45" t="s">
        <v>48</v>
      </c>
    </row>
    <row r="124" spans="1:44" ht="15" customHeight="1">
      <c r="A124" s="44">
        <v>252</v>
      </c>
      <c r="B124" s="45" t="s">
        <v>2264</v>
      </c>
      <c r="C124" s="45" t="s">
        <v>1456</v>
      </c>
      <c r="D124" s="44" t="b">
        <v>0</v>
      </c>
      <c r="E124" s="46" t="s">
        <v>2264</v>
      </c>
      <c r="F124" s="45" t="s">
        <v>2265</v>
      </c>
      <c r="G124" s="44" t="b">
        <v>0</v>
      </c>
      <c r="H124" s="45" t="s">
        <v>1387</v>
      </c>
      <c r="I124" s="45" t="s">
        <v>2266</v>
      </c>
      <c r="J124" s="44" t="s">
        <v>1956</v>
      </c>
      <c r="K124" s="45" t="s">
        <v>49</v>
      </c>
      <c r="L124" s="45" t="s">
        <v>50</v>
      </c>
      <c r="M124" s="45" t="s">
        <v>51</v>
      </c>
      <c r="N124" s="45" t="s">
        <v>224</v>
      </c>
      <c r="O124" s="45" t="s">
        <v>1466</v>
      </c>
      <c r="P124" s="45" t="s">
        <v>2267</v>
      </c>
      <c r="Q124" s="45" t="s">
        <v>2268</v>
      </c>
      <c r="R124" s="45" t="s">
        <v>2269</v>
      </c>
      <c r="S124" s="44" t="b">
        <v>1</v>
      </c>
      <c r="T124" s="45" t="s">
        <v>2270</v>
      </c>
      <c r="U124" s="45" t="s">
        <v>2271</v>
      </c>
      <c r="V124" s="45" t="s">
        <v>2272</v>
      </c>
      <c r="W124" s="45" t="s">
        <v>48</v>
      </c>
      <c r="X124" s="45" t="s">
        <v>48</v>
      </c>
      <c r="AA124" s="45" t="s">
        <v>2273</v>
      </c>
      <c r="AB124" s="45" t="s">
        <v>2274</v>
      </c>
      <c r="AC124" s="45" t="s">
        <v>2275</v>
      </c>
      <c r="AD124" s="47" t="s">
        <v>2276</v>
      </c>
      <c r="AE124" s="47" t="s">
        <v>129</v>
      </c>
      <c r="AF124" s="48">
        <v>28744.51</v>
      </c>
      <c r="AG124" s="48">
        <v>0</v>
      </c>
      <c r="AH124" s="48">
        <v>28744.51</v>
      </c>
      <c r="AK124" s="48">
        <v>28580.57</v>
      </c>
      <c r="AL124" s="48">
        <v>28580.57</v>
      </c>
      <c r="AM124" s="48">
        <v>0</v>
      </c>
      <c r="AN124" s="44" t="b">
        <v>0</v>
      </c>
      <c r="AO124" s="45" t="s">
        <v>48</v>
      </c>
      <c r="AP124" s="45" t="s">
        <v>48</v>
      </c>
      <c r="AQ124" s="45" t="s">
        <v>48</v>
      </c>
      <c r="AR124" s="45" t="s">
        <v>2277</v>
      </c>
    </row>
    <row r="125" spans="1:44" ht="15" customHeight="1">
      <c r="A125" s="44">
        <v>252</v>
      </c>
      <c r="B125" s="45" t="s">
        <v>2278</v>
      </c>
      <c r="C125" s="45" t="s">
        <v>1456</v>
      </c>
      <c r="D125" s="44" t="b">
        <v>0</v>
      </c>
      <c r="E125" s="46" t="s">
        <v>2278</v>
      </c>
      <c r="F125" s="45" t="s">
        <v>2279</v>
      </c>
      <c r="G125" s="44" t="b">
        <v>0</v>
      </c>
      <c r="H125" s="45" t="s">
        <v>1387</v>
      </c>
      <c r="I125" s="45" t="s">
        <v>2266</v>
      </c>
      <c r="J125" s="44" t="s">
        <v>1776</v>
      </c>
      <c r="K125" s="45" t="s">
        <v>49</v>
      </c>
      <c r="L125" s="45" t="s">
        <v>50</v>
      </c>
      <c r="M125" s="45" t="s">
        <v>51</v>
      </c>
      <c r="N125" s="45" t="s">
        <v>2280</v>
      </c>
      <c r="O125" s="45" t="s">
        <v>2281</v>
      </c>
      <c r="P125" s="45" t="s">
        <v>825</v>
      </c>
      <c r="Q125" s="45" t="s">
        <v>2282</v>
      </c>
      <c r="R125" s="45" t="s">
        <v>2283</v>
      </c>
      <c r="S125" s="44" t="b">
        <v>0</v>
      </c>
      <c r="T125" s="45" t="s">
        <v>88</v>
      </c>
      <c r="U125" s="45" t="s">
        <v>2284</v>
      </c>
      <c r="V125" s="45" t="s">
        <v>2285</v>
      </c>
      <c r="W125" s="45" t="s">
        <v>48</v>
      </c>
      <c r="X125" s="45" t="s">
        <v>48</v>
      </c>
      <c r="AA125" s="45" t="s">
        <v>2286</v>
      </c>
      <c r="AB125" s="45" t="s">
        <v>2287</v>
      </c>
      <c r="AC125" s="45" t="s">
        <v>2288</v>
      </c>
      <c r="AD125" s="47" t="s">
        <v>2289</v>
      </c>
      <c r="AE125" s="47" t="s">
        <v>129</v>
      </c>
      <c r="AF125" s="48">
        <v>35341.65</v>
      </c>
      <c r="AG125" s="48">
        <v>0</v>
      </c>
      <c r="AH125" s="48">
        <v>35341.65</v>
      </c>
      <c r="AK125" s="48">
        <v>60958.82</v>
      </c>
      <c r="AL125" s="48">
        <v>60958.82</v>
      </c>
      <c r="AM125" s="48">
        <v>0</v>
      </c>
      <c r="AN125" s="44" t="b">
        <v>0</v>
      </c>
      <c r="AO125" s="45" t="s">
        <v>48</v>
      </c>
      <c r="AP125" s="45" t="s">
        <v>48</v>
      </c>
      <c r="AQ125" s="45" t="s">
        <v>48</v>
      </c>
      <c r="AR125" s="45" t="s">
        <v>2290</v>
      </c>
    </row>
    <row r="126" spans="1:44" ht="15" customHeight="1">
      <c r="A126" s="44">
        <v>253</v>
      </c>
      <c r="B126" s="45" t="s">
        <v>2291</v>
      </c>
      <c r="C126" s="45" t="s">
        <v>1456</v>
      </c>
      <c r="D126" s="44" t="b">
        <v>0</v>
      </c>
      <c r="E126" s="46" t="s">
        <v>2291</v>
      </c>
      <c r="F126" s="45" t="s">
        <v>2292</v>
      </c>
      <c r="G126" s="44" t="b">
        <v>0</v>
      </c>
      <c r="H126" s="45" t="s">
        <v>1387</v>
      </c>
      <c r="I126" s="45" t="s">
        <v>2266</v>
      </c>
      <c r="J126" s="44" t="s">
        <v>1776</v>
      </c>
      <c r="K126" s="45" t="s">
        <v>49</v>
      </c>
      <c r="L126" s="45" t="s">
        <v>50</v>
      </c>
      <c r="M126" s="45" t="s">
        <v>51</v>
      </c>
      <c r="N126" s="45" t="s">
        <v>118</v>
      </c>
      <c r="O126" s="45" t="s">
        <v>2281</v>
      </c>
      <c r="P126" s="45" t="s">
        <v>825</v>
      </c>
      <c r="Q126" s="45" t="s">
        <v>2293</v>
      </c>
      <c r="R126" s="45" t="s">
        <v>2294</v>
      </c>
      <c r="S126" s="44" t="b">
        <v>0</v>
      </c>
      <c r="T126" s="45" t="s">
        <v>88</v>
      </c>
      <c r="U126" s="45" t="s">
        <v>2295</v>
      </c>
      <c r="V126" s="45" t="s">
        <v>2296</v>
      </c>
      <c r="W126" s="45" t="s">
        <v>48</v>
      </c>
      <c r="X126" s="45" t="s">
        <v>48</v>
      </c>
      <c r="AA126" s="45" t="s">
        <v>2297</v>
      </c>
      <c r="AB126" s="45" t="s">
        <v>2298</v>
      </c>
      <c r="AC126" s="45" t="s">
        <v>2288</v>
      </c>
      <c r="AD126" s="47" t="s">
        <v>2299</v>
      </c>
      <c r="AE126" s="47" t="s">
        <v>129</v>
      </c>
      <c r="AF126" s="48">
        <v>32766.15</v>
      </c>
      <c r="AG126" s="48">
        <v>0</v>
      </c>
      <c r="AH126" s="48">
        <v>32766.15</v>
      </c>
      <c r="AK126" s="48">
        <v>0</v>
      </c>
      <c r="AL126" s="48">
        <v>90135.88</v>
      </c>
      <c r="AM126" s="48">
        <v>90135.88</v>
      </c>
      <c r="AN126" s="44" t="b">
        <v>0</v>
      </c>
      <c r="AO126" s="45" t="s">
        <v>48</v>
      </c>
      <c r="AP126" s="45" t="s">
        <v>48</v>
      </c>
      <c r="AQ126" s="45" t="s">
        <v>48</v>
      </c>
      <c r="AR126" s="45" t="s">
        <v>2300</v>
      </c>
    </row>
    <row r="127" spans="1:44" ht="15" customHeight="1">
      <c r="A127" s="44">
        <v>254</v>
      </c>
      <c r="B127" s="45" t="s">
        <v>2301</v>
      </c>
      <c r="C127" s="45" t="s">
        <v>48</v>
      </c>
      <c r="D127" s="44" t="b">
        <v>0</v>
      </c>
      <c r="E127" s="46" t="s">
        <v>2301</v>
      </c>
      <c r="F127" s="45" t="s">
        <v>2302</v>
      </c>
      <c r="G127" s="44" t="b">
        <v>0</v>
      </c>
      <c r="H127" s="45" t="s">
        <v>1387</v>
      </c>
      <c r="I127" s="45" t="s">
        <v>202</v>
      </c>
      <c r="J127" s="44" t="s">
        <v>48</v>
      </c>
      <c r="K127" s="45" t="s">
        <v>49</v>
      </c>
      <c r="L127" s="45" t="s">
        <v>50</v>
      </c>
      <c r="M127" s="45" t="s">
        <v>51</v>
      </c>
      <c r="N127" s="45" t="s">
        <v>2303</v>
      </c>
      <c r="O127" s="45" t="s">
        <v>606</v>
      </c>
      <c r="P127" s="45" t="s">
        <v>825</v>
      </c>
      <c r="Q127" s="45" t="s">
        <v>2304</v>
      </c>
      <c r="R127" s="45" t="s">
        <v>2305</v>
      </c>
      <c r="S127" s="44" t="b">
        <v>0</v>
      </c>
      <c r="T127" s="45" t="s">
        <v>48</v>
      </c>
      <c r="U127" s="45" t="s">
        <v>2306</v>
      </c>
      <c r="V127" s="45" t="s">
        <v>2307</v>
      </c>
      <c r="W127" s="45" t="s">
        <v>48</v>
      </c>
      <c r="X127" s="45" t="s">
        <v>48</v>
      </c>
      <c r="AA127" s="45" t="s">
        <v>48</v>
      </c>
      <c r="AB127" s="45" t="s">
        <v>60</v>
      </c>
      <c r="AC127" s="45" t="s">
        <v>48</v>
      </c>
      <c r="AD127" s="47" t="s">
        <v>48</v>
      </c>
      <c r="AE127" s="47" t="s">
        <v>48</v>
      </c>
      <c r="AK127" s="48">
        <v>0</v>
      </c>
      <c r="AL127" s="48">
        <v>0</v>
      </c>
      <c r="AM127" s="48">
        <v>0</v>
      </c>
      <c r="AN127" s="44" t="b">
        <v>0</v>
      </c>
      <c r="AO127" s="45" t="s">
        <v>48</v>
      </c>
      <c r="AP127" s="45" t="s">
        <v>48</v>
      </c>
      <c r="AQ127" s="45" t="s">
        <v>48</v>
      </c>
      <c r="AR127" s="45" t="s">
        <v>2308</v>
      </c>
    </row>
    <row r="128" spans="1:44" ht="15" customHeight="1">
      <c r="A128" s="44">
        <v>254</v>
      </c>
      <c r="B128" s="45" t="s">
        <v>2309</v>
      </c>
      <c r="C128" s="45" t="s">
        <v>48</v>
      </c>
      <c r="D128" s="44" t="b">
        <v>0</v>
      </c>
      <c r="E128" s="46" t="s">
        <v>2309</v>
      </c>
      <c r="F128" s="45" t="s">
        <v>2310</v>
      </c>
      <c r="G128" s="44" t="b">
        <v>0</v>
      </c>
      <c r="H128" s="45" t="s">
        <v>1387</v>
      </c>
      <c r="I128" s="45" t="s">
        <v>202</v>
      </c>
      <c r="J128" s="44" t="s">
        <v>48</v>
      </c>
      <c r="K128" s="45" t="s">
        <v>49</v>
      </c>
      <c r="L128" s="45" t="s">
        <v>50</v>
      </c>
      <c r="M128" s="45" t="s">
        <v>51</v>
      </c>
      <c r="N128" s="45" t="s">
        <v>2303</v>
      </c>
      <c r="O128" s="45" t="s">
        <v>606</v>
      </c>
      <c r="P128" s="45" t="s">
        <v>825</v>
      </c>
      <c r="Q128" s="45" t="s">
        <v>2311</v>
      </c>
      <c r="R128" s="45" t="s">
        <v>2312</v>
      </c>
      <c r="S128" s="44" t="b">
        <v>0</v>
      </c>
      <c r="T128" s="45" t="s">
        <v>48</v>
      </c>
      <c r="U128" s="45" t="s">
        <v>2313</v>
      </c>
      <c r="V128" s="45" t="s">
        <v>2314</v>
      </c>
      <c r="W128" s="45" t="s">
        <v>48</v>
      </c>
      <c r="X128" s="45" t="s">
        <v>48</v>
      </c>
      <c r="AA128" s="45" t="s">
        <v>48</v>
      </c>
      <c r="AB128" s="45" t="s">
        <v>60</v>
      </c>
      <c r="AC128" s="45" t="s">
        <v>48</v>
      </c>
      <c r="AD128" s="47" t="s">
        <v>48</v>
      </c>
      <c r="AE128" s="47" t="s">
        <v>48</v>
      </c>
      <c r="AK128" s="48">
        <v>0</v>
      </c>
      <c r="AL128" s="48">
        <v>0</v>
      </c>
      <c r="AM128" s="48">
        <v>0</v>
      </c>
      <c r="AN128" s="44" t="b">
        <v>0</v>
      </c>
      <c r="AO128" s="45" t="s">
        <v>48</v>
      </c>
      <c r="AP128" s="45" t="s">
        <v>48</v>
      </c>
      <c r="AQ128" s="45" t="s">
        <v>48</v>
      </c>
      <c r="AR128" s="45" t="s">
        <v>48</v>
      </c>
    </row>
    <row r="129" spans="1:44" ht="15" customHeight="1">
      <c r="A129" s="44">
        <v>260</v>
      </c>
      <c r="B129" s="45" t="s">
        <v>2315</v>
      </c>
      <c r="C129" s="45" t="s">
        <v>48</v>
      </c>
      <c r="D129" s="44" t="b">
        <v>0</v>
      </c>
      <c r="E129" s="46" t="s">
        <v>2316</v>
      </c>
      <c r="F129" s="45" t="s">
        <v>2317</v>
      </c>
      <c r="G129" s="44" t="b">
        <v>0</v>
      </c>
      <c r="H129" s="45" t="s">
        <v>1387</v>
      </c>
      <c r="I129" s="45" t="s">
        <v>1078</v>
      </c>
      <c r="J129" s="44" t="s">
        <v>940</v>
      </c>
      <c r="K129" s="45" t="s">
        <v>49</v>
      </c>
      <c r="L129" s="45" t="s">
        <v>50</v>
      </c>
      <c r="M129" s="45" t="s">
        <v>51</v>
      </c>
      <c r="N129" s="45" t="s">
        <v>83</v>
      </c>
      <c r="O129" s="45" t="s">
        <v>48</v>
      </c>
      <c r="P129" s="45" t="s">
        <v>825</v>
      </c>
      <c r="Q129" s="45" t="s">
        <v>2318</v>
      </c>
      <c r="R129" s="45" t="s">
        <v>2319</v>
      </c>
      <c r="S129" s="44" t="b">
        <v>0</v>
      </c>
      <c r="T129" s="45" t="s">
        <v>88</v>
      </c>
      <c r="U129" s="45" t="s">
        <v>2320</v>
      </c>
      <c r="V129" s="45" t="s">
        <v>2321</v>
      </c>
      <c r="W129" s="45" t="s">
        <v>48</v>
      </c>
      <c r="X129" s="45" t="s">
        <v>48</v>
      </c>
      <c r="AA129" s="45" t="s">
        <v>48</v>
      </c>
      <c r="AB129" s="45" t="s">
        <v>60</v>
      </c>
      <c r="AC129" s="45" t="s">
        <v>48</v>
      </c>
      <c r="AD129" s="47" t="s">
        <v>48</v>
      </c>
      <c r="AE129" s="47" t="s">
        <v>48</v>
      </c>
      <c r="AK129" s="48">
        <v>0</v>
      </c>
      <c r="AL129" s="48">
        <v>0</v>
      </c>
      <c r="AM129" s="48">
        <v>0</v>
      </c>
      <c r="AN129" s="44" t="b">
        <v>0</v>
      </c>
      <c r="AO129" s="45" t="s">
        <v>48</v>
      </c>
      <c r="AP129" s="45" t="s">
        <v>48</v>
      </c>
      <c r="AQ129" s="45" t="s">
        <v>48</v>
      </c>
      <c r="AR129" s="45" t="s">
        <v>2322</v>
      </c>
    </row>
    <row r="130" spans="1:44" ht="24.95" customHeight="1">
      <c r="A130" s="44">
        <v>273</v>
      </c>
      <c r="B130" s="45" t="s">
        <v>2323</v>
      </c>
      <c r="C130" s="45" t="s">
        <v>48</v>
      </c>
      <c r="D130" s="44" t="b">
        <v>0</v>
      </c>
      <c r="E130" s="46" t="s">
        <v>2323</v>
      </c>
      <c r="F130" s="45" t="s">
        <v>2324</v>
      </c>
      <c r="G130" s="44" t="b">
        <v>0</v>
      </c>
      <c r="H130" s="45" t="s">
        <v>1387</v>
      </c>
      <c r="I130" s="45" t="s">
        <v>2325</v>
      </c>
      <c r="J130" s="44" t="s">
        <v>48</v>
      </c>
      <c r="K130" s="45" t="s">
        <v>49</v>
      </c>
      <c r="L130" s="45" t="s">
        <v>50</v>
      </c>
      <c r="M130" s="45" t="s">
        <v>51</v>
      </c>
      <c r="N130" s="45" t="s">
        <v>158</v>
      </c>
      <c r="O130" s="45" t="s">
        <v>2326</v>
      </c>
      <c r="P130" s="45" t="s">
        <v>2327</v>
      </c>
      <c r="Q130" s="45" t="s">
        <v>2328</v>
      </c>
      <c r="R130" s="45" t="s">
        <v>1937</v>
      </c>
      <c r="S130" s="44" t="b">
        <v>0</v>
      </c>
      <c r="T130" s="45" t="s">
        <v>48</v>
      </c>
      <c r="U130" s="45" t="s">
        <v>2329</v>
      </c>
      <c r="V130" s="45" t="s">
        <v>2329</v>
      </c>
      <c r="W130" s="45" t="s">
        <v>48</v>
      </c>
      <c r="X130" s="45" t="s">
        <v>48</v>
      </c>
      <c r="AA130" s="45" t="s">
        <v>48</v>
      </c>
      <c r="AB130" s="45" t="s">
        <v>60</v>
      </c>
      <c r="AC130" s="45" t="s">
        <v>48</v>
      </c>
      <c r="AD130" s="47" t="s">
        <v>48</v>
      </c>
      <c r="AE130" s="47" t="s">
        <v>48</v>
      </c>
      <c r="AK130" s="48">
        <v>0</v>
      </c>
      <c r="AL130" s="48">
        <v>25035.58</v>
      </c>
      <c r="AM130" s="48">
        <v>25035.58</v>
      </c>
      <c r="AN130" s="44" t="b">
        <v>0</v>
      </c>
      <c r="AO130" s="45" t="s">
        <v>48</v>
      </c>
      <c r="AP130" s="45" t="s">
        <v>48</v>
      </c>
      <c r="AQ130" s="45" t="s">
        <v>48</v>
      </c>
      <c r="AR130" s="45" t="s">
        <v>2330</v>
      </c>
    </row>
    <row r="131" spans="1:44" ht="15" customHeight="1">
      <c r="A131" s="44">
        <v>281</v>
      </c>
      <c r="B131" s="45" t="s">
        <v>2331</v>
      </c>
      <c r="C131" s="45" t="s">
        <v>618</v>
      </c>
      <c r="D131" s="44" t="b">
        <v>0</v>
      </c>
      <c r="E131" s="46" t="s">
        <v>2331</v>
      </c>
      <c r="F131" s="45" t="s">
        <v>2332</v>
      </c>
      <c r="G131" s="44" t="b">
        <v>0</v>
      </c>
      <c r="H131" s="45" t="s">
        <v>1387</v>
      </c>
      <c r="I131" s="45" t="s">
        <v>2333</v>
      </c>
      <c r="J131" s="44" t="s">
        <v>48</v>
      </c>
      <c r="K131" s="45" t="s">
        <v>49</v>
      </c>
      <c r="L131" s="45" t="s">
        <v>50</v>
      </c>
      <c r="M131" s="45" t="s">
        <v>51</v>
      </c>
      <c r="N131" s="45" t="s">
        <v>495</v>
      </c>
      <c r="O131" s="45" t="s">
        <v>48</v>
      </c>
      <c r="P131" s="45" t="s">
        <v>825</v>
      </c>
      <c r="Q131" s="45" t="s">
        <v>2334</v>
      </c>
      <c r="R131" s="45" t="s">
        <v>2335</v>
      </c>
      <c r="S131" s="44" t="b">
        <v>0</v>
      </c>
      <c r="T131" s="45" t="s">
        <v>88</v>
      </c>
      <c r="U131" s="45" t="s">
        <v>2336</v>
      </c>
      <c r="V131" s="45" t="s">
        <v>2337</v>
      </c>
      <c r="W131" s="45" t="s">
        <v>48</v>
      </c>
      <c r="X131" s="45" t="s">
        <v>48</v>
      </c>
      <c r="AA131" s="45" t="s">
        <v>48</v>
      </c>
      <c r="AB131" s="45" t="s">
        <v>60</v>
      </c>
      <c r="AC131" s="45" t="s">
        <v>48</v>
      </c>
      <c r="AD131" s="47" t="s">
        <v>48</v>
      </c>
      <c r="AE131" s="47" t="s">
        <v>48</v>
      </c>
      <c r="AK131" s="48">
        <v>0</v>
      </c>
      <c r="AM131" s="48">
        <v>1669470.68</v>
      </c>
      <c r="AN131" s="44" t="b">
        <v>0</v>
      </c>
      <c r="AO131" s="45" t="s">
        <v>48</v>
      </c>
      <c r="AP131" s="45" t="s">
        <v>48</v>
      </c>
      <c r="AQ131" s="45" t="s">
        <v>48</v>
      </c>
      <c r="AR131" s="45" t="s">
        <v>2338</v>
      </c>
    </row>
    <row r="132" spans="1:44" ht="15" customHeight="1">
      <c r="A132" s="44">
        <v>288</v>
      </c>
      <c r="B132" s="45" t="s">
        <v>2339</v>
      </c>
      <c r="C132" s="45" t="s">
        <v>48</v>
      </c>
      <c r="D132" s="44" t="b">
        <v>0</v>
      </c>
      <c r="E132" s="46" t="s">
        <v>2339</v>
      </c>
      <c r="F132" s="45" t="s">
        <v>2340</v>
      </c>
      <c r="G132" s="44" t="b">
        <v>0</v>
      </c>
      <c r="H132" s="45" t="s">
        <v>1387</v>
      </c>
      <c r="I132" s="45" t="s">
        <v>656</v>
      </c>
      <c r="J132" s="44" t="s">
        <v>48</v>
      </c>
      <c r="K132" s="45" t="s">
        <v>49</v>
      </c>
      <c r="L132" s="45" t="s">
        <v>50</v>
      </c>
      <c r="M132" s="45" t="s">
        <v>51</v>
      </c>
      <c r="N132" s="45" t="s">
        <v>785</v>
      </c>
      <c r="O132" s="45" t="s">
        <v>48</v>
      </c>
      <c r="P132" s="45" t="s">
        <v>825</v>
      </c>
      <c r="Q132" s="45" t="s">
        <v>2341</v>
      </c>
      <c r="R132" s="45" t="s">
        <v>2342</v>
      </c>
      <c r="S132" s="44" t="b">
        <v>0</v>
      </c>
      <c r="T132" s="45" t="s">
        <v>88</v>
      </c>
      <c r="U132" s="45" t="s">
        <v>2343</v>
      </c>
      <c r="V132" s="45" t="s">
        <v>2344</v>
      </c>
      <c r="W132" s="45" t="s">
        <v>48</v>
      </c>
      <c r="X132" s="45" t="s">
        <v>48</v>
      </c>
      <c r="AA132" s="45" t="s">
        <v>48</v>
      </c>
      <c r="AB132" s="45" t="s">
        <v>60</v>
      </c>
      <c r="AC132" s="45" t="s">
        <v>48</v>
      </c>
      <c r="AD132" s="47" t="s">
        <v>48</v>
      </c>
      <c r="AE132" s="47" t="s">
        <v>48</v>
      </c>
      <c r="AK132" s="48">
        <v>0</v>
      </c>
      <c r="AM132" s="48">
        <v>0</v>
      </c>
      <c r="AN132" s="44" t="b">
        <v>0</v>
      </c>
      <c r="AO132" s="45" t="s">
        <v>48</v>
      </c>
      <c r="AP132" s="45" t="s">
        <v>48</v>
      </c>
      <c r="AQ132" s="45" t="s">
        <v>48</v>
      </c>
      <c r="AR132" s="45" t="s">
        <v>663</v>
      </c>
    </row>
    <row r="133" spans="1:44" ht="15" customHeight="1">
      <c r="A133" s="44">
        <v>292</v>
      </c>
      <c r="B133" s="45" t="s">
        <v>2345</v>
      </c>
      <c r="C133" s="45" t="s">
        <v>48</v>
      </c>
      <c r="D133" s="44" t="b">
        <v>0</v>
      </c>
      <c r="E133" s="46" t="s">
        <v>2345</v>
      </c>
      <c r="F133" s="45" t="s">
        <v>2346</v>
      </c>
      <c r="G133" s="44" t="b">
        <v>0</v>
      </c>
      <c r="H133" s="45" t="s">
        <v>1387</v>
      </c>
      <c r="I133" s="45" t="s">
        <v>2347</v>
      </c>
      <c r="J133" s="44" t="s">
        <v>48</v>
      </c>
      <c r="K133" s="45" t="s">
        <v>49</v>
      </c>
      <c r="L133" s="45" t="s">
        <v>50</v>
      </c>
      <c r="M133" s="45" t="s">
        <v>51</v>
      </c>
      <c r="N133" s="45" t="s">
        <v>481</v>
      </c>
      <c r="O133" s="45" t="s">
        <v>48</v>
      </c>
      <c r="P133" s="45" t="s">
        <v>825</v>
      </c>
      <c r="Q133" s="45" t="s">
        <v>2348</v>
      </c>
      <c r="R133" s="45" t="s">
        <v>2349</v>
      </c>
      <c r="S133" s="44" t="b">
        <v>0</v>
      </c>
      <c r="T133" s="45" t="s">
        <v>88</v>
      </c>
      <c r="U133" s="45" t="s">
        <v>2350</v>
      </c>
      <c r="V133" s="45" t="s">
        <v>2351</v>
      </c>
      <c r="W133" s="45" t="s">
        <v>48</v>
      </c>
      <c r="X133" s="45" t="s">
        <v>48</v>
      </c>
      <c r="AA133" s="45" t="s">
        <v>48</v>
      </c>
      <c r="AB133" s="45" t="s">
        <v>60</v>
      </c>
      <c r="AC133" s="45" t="s">
        <v>48</v>
      </c>
      <c r="AD133" s="47" t="s">
        <v>48</v>
      </c>
      <c r="AE133" s="47" t="s">
        <v>48</v>
      </c>
      <c r="AK133" s="48">
        <v>0</v>
      </c>
      <c r="AM133" s="48">
        <v>0</v>
      </c>
      <c r="AN133" s="44" t="b">
        <v>0</v>
      </c>
      <c r="AO133" s="45" t="s">
        <v>48</v>
      </c>
      <c r="AP133" s="45" t="s">
        <v>48</v>
      </c>
      <c r="AQ133" s="45" t="s">
        <v>48</v>
      </c>
      <c r="AR133" s="45" t="s">
        <v>2352</v>
      </c>
    </row>
    <row r="134" spans="1:44" ht="15" customHeight="1">
      <c r="A134" s="44">
        <v>292</v>
      </c>
      <c r="B134" s="45" t="s">
        <v>2353</v>
      </c>
      <c r="C134" s="45" t="s">
        <v>48</v>
      </c>
      <c r="D134" s="44" t="b">
        <v>0</v>
      </c>
      <c r="E134" s="46" t="s">
        <v>2353</v>
      </c>
      <c r="F134" s="45" t="s">
        <v>2354</v>
      </c>
      <c r="G134" s="44" t="b">
        <v>0</v>
      </c>
      <c r="H134" s="45" t="s">
        <v>1387</v>
      </c>
      <c r="I134" s="45" t="s">
        <v>784</v>
      </c>
      <c r="J134" s="44" t="s">
        <v>48</v>
      </c>
      <c r="K134" s="45" t="s">
        <v>49</v>
      </c>
      <c r="L134" s="45" t="s">
        <v>50</v>
      </c>
      <c r="M134" s="45" t="s">
        <v>51</v>
      </c>
      <c r="N134" s="45" t="s">
        <v>657</v>
      </c>
      <c r="O134" s="45" t="s">
        <v>48</v>
      </c>
      <c r="P134" s="45" t="s">
        <v>825</v>
      </c>
      <c r="Q134" s="45" t="s">
        <v>2355</v>
      </c>
      <c r="R134" s="45" t="s">
        <v>2356</v>
      </c>
      <c r="S134" s="44" t="b">
        <v>0</v>
      </c>
      <c r="T134" s="45" t="s">
        <v>88</v>
      </c>
      <c r="U134" s="45" t="s">
        <v>2357</v>
      </c>
      <c r="V134" s="45" t="s">
        <v>2358</v>
      </c>
      <c r="W134" s="45" t="s">
        <v>48</v>
      </c>
      <c r="X134" s="45" t="s">
        <v>48</v>
      </c>
      <c r="AA134" s="45" t="s">
        <v>48</v>
      </c>
      <c r="AB134" s="45" t="s">
        <v>60</v>
      </c>
      <c r="AC134" s="45" t="s">
        <v>48</v>
      </c>
      <c r="AD134" s="47" t="s">
        <v>48</v>
      </c>
      <c r="AE134" s="47" t="s">
        <v>48</v>
      </c>
      <c r="AK134" s="48">
        <v>0</v>
      </c>
      <c r="AM134" s="48">
        <v>0</v>
      </c>
      <c r="AN134" s="44" t="b">
        <v>0</v>
      </c>
      <c r="AO134" s="45" t="s">
        <v>48</v>
      </c>
      <c r="AP134" s="45" t="s">
        <v>48</v>
      </c>
      <c r="AQ134" s="45" t="s">
        <v>48</v>
      </c>
      <c r="AR134" s="45" t="s">
        <v>701</v>
      </c>
    </row>
    <row r="135" spans="1:44" ht="24.95" customHeight="1">
      <c r="A135" s="44">
        <v>295</v>
      </c>
      <c r="B135" s="45" t="s">
        <v>2359</v>
      </c>
      <c r="C135" s="45" t="s">
        <v>48</v>
      </c>
      <c r="D135" s="44" t="b">
        <v>0</v>
      </c>
      <c r="E135" s="46" t="s">
        <v>2359</v>
      </c>
      <c r="F135" s="45" t="s">
        <v>2360</v>
      </c>
      <c r="G135" s="44" t="b">
        <v>0</v>
      </c>
      <c r="H135" s="45" t="s">
        <v>1387</v>
      </c>
      <c r="I135" s="45" t="s">
        <v>2361</v>
      </c>
      <c r="J135" s="44" t="s">
        <v>48</v>
      </c>
      <c r="K135" s="45" t="s">
        <v>49</v>
      </c>
      <c r="L135" s="45" t="s">
        <v>50</v>
      </c>
      <c r="M135" s="45" t="s">
        <v>51</v>
      </c>
      <c r="N135" s="45" t="s">
        <v>83</v>
      </c>
      <c r="O135" s="45" t="s">
        <v>2362</v>
      </c>
      <c r="P135" s="45" t="s">
        <v>825</v>
      </c>
      <c r="Q135" s="45" t="s">
        <v>2363</v>
      </c>
      <c r="R135" s="45" t="s">
        <v>2364</v>
      </c>
      <c r="S135" s="44" t="b">
        <v>0</v>
      </c>
      <c r="T135" s="45" t="s">
        <v>88</v>
      </c>
      <c r="U135" s="45" t="s">
        <v>2365</v>
      </c>
      <c r="V135" s="45" t="s">
        <v>2366</v>
      </c>
      <c r="W135" s="45" t="s">
        <v>48</v>
      </c>
      <c r="X135" s="45" t="s">
        <v>48</v>
      </c>
      <c r="AA135" s="45" t="s">
        <v>2367</v>
      </c>
      <c r="AB135" s="45" t="s">
        <v>2368</v>
      </c>
      <c r="AC135" s="45" t="s">
        <v>2369</v>
      </c>
      <c r="AD135" s="47" t="s">
        <v>2370</v>
      </c>
      <c r="AE135" s="47" t="s">
        <v>48</v>
      </c>
      <c r="AH135" s="48">
        <v>0</v>
      </c>
      <c r="AK135" s="48">
        <v>0</v>
      </c>
      <c r="AM135" s="48">
        <v>0</v>
      </c>
      <c r="AN135" s="44" t="b">
        <v>0</v>
      </c>
      <c r="AO135" s="45" t="s">
        <v>48</v>
      </c>
      <c r="AP135" s="45" t="s">
        <v>48</v>
      </c>
      <c r="AQ135" s="45" t="s">
        <v>48</v>
      </c>
      <c r="AR135" s="45" t="s">
        <v>2371</v>
      </c>
    </row>
    <row r="136" spans="1:44" ht="15" customHeight="1">
      <c r="A136" s="44">
        <v>298</v>
      </c>
      <c r="B136" s="45" t="s">
        <v>2372</v>
      </c>
      <c r="C136" s="45" t="s">
        <v>48</v>
      </c>
      <c r="D136" s="44" t="b">
        <v>0</v>
      </c>
      <c r="E136" s="46" t="s">
        <v>2372</v>
      </c>
      <c r="F136" s="45" t="s">
        <v>2373</v>
      </c>
      <c r="G136" s="44" t="b">
        <v>0</v>
      </c>
      <c r="H136" s="45" t="s">
        <v>1387</v>
      </c>
      <c r="I136" s="45" t="s">
        <v>1720</v>
      </c>
      <c r="J136" s="44" t="s">
        <v>48</v>
      </c>
      <c r="K136" s="45" t="s">
        <v>49</v>
      </c>
      <c r="L136" s="45" t="s">
        <v>50</v>
      </c>
      <c r="M136" s="45" t="s">
        <v>51</v>
      </c>
      <c r="N136" s="45" t="s">
        <v>657</v>
      </c>
      <c r="O136" s="45" t="s">
        <v>48</v>
      </c>
      <c r="P136" s="45" t="s">
        <v>825</v>
      </c>
      <c r="Q136" s="45" t="s">
        <v>2374</v>
      </c>
      <c r="R136" s="45" t="s">
        <v>2375</v>
      </c>
      <c r="S136" s="44" t="b">
        <v>0</v>
      </c>
      <c r="T136" s="45" t="s">
        <v>88</v>
      </c>
      <c r="U136" s="45" t="s">
        <v>2376</v>
      </c>
      <c r="V136" s="45" t="s">
        <v>2377</v>
      </c>
      <c r="W136" s="45" t="s">
        <v>48</v>
      </c>
      <c r="X136" s="45" t="s">
        <v>48</v>
      </c>
      <c r="AA136" s="45" t="s">
        <v>48</v>
      </c>
      <c r="AB136" s="45" t="s">
        <v>60</v>
      </c>
      <c r="AC136" s="45" t="s">
        <v>48</v>
      </c>
      <c r="AD136" s="47" t="s">
        <v>48</v>
      </c>
      <c r="AE136" s="47" t="s">
        <v>48</v>
      </c>
      <c r="AK136" s="48">
        <v>0</v>
      </c>
      <c r="AM136" s="48">
        <v>0</v>
      </c>
      <c r="AN136" s="44" t="b">
        <v>0</v>
      </c>
      <c r="AO136" s="45" t="s">
        <v>48</v>
      </c>
      <c r="AP136" s="45" t="s">
        <v>48</v>
      </c>
      <c r="AQ136" s="45" t="s">
        <v>48</v>
      </c>
      <c r="AR136" s="45" t="s">
        <v>48</v>
      </c>
    </row>
    <row r="137" spans="1:44" ht="15" customHeight="1">
      <c r="A137" s="44">
        <v>299</v>
      </c>
      <c r="B137" s="45" t="s">
        <v>2378</v>
      </c>
      <c r="C137" s="45" t="s">
        <v>48</v>
      </c>
      <c r="D137" s="44" t="b">
        <v>0</v>
      </c>
      <c r="E137" s="46" t="s">
        <v>2378</v>
      </c>
      <c r="F137" s="45" t="s">
        <v>2379</v>
      </c>
      <c r="G137" s="44" t="b">
        <v>0</v>
      </c>
      <c r="H137" s="45" t="s">
        <v>1387</v>
      </c>
      <c r="I137" s="45" t="s">
        <v>2361</v>
      </c>
      <c r="J137" s="44" t="s">
        <v>48</v>
      </c>
      <c r="K137" s="45" t="s">
        <v>49</v>
      </c>
      <c r="L137" s="45" t="s">
        <v>50</v>
      </c>
      <c r="M137" s="45" t="s">
        <v>51</v>
      </c>
      <c r="N137" s="45" t="s">
        <v>657</v>
      </c>
      <c r="O137" s="45" t="s">
        <v>48</v>
      </c>
      <c r="P137" s="45" t="s">
        <v>2380</v>
      </c>
      <c r="Q137" s="45" t="s">
        <v>2381</v>
      </c>
      <c r="R137" s="45" t="s">
        <v>2382</v>
      </c>
      <c r="S137" s="44" t="b">
        <v>0</v>
      </c>
      <c r="T137" s="45" t="s">
        <v>88</v>
      </c>
      <c r="U137" s="45" t="s">
        <v>2383</v>
      </c>
      <c r="V137" s="45" t="s">
        <v>2384</v>
      </c>
      <c r="W137" s="45" t="s">
        <v>48</v>
      </c>
      <c r="X137" s="45" t="s">
        <v>48</v>
      </c>
      <c r="AA137" s="45" t="s">
        <v>48</v>
      </c>
      <c r="AB137" s="45" t="s">
        <v>60</v>
      </c>
      <c r="AC137" s="45" t="s">
        <v>48</v>
      </c>
      <c r="AD137" s="47" t="s">
        <v>48</v>
      </c>
      <c r="AE137" s="47" t="s">
        <v>48</v>
      </c>
      <c r="AK137" s="48">
        <v>0</v>
      </c>
      <c r="AM137" s="48">
        <v>0</v>
      </c>
      <c r="AN137" s="44" t="b">
        <v>0</v>
      </c>
      <c r="AO137" s="45" t="s">
        <v>48</v>
      </c>
      <c r="AP137" s="45" t="s">
        <v>48</v>
      </c>
      <c r="AQ137" s="45" t="s">
        <v>48</v>
      </c>
      <c r="AR137" s="45" t="s">
        <v>48</v>
      </c>
    </row>
    <row r="138" spans="1:44" ht="15" customHeight="1">
      <c r="A138" s="44">
        <v>299</v>
      </c>
      <c r="B138" s="45" t="s">
        <v>2385</v>
      </c>
      <c r="C138" s="45" t="s">
        <v>48</v>
      </c>
      <c r="D138" s="44" t="b">
        <v>0</v>
      </c>
      <c r="E138" s="46" t="s">
        <v>2385</v>
      </c>
      <c r="F138" s="45" t="s">
        <v>2379</v>
      </c>
      <c r="G138" s="44" t="b">
        <v>0</v>
      </c>
      <c r="H138" s="45" t="s">
        <v>1387</v>
      </c>
      <c r="I138" s="45" t="s">
        <v>2361</v>
      </c>
      <c r="J138" s="44" t="s">
        <v>48</v>
      </c>
      <c r="K138" s="45" t="s">
        <v>49</v>
      </c>
      <c r="L138" s="45" t="s">
        <v>50</v>
      </c>
      <c r="M138" s="45" t="s">
        <v>51</v>
      </c>
      <c r="N138" s="45" t="s">
        <v>657</v>
      </c>
      <c r="O138" s="45" t="s">
        <v>48</v>
      </c>
      <c r="P138" s="45" t="s">
        <v>2380</v>
      </c>
      <c r="Q138" s="45" t="s">
        <v>2386</v>
      </c>
      <c r="R138" s="45" t="s">
        <v>2387</v>
      </c>
      <c r="S138" s="44" t="b">
        <v>0</v>
      </c>
      <c r="T138" s="45" t="s">
        <v>88</v>
      </c>
      <c r="U138" s="45" t="s">
        <v>2388</v>
      </c>
      <c r="V138" s="45" t="s">
        <v>2389</v>
      </c>
      <c r="W138" s="45" t="s">
        <v>48</v>
      </c>
      <c r="X138" s="45" t="s">
        <v>48</v>
      </c>
      <c r="AA138" s="45" t="s">
        <v>48</v>
      </c>
      <c r="AB138" s="45" t="s">
        <v>60</v>
      </c>
      <c r="AC138" s="45" t="s">
        <v>48</v>
      </c>
      <c r="AD138" s="47" t="s">
        <v>48</v>
      </c>
      <c r="AE138" s="47" t="s">
        <v>48</v>
      </c>
      <c r="AK138" s="48">
        <v>0</v>
      </c>
      <c r="AM138" s="48">
        <v>0</v>
      </c>
      <c r="AN138" s="44" t="b">
        <v>0</v>
      </c>
      <c r="AO138" s="45" t="s">
        <v>48</v>
      </c>
      <c r="AP138" s="45" t="s">
        <v>48</v>
      </c>
      <c r="AQ138" s="45" t="s">
        <v>48</v>
      </c>
      <c r="AR138" s="45" t="s">
        <v>48</v>
      </c>
    </row>
    <row r="139" spans="1:44" ht="15" customHeight="1">
      <c r="A139" s="44">
        <v>303</v>
      </c>
      <c r="B139" s="45" t="s">
        <v>2390</v>
      </c>
      <c r="C139" s="45" t="s">
        <v>48</v>
      </c>
      <c r="D139" s="44" t="b">
        <v>0</v>
      </c>
      <c r="E139" s="46" t="s">
        <v>2390</v>
      </c>
      <c r="F139" s="45" t="s">
        <v>2391</v>
      </c>
      <c r="G139" s="44" t="b">
        <v>0</v>
      </c>
      <c r="H139" s="45" t="s">
        <v>1387</v>
      </c>
      <c r="I139" s="45" t="s">
        <v>1720</v>
      </c>
      <c r="J139" s="44" t="s">
        <v>48</v>
      </c>
      <c r="K139" s="45" t="s">
        <v>49</v>
      </c>
      <c r="L139" s="45" t="s">
        <v>50</v>
      </c>
      <c r="M139" s="45" t="s">
        <v>51</v>
      </c>
      <c r="N139" s="45" t="s">
        <v>785</v>
      </c>
      <c r="O139" s="45" t="s">
        <v>48</v>
      </c>
      <c r="P139" s="45" t="s">
        <v>2392</v>
      </c>
      <c r="Q139" s="45" t="s">
        <v>2393</v>
      </c>
      <c r="R139" s="45" t="s">
        <v>2394</v>
      </c>
      <c r="S139" s="44" t="b">
        <v>0</v>
      </c>
      <c r="T139" s="45" t="s">
        <v>88</v>
      </c>
      <c r="U139" s="45" t="s">
        <v>2395</v>
      </c>
      <c r="V139" s="45" t="s">
        <v>2396</v>
      </c>
      <c r="W139" s="45" t="s">
        <v>48</v>
      </c>
      <c r="X139" s="45" t="s">
        <v>48</v>
      </c>
      <c r="AA139" s="45" t="s">
        <v>48</v>
      </c>
      <c r="AB139" s="45" t="s">
        <v>60</v>
      </c>
      <c r="AC139" s="45" t="s">
        <v>48</v>
      </c>
      <c r="AD139" s="47" t="s">
        <v>48</v>
      </c>
      <c r="AE139" s="47" t="s">
        <v>48</v>
      </c>
      <c r="AK139" s="48">
        <v>0</v>
      </c>
      <c r="AM139" s="48">
        <v>0</v>
      </c>
      <c r="AN139" s="44" t="b">
        <v>0</v>
      </c>
      <c r="AO139" s="45" t="s">
        <v>48</v>
      </c>
      <c r="AP139" s="45" t="s">
        <v>48</v>
      </c>
      <c r="AQ139" s="45" t="s">
        <v>48</v>
      </c>
      <c r="AR139" s="45" t="s">
        <v>48</v>
      </c>
    </row>
    <row r="140" spans="1:44" ht="15" customHeight="1">
      <c r="A140" s="44">
        <v>303</v>
      </c>
      <c r="B140" s="45" t="s">
        <v>2397</v>
      </c>
      <c r="C140" s="45" t="s">
        <v>48</v>
      </c>
      <c r="D140" s="44" t="b">
        <v>0</v>
      </c>
      <c r="E140" s="46" t="s">
        <v>2397</v>
      </c>
      <c r="F140" s="45" t="s">
        <v>2391</v>
      </c>
      <c r="G140" s="44" t="b">
        <v>0</v>
      </c>
      <c r="H140" s="45" t="s">
        <v>1387</v>
      </c>
      <c r="I140" s="45" t="s">
        <v>1720</v>
      </c>
      <c r="J140" s="44" t="s">
        <v>48</v>
      </c>
      <c r="K140" s="45" t="s">
        <v>49</v>
      </c>
      <c r="L140" s="45" t="s">
        <v>50</v>
      </c>
      <c r="M140" s="45" t="s">
        <v>51</v>
      </c>
      <c r="N140" s="45" t="s">
        <v>785</v>
      </c>
      <c r="O140" s="45" t="s">
        <v>48</v>
      </c>
      <c r="P140" s="45" t="s">
        <v>2398</v>
      </c>
      <c r="Q140" s="45" t="s">
        <v>2399</v>
      </c>
      <c r="R140" s="45" t="s">
        <v>2400</v>
      </c>
      <c r="S140" s="44" t="b">
        <v>0</v>
      </c>
      <c r="T140" s="45" t="s">
        <v>88</v>
      </c>
      <c r="U140" s="45" t="s">
        <v>2401</v>
      </c>
      <c r="V140" s="45" t="s">
        <v>2402</v>
      </c>
      <c r="W140" s="45" t="s">
        <v>48</v>
      </c>
      <c r="X140" s="45" t="s">
        <v>48</v>
      </c>
      <c r="AA140" s="45" t="s">
        <v>48</v>
      </c>
      <c r="AB140" s="45" t="s">
        <v>60</v>
      </c>
      <c r="AC140" s="45" t="s">
        <v>48</v>
      </c>
      <c r="AD140" s="47" t="s">
        <v>48</v>
      </c>
      <c r="AE140" s="47" t="s">
        <v>48</v>
      </c>
      <c r="AK140" s="48">
        <v>0</v>
      </c>
      <c r="AM140" s="48">
        <v>0</v>
      </c>
      <c r="AN140" s="44" t="b">
        <v>0</v>
      </c>
      <c r="AO140" s="45" t="s">
        <v>48</v>
      </c>
      <c r="AP140" s="45" t="s">
        <v>48</v>
      </c>
      <c r="AQ140" s="45" t="s">
        <v>48</v>
      </c>
      <c r="AR140" s="45" t="s">
        <v>48</v>
      </c>
    </row>
    <row r="141" spans="1:44" ht="15" customHeight="1">
      <c r="A141" s="44">
        <v>307</v>
      </c>
      <c r="B141" s="45" t="s">
        <v>2403</v>
      </c>
      <c r="C141" s="45" t="s">
        <v>48</v>
      </c>
      <c r="D141" s="44" t="b">
        <v>0</v>
      </c>
      <c r="E141" s="46" t="s">
        <v>2403</v>
      </c>
      <c r="F141" s="45" t="s">
        <v>2404</v>
      </c>
      <c r="G141" s="44" t="b">
        <v>0</v>
      </c>
      <c r="H141" s="45" t="s">
        <v>1387</v>
      </c>
      <c r="I141" s="45" t="s">
        <v>2405</v>
      </c>
      <c r="J141" s="44" t="s">
        <v>2406</v>
      </c>
      <c r="K141" s="45" t="s">
        <v>49</v>
      </c>
      <c r="L141" s="45" t="s">
        <v>50</v>
      </c>
      <c r="M141" s="45" t="s">
        <v>51</v>
      </c>
      <c r="N141" s="45" t="s">
        <v>329</v>
      </c>
      <c r="O141" s="45" t="s">
        <v>48</v>
      </c>
      <c r="P141" s="45" t="s">
        <v>825</v>
      </c>
      <c r="Q141" s="45" t="s">
        <v>2407</v>
      </c>
      <c r="R141" s="45" t="s">
        <v>2408</v>
      </c>
      <c r="S141" s="44" t="b">
        <v>0</v>
      </c>
      <c r="T141" s="45" t="s">
        <v>88</v>
      </c>
      <c r="U141" s="45" t="s">
        <v>2409</v>
      </c>
      <c r="V141" s="45" t="s">
        <v>2410</v>
      </c>
      <c r="W141" s="45" t="s">
        <v>48</v>
      </c>
      <c r="X141" s="45" t="s">
        <v>48</v>
      </c>
      <c r="AA141" s="45" t="s">
        <v>48</v>
      </c>
      <c r="AB141" s="45" t="s">
        <v>60</v>
      </c>
      <c r="AC141" s="45" t="s">
        <v>48</v>
      </c>
      <c r="AD141" s="47" t="s">
        <v>48</v>
      </c>
      <c r="AE141" s="47" t="s">
        <v>48</v>
      </c>
      <c r="AK141" s="48">
        <v>0</v>
      </c>
      <c r="AM141" s="48">
        <v>0</v>
      </c>
      <c r="AN141" s="44" t="b">
        <v>0</v>
      </c>
      <c r="AO141" s="45" t="s">
        <v>48</v>
      </c>
      <c r="AP141" s="45" t="s">
        <v>48</v>
      </c>
      <c r="AQ141" s="45" t="s">
        <v>48</v>
      </c>
      <c r="AR141" s="45" t="s">
        <v>2411</v>
      </c>
    </row>
    <row r="142" spans="1:44" ht="15" customHeight="1">
      <c r="A142" s="44">
        <v>308</v>
      </c>
      <c r="B142" s="45" t="s">
        <v>2412</v>
      </c>
      <c r="C142" s="45" t="s">
        <v>48</v>
      </c>
      <c r="D142" s="44" t="b">
        <v>0</v>
      </c>
      <c r="E142" s="46" t="s">
        <v>2412</v>
      </c>
      <c r="F142" s="45" t="s">
        <v>2413</v>
      </c>
      <c r="G142" s="44" t="b">
        <v>0</v>
      </c>
      <c r="H142" s="45" t="s">
        <v>1387</v>
      </c>
      <c r="I142" s="45" t="s">
        <v>48</v>
      </c>
      <c r="J142" s="44" t="s">
        <v>48</v>
      </c>
      <c r="K142" s="45" t="s">
        <v>49</v>
      </c>
      <c r="L142" s="45" t="s">
        <v>50</v>
      </c>
      <c r="M142" s="45" t="s">
        <v>51</v>
      </c>
      <c r="N142" s="45" t="s">
        <v>481</v>
      </c>
      <c r="O142" s="45" t="s">
        <v>48</v>
      </c>
      <c r="P142" s="45" t="s">
        <v>825</v>
      </c>
      <c r="Q142" s="45" t="s">
        <v>2414</v>
      </c>
      <c r="R142" s="45" t="s">
        <v>2415</v>
      </c>
      <c r="S142" s="44" t="b">
        <v>0</v>
      </c>
      <c r="T142" s="45" t="s">
        <v>88</v>
      </c>
      <c r="U142" s="45" t="s">
        <v>2416</v>
      </c>
      <c r="V142" s="45" t="s">
        <v>2417</v>
      </c>
      <c r="W142" s="45" t="s">
        <v>48</v>
      </c>
      <c r="X142" s="45" t="s">
        <v>48</v>
      </c>
      <c r="AA142" s="45" t="s">
        <v>48</v>
      </c>
      <c r="AB142" s="45" t="s">
        <v>60</v>
      </c>
      <c r="AC142" s="45" t="s">
        <v>48</v>
      </c>
      <c r="AD142" s="47" t="s">
        <v>48</v>
      </c>
      <c r="AE142" s="47" t="s">
        <v>48</v>
      </c>
      <c r="AK142" s="48">
        <v>0</v>
      </c>
      <c r="AL142" s="48">
        <v>0</v>
      </c>
      <c r="AM142" s="48">
        <v>0</v>
      </c>
      <c r="AN142" s="44" t="b">
        <v>0</v>
      </c>
      <c r="AO142" s="45" t="s">
        <v>48</v>
      </c>
      <c r="AP142" s="45" t="s">
        <v>48</v>
      </c>
      <c r="AQ142" s="45" t="s">
        <v>48</v>
      </c>
      <c r="AR142" s="45" t="s">
        <v>48</v>
      </c>
    </row>
    <row r="143" spans="1:44" ht="15" customHeight="1">
      <c r="A143" s="44">
        <v>315</v>
      </c>
      <c r="B143" s="45" t="s">
        <v>2418</v>
      </c>
      <c r="C143" s="45" t="s">
        <v>48</v>
      </c>
      <c r="D143" s="44" t="b">
        <v>0</v>
      </c>
      <c r="E143" s="46" t="s">
        <v>2418</v>
      </c>
      <c r="F143" s="45" t="s">
        <v>2419</v>
      </c>
      <c r="G143" s="44" t="b">
        <v>0</v>
      </c>
      <c r="H143" s="45" t="s">
        <v>1387</v>
      </c>
      <c r="I143" s="45" t="s">
        <v>237</v>
      </c>
      <c r="J143" s="44" t="s">
        <v>48</v>
      </c>
      <c r="K143" s="45" t="s">
        <v>49</v>
      </c>
      <c r="L143" s="45" t="s">
        <v>50</v>
      </c>
      <c r="M143" s="45" t="s">
        <v>51</v>
      </c>
      <c r="N143" s="45" t="s">
        <v>2420</v>
      </c>
      <c r="O143" s="45" t="s">
        <v>48</v>
      </c>
      <c r="P143" s="45" t="s">
        <v>2421</v>
      </c>
      <c r="Q143" s="45" t="s">
        <v>2422</v>
      </c>
      <c r="R143" s="45" t="s">
        <v>2423</v>
      </c>
      <c r="S143" s="44" t="b">
        <v>0</v>
      </c>
      <c r="T143" s="45" t="s">
        <v>88</v>
      </c>
      <c r="U143" s="45" t="s">
        <v>2424</v>
      </c>
      <c r="V143" s="45" t="s">
        <v>2425</v>
      </c>
      <c r="W143" s="45" t="s">
        <v>48</v>
      </c>
      <c r="X143" s="45" t="s">
        <v>48</v>
      </c>
      <c r="AA143" s="45" t="s">
        <v>48</v>
      </c>
      <c r="AB143" s="45" t="s">
        <v>60</v>
      </c>
      <c r="AC143" s="45" t="s">
        <v>2426</v>
      </c>
      <c r="AD143" s="47" t="s">
        <v>48</v>
      </c>
      <c r="AE143" s="47" t="s">
        <v>48</v>
      </c>
      <c r="AK143" s="48">
        <v>0</v>
      </c>
      <c r="AM143" s="48">
        <v>290898</v>
      </c>
      <c r="AN143" s="44" t="b">
        <v>0</v>
      </c>
      <c r="AO143" s="45" t="s">
        <v>48</v>
      </c>
      <c r="AP143" s="45" t="s">
        <v>48</v>
      </c>
      <c r="AQ143" s="45" t="s">
        <v>48</v>
      </c>
      <c r="AR143" s="45" t="s">
        <v>2427</v>
      </c>
    </row>
    <row r="144" spans="1:44" ht="15" customHeight="1">
      <c r="A144" s="44">
        <v>316</v>
      </c>
      <c r="B144" s="45" t="s">
        <v>2428</v>
      </c>
      <c r="C144" s="45" t="s">
        <v>48</v>
      </c>
      <c r="D144" s="44" t="b">
        <v>0</v>
      </c>
      <c r="E144" s="46" t="s">
        <v>2428</v>
      </c>
      <c r="F144" s="45" t="s">
        <v>2419</v>
      </c>
      <c r="G144" s="44" t="b">
        <v>0</v>
      </c>
      <c r="H144" s="45" t="s">
        <v>1387</v>
      </c>
      <c r="I144" s="45" t="s">
        <v>237</v>
      </c>
      <c r="J144" s="44" t="s">
        <v>48</v>
      </c>
      <c r="K144" s="45" t="s">
        <v>49</v>
      </c>
      <c r="L144" s="45" t="s">
        <v>50</v>
      </c>
      <c r="M144" s="45" t="s">
        <v>51</v>
      </c>
      <c r="N144" s="45" t="s">
        <v>2429</v>
      </c>
      <c r="O144" s="45" t="s">
        <v>48</v>
      </c>
      <c r="P144" s="45" t="s">
        <v>825</v>
      </c>
      <c r="Q144" s="45" t="s">
        <v>2430</v>
      </c>
      <c r="R144" s="45" t="s">
        <v>2431</v>
      </c>
      <c r="S144" s="44" t="b">
        <v>0</v>
      </c>
      <c r="T144" s="45" t="s">
        <v>88</v>
      </c>
      <c r="U144" s="45" t="s">
        <v>2432</v>
      </c>
      <c r="V144" s="45" t="s">
        <v>2433</v>
      </c>
      <c r="W144" s="45" t="s">
        <v>48</v>
      </c>
      <c r="X144" s="45" t="s">
        <v>48</v>
      </c>
      <c r="AA144" s="45" t="s">
        <v>48</v>
      </c>
      <c r="AB144" s="45" t="s">
        <v>60</v>
      </c>
      <c r="AC144" s="45" t="s">
        <v>2426</v>
      </c>
      <c r="AD144" s="47" t="s">
        <v>48</v>
      </c>
      <c r="AE144" s="47" t="s">
        <v>48</v>
      </c>
      <c r="AK144" s="48">
        <v>0</v>
      </c>
      <c r="AM144" s="48">
        <v>13500</v>
      </c>
      <c r="AN144" s="44" t="b">
        <v>0</v>
      </c>
      <c r="AO144" s="45" t="s">
        <v>48</v>
      </c>
      <c r="AP144" s="45" t="s">
        <v>48</v>
      </c>
      <c r="AQ144" s="45" t="s">
        <v>48</v>
      </c>
      <c r="AR144" s="45" t="s">
        <v>2434</v>
      </c>
    </row>
    <row r="145" spans="1:44" ht="15" customHeight="1">
      <c r="A145" s="44">
        <v>320</v>
      </c>
      <c r="B145" s="45" t="s">
        <v>1629</v>
      </c>
      <c r="C145" s="45" t="s">
        <v>48</v>
      </c>
      <c r="D145" s="44" t="b">
        <v>0</v>
      </c>
      <c r="E145" s="46" t="s">
        <v>1629</v>
      </c>
      <c r="F145" s="45" t="s">
        <v>2435</v>
      </c>
      <c r="G145" s="44" t="b">
        <v>0</v>
      </c>
      <c r="H145" s="45" t="s">
        <v>1387</v>
      </c>
      <c r="I145" s="45" t="s">
        <v>881</v>
      </c>
      <c r="J145" s="44" t="s">
        <v>48</v>
      </c>
      <c r="K145" s="45" t="s">
        <v>49</v>
      </c>
      <c r="L145" s="45" t="s">
        <v>50</v>
      </c>
      <c r="M145" s="45" t="s">
        <v>51</v>
      </c>
      <c r="N145" s="45" t="s">
        <v>481</v>
      </c>
      <c r="O145" s="45" t="s">
        <v>48</v>
      </c>
      <c r="P145" s="45" t="s">
        <v>825</v>
      </c>
      <c r="Q145" s="45" t="s">
        <v>2436</v>
      </c>
      <c r="R145" s="45" t="s">
        <v>2437</v>
      </c>
      <c r="S145" s="44" t="b">
        <v>0</v>
      </c>
      <c r="T145" s="45" t="s">
        <v>2438</v>
      </c>
      <c r="U145" s="45" t="s">
        <v>2439</v>
      </c>
      <c r="V145" s="45" t="s">
        <v>2440</v>
      </c>
      <c r="W145" s="45" t="s">
        <v>48</v>
      </c>
      <c r="X145" s="45" t="s">
        <v>48</v>
      </c>
      <c r="AA145" s="45" t="s">
        <v>48</v>
      </c>
      <c r="AB145" s="45" t="s">
        <v>60</v>
      </c>
      <c r="AC145" s="45" t="s">
        <v>48</v>
      </c>
      <c r="AD145" s="47" t="s">
        <v>48</v>
      </c>
      <c r="AE145" s="47" t="s">
        <v>48</v>
      </c>
      <c r="AK145" s="48">
        <v>0</v>
      </c>
      <c r="AM145" s="48">
        <v>124332</v>
      </c>
      <c r="AN145" s="44" t="b">
        <v>0</v>
      </c>
      <c r="AO145" s="45" t="s">
        <v>48</v>
      </c>
      <c r="AP145" s="45" t="s">
        <v>48</v>
      </c>
      <c r="AQ145" s="45" t="s">
        <v>48</v>
      </c>
      <c r="AR145" s="45" t="s">
        <v>2441</v>
      </c>
    </row>
    <row r="146" spans="1:44" ht="15" customHeight="1">
      <c r="A146" s="44">
        <v>327</v>
      </c>
      <c r="B146" s="45" t="s">
        <v>2442</v>
      </c>
      <c r="C146" s="45" t="s">
        <v>48</v>
      </c>
      <c r="D146" s="44" t="b">
        <v>0</v>
      </c>
      <c r="E146" s="46" t="s">
        <v>2442</v>
      </c>
      <c r="F146" s="45" t="s">
        <v>2443</v>
      </c>
      <c r="G146" s="44" t="b">
        <v>0</v>
      </c>
      <c r="H146" s="45" t="s">
        <v>1387</v>
      </c>
      <c r="I146" s="45" t="s">
        <v>2444</v>
      </c>
      <c r="J146" s="44" t="s">
        <v>48</v>
      </c>
      <c r="K146" s="45" t="s">
        <v>49</v>
      </c>
      <c r="L146" s="45" t="s">
        <v>50</v>
      </c>
      <c r="M146" s="45" t="s">
        <v>51</v>
      </c>
      <c r="N146" s="45" t="s">
        <v>657</v>
      </c>
      <c r="O146" s="45" t="s">
        <v>48</v>
      </c>
      <c r="P146" s="45" t="s">
        <v>825</v>
      </c>
      <c r="Q146" s="45" t="s">
        <v>2445</v>
      </c>
      <c r="R146" s="45" t="s">
        <v>2446</v>
      </c>
      <c r="S146" s="44" t="b">
        <v>0</v>
      </c>
      <c r="T146" s="45" t="s">
        <v>2447</v>
      </c>
      <c r="U146" s="45" t="s">
        <v>2448</v>
      </c>
      <c r="V146" s="45" t="s">
        <v>2449</v>
      </c>
      <c r="W146" s="45" t="s">
        <v>48</v>
      </c>
      <c r="X146" s="45" t="s">
        <v>48</v>
      </c>
      <c r="AA146" s="45" t="s">
        <v>2450</v>
      </c>
      <c r="AB146" s="45" t="s">
        <v>2451</v>
      </c>
      <c r="AC146" s="45" t="s">
        <v>2452</v>
      </c>
      <c r="AD146" s="47" t="s">
        <v>2453</v>
      </c>
      <c r="AE146" s="47" t="s">
        <v>48</v>
      </c>
      <c r="AF146" s="48">
        <v>8212.34</v>
      </c>
      <c r="AG146" s="48">
        <v>0</v>
      </c>
      <c r="AH146" s="48">
        <v>8212.34</v>
      </c>
      <c r="AK146" s="48">
        <v>0</v>
      </c>
      <c r="AM146" s="48">
        <v>15780</v>
      </c>
      <c r="AN146" s="44" t="b">
        <v>0</v>
      </c>
      <c r="AO146" s="45" t="s">
        <v>48</v>
      </c>
      <c r="AP146" s="45" t="s">
        <v>48</v>
      </c>
      <c r="AQ146" s="45" t="s">
        <v>48</v>
      </c>
      <c r="AR146" s="45" t="s">
        <v>2454</v>
      </c>
    </row>
    <row r="147" spans="1:44" ht="15" customHeight="1">
      <c r="A147" s="44">
        <v>327</v>
      </c>
      <c r="B147" s="45" t="s">
        <v>2455</v>
      </c>
      <c r="C147" s="45" t="s">
        <v>48</v>
      </c>
      <c r="D147" s="44" t="b">
        <v>0</v>
      </c>
      <c r="E147" s="46" t="s">
        <v>2455</v>
      </c>
      <c r="F147" s="45" t="s">
        <v>2456</v>
      </c>
      <c r="G147" s="44" t="b">
        <v>0</v>
      </c>
      <c r="H147" s="45" t="s">
        <v>1387</v>
      </c>
      <c r="I147" s="45" t="s">
        <v>134</v>
      </c>
      <c r="J147" s="44" t="s">
        <v>48</v>
      </c>
      <c r="K147" s="45" t="s">
        <v>49</v>
      </c>
      <c r="L147" s="45" t="s">
        <v>50</v>
      </c>
      <c r="M147" s="45" t="s">
        <v>51</v>
      </c>
      <c r="N147" s="45" t="s">
        <v>481</v>
      </c>
      <c r="O147" s="45" t="s">
        <v>48</v>
      </c>
      <c r="P147" s="45" t="s">
        <v>825</v>
      </c>
      <c r="Q147" s="45" t="s">
        <v>2457</v>
      </c>
      <c r="R147" s="45" t="s">
        <v>2458</v>
      </c>
      <c r="S147" s="44" t="b">
        <v>0</v>
      </c>
      <c r="T147" s="45" t="s">
        <v>2459</v>
      </c>
      <c r="U147" s="45" t="s">
        <v>2460</v>
      </c>
      <c r="V147" s="45" t="s">
        <v>2461</v>
      </c>
      <c r="W147" s="45" t="s">
        <v>48</v>
      </c>
      <c r="X147" s="45" t="s">
        <v>48</v>
      </c>
      <c r="AA147" s="45" t="s">
        <v>2462</v>
      </c>
      <c r="AB147" s="45" t="s">
        <v>2463</v>
      </c>
      <c r="AC147" s="45" t="s">
        <v>2464</v>
      </c>
      <c r="AD147" s="47" t="s">
        <v>2465</v>
      </c>
      <c r="AE147" s="47" t="s">
        <v>48</v>
      </c>
      <c r="AF147" s="48">
        <v>104093.37</v>
      </c>
      <c r="AG147" s="48">
        <v>0</v>
      </c>
      <c r="AH147" s="48">
        <v>104093.37</v>
      </c>
      <c r="AK147" s="48">
        <v>0</v>
      </c>
      <c r="AM147" s="48">
        <v>157140</v>
      </c>
      <c r="AN147" s="44" t="b">
        <v>0</v>
      </c>
      <c r="AO147" s="45" t="s">
        <v>48</v>
      </c>
      <c r="AP147" s="45" t="s">
        <v>48</v>
      </c>
      <c r="AQ147" s="45" t="s">
        <v>48</v>
      </c>
      <c r="AR147" s="45" t="s">
        <v>2454</v>
      </c>
    </row>
    <row r="148" spans="1:44" ht="24.95" customHeight="1">
      <c r="A148" s="44">
        <v>329</v>
      </c>
      <c r="B148" s="45" t="s">
        <v>2466</v>
      </c>
      <c r="C148" s="45" t="s">
        <v>923</v>
      </c>
      <c r="D148" s="44" t="b">
        <v>0</v>
      </c>
      <c r="E148" s="46" t="s">
        <v>2466</v>
      </c>
      <c r="F148" s="45" t="s">
        <v>2467</v>
      </c>
      <c r="G148" s="44" t="b">
        <v>0</v>
      </c>
      <c r="H148" s="45" t="s">
        <v>1387</v>
      </c>
      <c r="I148" s="45" t="s">
        <v>2021</v>
      </c>
      <c r="J148" s="44" t="s">
        <v>563</v>
      </c>
      <c r="K148" s="45" t="s">
        <v>49</v>
      </c>
      <c r="L148" s="45" t="s">
        <v>50</v>
      </c>
      <c r="M148" s="45" t="s">
        <v>51</v>
      </c>
      <c r="N148" s="45" t="s">
        <v>481</v>
      </c>
      <c r="O148" s="45" t="s">
        <v>48</v>
      </c>
      <c r="P148" s="45" t="s">
        <v>825</v>
      </c>
      <c r="Q148" s="45" t="s">
        <v>2468</v>
      </c>
      <c r="R148" s="45" t="s">
        <v>2469</v>
      </c>
      <c r="S148" s="44" t="b">
        <v>0</v>
      </c>
      <c r="T148" s="45" t="s">
        <v>2470</v>
      </c>
      <c r="U148" s="45" t="s">
        <v>2471</v>
      </c>
      <c r="V148" s="45" t="s">
        <v>2472</v>
      </c>
      <c r="W148" s="45" t="s">
        <v>48</v>
      </c>
      <c r="X148" s="45" t="s">
        <v>48</v>
      </c>
      <c r="AA148" s="45" t="s">
        <v>2473</v>
      </c>
      <c r="AB148" s="45" t="s">
        <v>2474</v>
      </c>
      <c r="AC148" s="45" t="s">
        <v>2475</v>
      </c>
      <c r="AD148" s="47" t="s">
        <v>2476</v>
      </c>
      <c r="AE148" s="47" t="s">
        <v>48</v>
      </c>
      <c r="AF148" s="48">
        <v>41880.370000000003</v>
      </c>
      <c r="AH148" s="48">
        <v>41880.370000000003</v>
      </c>
      <c r="AK148" s="48">
        <v>0</v>
      </c>
      <c r="AL148" s="48">
        <v>0</v>
      </c>
      <c r="AM148" s="48">
        <v>0</v>
      </c>
      <c r="AN148" s="44" t="b">
        <v>0</v>
      </c>
      <c r="AO148" s="45" t="s">
        <v>48</v>
      </c>
      <c r="AP148" s="45" t="s">
        <v>48</v>
      </c>
      <c r="AQ148" s="45" t="s">
        <v>48</v>
      </c>
      <c r="AR148" s="45" t="s">
        <v>2477</v>
      </c>
    </row>
    <row r="149" spans="1:44" ht="15" customHeight="1">
      <c r="A149" s="44">
        <v>331</v>
      </c>
      <c r="B149" s="45" t="s">
        <v>2478</v>
      </c>
      <c r="C149" s="45" t="s">
        <v>48</v>
      </c>
      <c r="D149" s="44" t="b">
        <v>0</v>
      </c>
      <c r="E149" s="46" t="s">
        <v>2478</v>
      </c>
      <c r="F149" s="45" t="s">
        <v>2479</v>
      </c>
      <c r="G149" s="44" t="b">
        <v>0</v>
      </c>
      <c r="H149" s="45" t="s">
        <v>1387</v>
      </c>
      <c r="I149" s="45" t="s">
        <v>1737</v>
      </c>
      <c r="J149" s="44" t="s">
        <v>2480</v>
      </c>
      <c r="K149" s="45" t="s">
        <v>49</v>
      </c>
      <c r="L149" s="45" t="s">
        <v>50</v>
      </c>
      <c r="M149" s="45" t="s">
        <v>51</v>
      </c>
      <c r="N149" s="45" t="s">
        <v>481</v>
      </c>
      <c r="O149" s="45" t="s">
        <v>48</v>
      </c>
      <c r="P149" s="45" t="s">
        <v>825</v>
      </c>
      <c r="Q149" s="45" t="s">
        <v>2481</v>
      </c>
      <c r="R149" s="45" t="s">
        <v>2482</v>
      </c>
      <c r="S149" s="44" t="b">
        <v>0</v>
      </c>
      <c r="T149" s="45" t="s">
        <v>2483</v>
      </c>
      <c r="U149" s="45" t="s">
        <v>2484</v>
      </c>
      <c r="V149" s="45" t="s">
        <v>2485</v>
      </c>
      <c r="W149" s="45" t="s">
        <v>48</v>
      </c>
      <c r="X149" s="45" t="s">
        <v>48</v>
      </c>
      <c r="AA149" s="45" t="s">
        <v>2486</v>
      </c>
      <c r="AB149" s="45" t="s">
        <v>2487</v>
      </c>
      <c r="AC149" s="45" t="s">
        <v>2488</v>
      </c>
      <c r="AD149" s="47" t="s">
        <v>2489</v>
      </c>
      <c r="AE149" s="47" t="s">
        <v>48</v>
      </c>
      <c r="AF149" s="48">
        <v>21731.48</v>
      </c>
      <c r="AG149" s="48">
        <v>0</v>
      </c>
      <c r="AH149" s="48">
        <v>21731.48</v>
      </c>
      <c r="AK149" s="48">
        <v>0</v>
      </c>
      <c r="AL149" s="48">
        <v>0</v>
      </c>
      <c r="AM149" s="48">
        <v>0</v>
      </c>
      <c r="AN149" s="44" t="b">
        <v>0</v>
      </c>
      <c r="AO149" s="45" t="s">
        <v>48</v>
      </c>
      <c r="AP149" s="45" t="s">
        <v>48</v>
      </c>
      <c r="AQ149" s="45" t="s">
        <v>48</v>
      </c>
      <c r="AR149" s="45" t="s">
        <v>2490</v>
      </c>
    </row>
    <row r="150" spans="1:44" ht="15" customHeight="1">
      <c r="A150" s="44">
        <v>334</v>
      </c>
      <c r="B150" s="45" t="s">
        <v>2491</v>
      </c>
      <c r="C150" s="45" t="s">
        <v>48</v>
      </c>
      <c r="D150" s="44" t="b">
        <v>0</v>
      </c>
      <c r="E150" s="46" t="s">
        <v>2491</v>
      </c>
      <c r="F150" s="45" t="s">
        <v>2492</v>
      </c>
      <c r="G150" s="44" t="b">
        <v>0</v>
      </c>
      <c r="H150" s="45" t="s">
        <v>1387</v>
      </c>
      <c r="I150" s="45" t="s">
        <v>48</v>
      </c>
      <c r="J150" s="44" t="s">
        <v>48</v>
      </c>
      <c r="K150" s="45" t="s">
        <v>49</v>
      </c>
      <c r="L150" s="45" t="s">
        <v>50</v>
      </c>
      <c r="M150" s="45" t="s">
        <v>51</v>
      </c>
      <c r="N150" s="45" t="s">
        <v>481</v>
      </c>
      <c r="O150" s="45" t="s">
        <v>48</v>
      </c>
      <c r="P150" s="45" t="s">
        <v>825</v>
      </c>
      <c r="Q150" s="45" t="s">
        <v>2493</v>
      </c>
      <c r="R150" s="45" t="s">
        <v>2494</v>
      </c>
      <c r="S150" s="44" t="b">
        <v>1</v>
      </c>
      <c r="T150" s="45" t="s">
        <v>2495</v>
      </c>
      <c r="U150" s="45" t="s">
        <v>2496</v>
      </c>
      <c r="V150" s="45" t="s">
        <v>2497</v>
      </c>
      <c r="W150" s="45" t="s">
        <v>48</v>
      </c>
      <c r="X150" s="45" t="s">
        <v>48</v>
      </c>
      <c r="AA150" s="45" t="s">
        <v>48</v>
      </c>
      <c r="AB150" s="45" t="s">
        <v>60</v>
      </c>
      <c r="AC150" s="45" t="s">
        <v>48</v>
      </c>
      <c r="AD150" s="47" t="s">
        <v>48</v>
      </c>
      <c r="AE150" s="47" t="s">
        <v>48</v>
      </c>
      <c r="AK150" s="48">
        <v>0</v>
      </c>
      <c r="AM150" s="48">
        <v>0</v>
      </c>
      <c r="AN150" s="44" t="b">
        <v>0</v>
      </c>
      <c r="AO150" s="45" t="s">
        <v>963</v>
      </c>
      <c r="AP150" s="45" t="s">
        <v>48</v>
      </c>
      <c r="AQ150" s="45" t="s">
        <v>48</v>
      </c>
      <c r="AR150" s="45" t="s">
        <v>2498</v>
      </c>
    </row>
    <row r="151" spans="1:44" ht="15" customHeight="1">
      <c r="A151" s="44">
        <v>334</v>
      </c>
      <c r="B151" s="45" t="s">
        <v>2499</v>
      </c>
      <c r="C151" s="45" t="s">
        <v>48</v>
      </c>
      <c r="D151" s="44" t="b">
        <v>0</v>
      </c>
      <c r="E151" s="46" t="s">
        <v>2499</v>
      </c>
      <c r="F151" s="45" t="s">
        <v>2500</v>
      </c>
      <c r="G151" s="44" t="b">
        <v>0</v>
      </c>
      <c r="H151" s="45" t="s">
        <v>1387</v>
      </c>
      <c r="I151" s="45" t="s">
        <v>472</v>
      </c>
      <c r="J151" s="44" t="s">
        <v>48</v>
      </c>
      <c r="K151" s="45" t="s">
        <v>49</v>
      </c>
      <c r="L151" s="45" t="s">
        <v>50</v>
      </c>
      <c r="M151" s="45" t="s">
        <v>51</v>
      </c>
      <c r="N151" s="45" t="s">
        <v>481</v>
      </c>
      <c r="O151" s="45" t="s">
        <v>48</v>
      </c>
      <c r="P151" s="45" t="s">
        <v>825</v>
      </c>
      <c r="Q151" s="45" t="s">
        <v>2501</v>
      </c>
      <c r="R151" s="45" t="s">
        <v>2502</v>
      </c>
      <c r="S151" s="44" t="b">
        <v>0</v>
      </c>
      <c r="T151" s="45" t="s">
        <v>2503</v>
      </c>
      <c r="U151" s="45" t="s">
        <v>2504</v>
      </c>
      <c r="V151" s="45" t="s">
        <v>2505</v>
      </c>
      <c r="W151" s="45" t="s">
        <v>48</v>
      </c>
      <c r="X151" s="45" t="s">
        <v>48</v>
      </c>
      <c r="AA151" s="45" t="s">
        <v>2506</v>
      </c>
      <c r="AB151" s="45" t="s">
        <v>2507</v>
      </c>
      <c r="AC151" s="45" t="s">
        <v>2508</v>
      </c>
      <c r="AD151" s="47" t="s">
        <v>2509</v>
      </c>
      <c r="AE151" s="47" t="s">
        <v>48</v>
      </c>
      <c r="AF151" s="48">
        <v>228692.72</v>
      </c>
      <c r="AG151" s="48">
        <v>0</v>
      </c>
      <c r="AH151" s="48">
        <v>228692.72</v>
      </c>
      <c r="AK151" s="48">
        <v>0</v>
      </c>
      <c r="AM151" s="48">
        <v>0</v>
      </c>
      <c r="AN151" s="44" t="b">
        <v>0</v>
      </c>
      <c r="AO151" s="45" t="s">
        <v>963</v>
      </c>
      <c r="AP151" s="45" t="s">
        <v>48</v>
      </c>
      <c r="AQ151" s="45" t="s">
        <v>48</v>
      </c>
      <c r="AR151" s="45" t="s">
        <v>48</v>
      </c>
    </row>
    <row r="152" spans="1:44" ht="15" customHeight="1">
      <c r="A152" s="44">
        <v>334</v>
      </c>
      <c r="B152" s="45" t="s">
        <v>2510</v>
      </c>
      <c r="C152" s="45" t="s">
        <v>48</v>
      </c>
      <c r="D152" s="44" t="b">
        <v>0</v>
      </c>
      <c r="E152" s="46" t="s">
        <v>2510</v>
      </c>
      <c r="F152" s="45" t="s">
        <v>2511</v>
      </c>
      <c r="G152" s="44" t="b">
        <v>0</v>
      </c>
      <c r="H152" s="45" t="s">
        <v>1387</v>
      </c>
      <c r="I152" s="45" t="s">
        <v>2512</v>
      </c>
      <c r="J152" s="44" t="s">
        <v>48</v>
      </c>
      <c r="K152" s="45" t="s">
        <v>49</v>
      </c>
      <c r="L152" s="45" t="s">
        <v>50</v>
      </c>
      <c r="M152" s="45" t="s">
        <v>51</v>
      </c>
      <c r="N152" s="45" t="s">
        <v>481</v>
      </c>
      <c r="O152" s="45" t="s">
        <v>48</v>
      </c>
      <c r="P152" s="45" t="s">
        <v>825</v>
      </c>
      <c r="Q152" s="45" t="s">
        <v>2513</v>
      </c>
      <c r="R152" s="45" t="s">
        <v>2514</v>
      </c>
      <c r="S152" s="44" t="b">
        <v>0</v>
      </c>
      <c r="T152" s="45" t="s">
        <v>2515</v>
      </c>
      <c r="U152" s="45" t="s">
        <v>2516</v>
      </c>
      <c r="V152" s="45" t="s">
        <v>2517</v>
      </c>
      <c r="W152" s="45" t="s">
        <v>48</v>
      </c>
      <c r="X152" s="45" t="s">
        <v>48</v>
      </c>
      <c r="AA152" s="45" t="s">
        <v>48</v>
      </c>
      <c r="AB152" s="45" t="s">
        <v>60</v>
      </c>
      <c r="AC152" s="45" t="s">
        <v>48</v>
      </c>
      <c r="AD152" s="47" t="s">
        <v>48</v>
      </c>
      <c r="AE152" s="47" t="s">
        <v>48</v>
      </c>
      <c r="AK152" s="48">
        <v>0</v>
      </c>
      <c r="AM152" s="48">
        <v>0</v>
      </c>
      <c r="AN152" s="44" t="b">
        <v>0</v>
      </c>
      <c r="AO152" s="45" t="s">
        <v>963</v>
      </c>
      <c r="AP152" s="45" t="s">
        <v>48</v>
      </c>
      <c r="AQ152" s="45" t="s">
        <v>48</v>
      </c>
      <c r="AR152" s="45" t="s">
        <v>48</v>
      </c>
    </row>
    <row r="153" spans="1:44" ht="15" customHeight="1">
      <c r="A153" s="44">
        <v>334</v>
      </c>
      <c r="B153" s="45" t="s">
        <v>2518</v>
      </c>
      <c r="C153" s="45" t="s">
        <v>48</v>
      </c>
      <c r="D153" s="44" t="b">
        <v>0</v>
      </c>
      <c r="E153" s="46" t="s">
        <v>2518</v>
      </c>
      <c r="F153" s="45" t="s">
        <v>2519</v>
      </c>
      <c r="G153" s="44" t="b">
        <v>0</v>
      </c>
      <c r="H153" s="45" t="s">
        <v>1387</v>
      </c>
      <c r="I153" s="45" t="s">
        <v>360</v>
      </c>
      <c r="J153" s="44" t="s">
        <v>48</v>
      </c>
      <c r="K153" s="45" t="s">
        <v>49</v>
      </c>
      <c r="L153" s="45" t="s">
        <v>50</v>
      </c>
      <c r="M153" s="45" t="s">
        <v>51</v>
      </c>
      <c r="N153" s="45" t="s">
        <v>481</v>
      </c>
      <c r="O153" s="45" t="s">
        <v>48</v>
      </c>
      <c r="P153" s="45" t="s">
        <v>825</v>
      </c>
      <c r="Q153" s="45" t="s">
        <v>2520</v>
      </c>
      <c r="R153" s="45" t="s">
        <v>2521</v>
      </c>
      <c r="S153" s="44" t="b">
        <v>0</v>
      </c>
      <c r="T153" s="45" t="s">
        <v>2522</v>
      </c>
      <c r="U153" s="45" t="s">
        <v>2523</v>
      </c>
      <c r="V153" s="45" t="s">
        <v>2524</v>
      </c>
      <c r="W153" s="45" t="s">
        <v>48</v>
      </c>
      <c r="X153" s="45" t="s">
        <v>48</v>
      </c>
      <c r="AA153" s="45" t="s">
        <v>48</v>
      </c>
      <c r="AB153" s="45" t="s">
        <v>60</v>
      </c>
      <c r="AC153" s="45" t="s">
        <v>48</v>
      </c>
      <c r="AD153" s="47" t="s">
        <v>48</v>
      </c>
      <c r="AE153" s="47" t="s">
        <v>48</v>
      </c>
      <c r="AK153" s="48">
        <v>0</v>
      </c>
      <c r="AM153" s="48">
        <v>0</v>
      </c>
      <c r="AN153" s="44" t="b">
        <v>0</v>
      </c>
      <c r="AO153" s="45" t="s">
        <v>963</v>
      </c>
      <c r="AP153" s="45" t="s">
        <v>48</v>
      </c>
      <c r="AQ153" s="45" t="s">
        <v>48</v>
      </c>
      <c r="AR153" s="45" t="s">
        <v>48</v>
      </c>
    </row>
    <row r="154" spans="1:44" ht="24.95" customHeight="1">
      <c r="A154" s="44">
        <v>351</v>
      </c>
      <c r="B154" s="45" t="s">
        <v>2525</v>
      </c>
      <c r="C154" s="45" t="s">
        <v>48</v>
      </c>
      <c r="D154" s="44" t="b">
        <v>0</v>
      </c>
      <c r="E154" s="46" t="s">
        <v>2525</v>
      </c>
      <c r="F154" s="45" t="s">
        <v>2526</v>
      </c>
      <c r="G154" s="44" t="b">
        <v>0</v>
      </c>
      <c r="H154" s="45" t="s">
        <v>1387</v>
      </c>
      <c r="I154" s="45" t="s">
        <v>48</v>
      </c>
      <c r="J154" s="44" t="s">
        <v>48</v>
      </c>
      <c r="K154" s="45" t="s">
        <v>49</v>
      </c>
      <c r="L154" s="45" t="s">
        <v>50</v>
      </c>
      <c r="M154" s="45" t="s">
        <v>51</v>
      </c>
      <c r="N154" s="45" t="s">
        <v>481</v>
      </c>
      <c r="O154" s="45" t="s">
        <v>48</v>
      </c>
      <c r="P154" s="45" t="s">
        <v>2527</v>
      </c>
      <c r="Q154" s="45" t="s">
        <v>2528</v>
      </c>
      <c r="R154" s="45" t="s">
        <v>2529</v>
      </c>
      <c r="S154" s="44" t="b">
        <v>0</v>
      </c>
      <c r="T154" s="45" t="s">
        <v>48</v>
      </c>
      <c r="U154" s="45" t="s">
        <v>2530</v>
      </c>
      <c r="V154" s="45" t="s">
        <v>2531</v>
      </c>
      <c r="W154" s="45" t="s">
        <v>48</v>
      </c>
      <c r="X154" s="45" t="s">
        <v>48</v>
      </c>
      <c r="AA154" s="45" t="s">
        <v>2532</v>
      </c>
      <c r="AB154" s="45" t="s">
        <v>2533</v>
      </c>
      <c r="AC154" s="45" t="s">
        <v>2534</v>
      </c>
      <c r="AD154" s="47" t="s">
        <v>48</v>
      </c>
      <c r="AE154" s="47" t="s">
        <v>48</v>
      </c>
      <c r="AF154" s="48">
        <v>47918.06</v>
      </c>
      <c r="AG154" s="48">
        <v>0</v>
      </c>
      <c r="AH154" s="48">
        <v>47918.06</v>
      </c>
      <c r="AK154" s="48">
        <v>0</v>
      </c>
      <c r="AM154" s="48">
        <v>0</v>
      </c>
      <c r="AN154" s="44" t="b">
        <v>0</v>
      </c>
      <c r="AO154" s="45" t="s">
        <v>963</v>
      </c>
      <c r="AP154" s="45" t="s">
        <v>48</v>
      </c>
      <c r="AQ154" s="45" t="s">
        <v>48</v>
      </c>
      <c r="AR154" s="45" t="s">
        <v>48</v>
      </c>
    </row>
    <row r="155" spans="1:44" ht="24.95" customHeight="1">
      <c r="A155" s="44">
        <v>351</v>
      </c>
      <c r="B155" s="45" t="s">
        <v>2535</v>
      </c>
      <c r="C155" s="45" t="s">
        <v>48</v>
      </c>
      <c r="D155" s="44" t="b">
        <v>0</v>
      </c>
      <c r="E155" s="46" t="s">
        <v>2535</v>
      </c>
      <c r="F155" s="45" t="s">
        <v>2536</v>
      </c>
      <c r="G155" s="44" t="b">
        <v>0</v>
      </c>
      <c r="H155" s="45" t="s">
        <v>1387</v>
      </c>
      <c r="I155" s="45" t="s">
        <v>48</v>
      </c>
      <c r="J155" s="44" t="s">
        <v>48</v>
      </c>
      <c r="K155" s="45" t="s">
        <v>49</v>
      </c>
      <c r="L155" s="45" t="s">
        <v>50</v>
      </c>
      <c r="M155" s="45" t="s">
        <v>51</v>
      </c>
      <c r="N155" s="45" t="s">
        <v>481</v>
      </c>
      <c r="O155" s="45" t="s">
        <v>48</v>
      </c>
      <c r="P155" s="45" t="s">
        <v>2527</v>
      </c>
      <c r="Q155" s="45" t="s">
        <v>2537</v>
      </c>
      <c r="R155" s="45" t="s">
        <v>2538</v>
      </c>
      <c r="S155" s="44" t="b">
        <v>0</v>
      </c>
      <c r="T155" s="45" t="s">
        <v>48</v>
      </c>
      <c r="U155" s="45" t="s">
        <v>2539</v>
      </c>
      <c r="V155" s="45" t="s">
        <v>2540</v>
      </c>
      <c r="W155" s="45" t="s">
        <v>48</v>
      </c>
      <c r="X155" s="45" t="s">
        <v>48</v>
      </c>
      <c r="AA155" s="45" t="s">
        <v>2541</v>
      </c>
      <c r="AB155" s="45" t="s">
        <v>2542</v>
      </c>
      <c r="AC155" s="45" t="s">
        <v>2543</v>
      </c>
      <c r="AD155" s="47" t="s">
        <v>2544</v>
      </c>
      <c r="AE155" s="47" t="s">
        <v>48</v>
      </c>
      <c r="AF155" s="48">
        <v>36894.050000000003</v>
      </c>
      <c r="AG155" s="48">
        <v>0</v>
      </c>
      <c r="AH155" s="48">
        <v>36894.050000000003</v>
      </c>
      <c r="AK155" s="48">
        <v>0</v>
      </c>
      <c r="AM155" s="48">
        <v>0</v>
      </c>
      <c r="AN155" s="44" t="b">
        <v>0</v>
      </c>
      <c r="AO155" s="45" t="s">
        <v>963</v>
      </c>
      <c r="AP155" s="45" t="s">
        <v>48</v>
      </c>
      <c r="AQ155" s="45" t="s">
        <v>48</v>
      </c>
      <c r="AR155" s="45" t="s">
        <v>48</v>
      </c>
    </row>
    <row r="156" spans="1:44" ht="24.95" customHeight="1">
      <c r="A156" s="44">
        <v>351</v>
      </c>
      <c r="B156" s="45" t="s">
        <v>2545</v>
      </c>
      <c r="C156" s="45" t="s">
        <v>48</v>
      </c>
      <c r="D156" s="44" t="b">
        <v>0</v>
      </c>
      <c r="E156" s="46" t="s">
        <v>2545</v>
      </c>
      <c r="F156" s="45" t="s">
        <v>2546</v>
      </c>
      <c r="G156" s="44" t="b">
        <v>0</v>
      </c>
      <c r="H156" s="45" t="s">
        <v>1387</v>
      </c>
      <c r="I156" s="45" t="s">
        <v>48</v>
      </c>
      <c r="J156" s="44" t="s">
        <v>48</v>
      </c>
      <c r="K156" s="45" t="s">
        <v>49</v>
      </c>
      <c r="L156" s="45" t="s">
        <v>50</v>
      </c>
      <c r="M156" s="45" t="s">
        <v>51</v>
      </c>
      <c r="N156" s="45" t="s">
        <v>481</v>
      </c>
      <c r="O156" s="45" t="s">
        <v>48</v>
      </c>
      <c r="P156" s="45" t="s">
        <v>2547</v>
      </c>
      <c r="Q156" s="45" t="s">
        <v>2548</v>
      </c>
      <c r="R156" s="45" t="s">
        <v>2549</v>
      </c>
      <c r="S156" s="44" t="b">
        <v>0</v>
      </c>
      <c r="T156" s="45" t="s">
        <v>48</v>
      </c>
      <c r="U156" s="45" t="s">
        <v>2550</v>
      </c>
      <c r="V156" s="45" t="s">
        <v>2551</v>
      </c>
      <c r="W156" s="45" t="s">
        <v>48</v>
      </c>
      <c r="X156" s="45" t="s">
        <v>48</v>
      </c>
      <c r="AA156" s="45" t="s">
        <v>2552</v>
      </c>
      <c r="AB156" s="45" t="s">
        <v>2553</v>
      </c>
      <c r="AC156" s="45" t="s">
        <v>2554</v>
      </c>
      <c r="AD156" s="47" t="s">
        <v>2555</v>
      </c>
      <c r="AE156" s="47" t="s">
        <v>48</v>
      </c>
      <c r="AF156" s="48">
        <v>174899.39</v>
      </c>
      <c r="AG156" s="48">
        <v>0</v>
      </c>
      <c r="AH156" s="48">
        <v>174899.39</v>
      </c>
      <c r="AK156" s="48">
        <v>0</v>
      </c>
      <c r="AM156" s="48">
        <v>0</v>
      </c>
      <c r="AN156" s="44" t="b">
        <v>0</v>
      </c>
      <c r="AO156" s="45" t="s">
        <v>963</v>
      </c>
      <c r="AP156" s="45" t="s">
        <v>48</v>
      </c>
      <c r="AQ156" s="45" t="s">
        <v>48</v>
      </c>
      <c r="AR156" s="45" t="s">
        <v>48</v>
      </c>
    </row>
    <row r="157" spans="1:44" ht="24.95" customHeight="1">
      <c r="A157" s="44">
        <v>351</v>
      </c>
      <c r="B157" s="45" t="s">
        <v>2556</v>
      </c>
      <c r="C157" s="45" t="s">
        <v>48</v>
      </c>
      <c r="D157" s="44" t="b">
        <v>0</v>
      </c>
      <c r="E157" s="46" t="s">
        <v>2556</v>
      </c>
      <c r="F157" s="45" t="s">
        <v>2557</v>
      </c>
      <c r="G157" s="44" t="b">
        <v>0</v>
      </c>
      <c r="H157" s="45" t="s">
        <v>1387</v>
      </c>
      <c r="I157" s="45" t="s">
        <v>48</v>
      </c>
      <c r="J157" s="44" t="s">
        <v>48</v>
      </c>
      <c r="K157" s="45" t="s">
        <v>49</v>
      </c>
      <c r="L157" s="45" t="s">
        <v>50</v>
      </c>
      <c r="M157" s="45" t="s">
        <v>51</v>
      </c>
      <c r="N157" s="45" t="s">
        <v>481</v>
      </c>
      <c r="O157" s="45" t="s">
        <v>48</v>
      </c>
      <c r="P157" s="45" t="s">
        <v>2547</v>
      </c>
      <c r="Q157" s="45" t="s">
        <v>2558</v>
      </c>
      <c r="R157" s="45" t="s">
        <v>2559</v>
      </c>
      <c r="S157" s="44" t="b">
        <v>0</v>
      </c>
      <c r="T157" s="45" t="s">
        <v>48</v>
      </c>
      <c r="U157" s="45" t="s">
        <v>2560</v>
      </c>
      <c r="V157" s="45" t="s">
        <v>2561</v>
      </c>
      <c r="W157" s="45" t="s">
        <v>48</v>
      </c>
      <c r="X157" s="45" t="s">
        <v>48</v>
      </c>
      <c r="AA157" s="45" t="s">
        <v>2562</v>
      </c>
      <c r="AB157" s="45" t="s">
        <v>2563</v>
      </c>
      <c r="AC157" s="45" t="s">
        <v>2564</v>
      </c>
      <c r="AD157" s="47" t="s">
        <v>2565</v>
      </c>
      <c r="AE157" s="47" t="s">
        <v>48</v>
      </c>
      <c r="AF157" s="48">
        <v>111092.84</v>
      </c>
      <c r="AG157" s="48">
        <v>0</v>
      </c>
      <c r="AH157" s="48">
        <v>111092.84</v>
      </c>
      <c r="AK157" s="48">
        <v>0</v>
      </c>
      <c r="AM157" s="48">
        <v>0</v>
      </c>
      <c r="AN157" s="44" t="b">
        <v>0</v>
      </c>
      <c r="AO157" s="45" t="s">
        <v>963</v>
      </c>
      <c r="AP157" s="45" t="s">
        <v>48</v>
      </c>
      <c r="AQ157" s="45" t="s">
        <v>48</v>
      </c>
      <c r="AR157" s="45" t="s">
        <v>48</v>
      </c>
    </row>
    <row r="158" spans="1:44" ht="24.95" customHeight="1">
      <c r="A158" s="44">
        <v>351</v>
      </c>
      <c r="B158" s="45" t="s">
        <v>2566</v>
      </c>
      <c r="C158" s="45" t="s">
        <v>48</v>
      </c>
      <c r="D158" s="44" t="b">
        <v>0</v>
      </c>
      <c r="E158" s="46" t="s">
        <v>2566</v>
      </c>
      <c r="F158" s="45" t="s">
        <v>2567</v>
      </c>
      <c r="G158" s="44" t="b">
        <v>0</v>
      </c>
      <c r="H158" s="45" t="s">
        <v>1387</v>
      </c>
      <c r="I158" s="45" t="s">
        <v>48</v>
      </c>
      <c r="J158" s="44" t="s">
        <v>48</v>
      </c>
      <c r="K158" s="45" t="s">
        <v>49</v>
      </c>
      <c r="L158" s="45" t="s">
        <v>50</v>
      </c>
      <c r="M158" s="45" t="s">
        <v>51</v>
      </c>
      <c r="N158" s="45" t="s">
        <v>481</v>
      </c>
      <c r="O158" s="45" t="s">
        <v>48</v>
      </c>
      <c r="P158" s="45" t="s">
        <v>2547</v>
      </c>
      <c r="Q158" s="45" t="s">
        <v>2568</v>
      </c>
      <c r="R158" s="45" t="s">
        <v>2569</v>
      </c>
      <c r="S158" s="44" t="b">
        <v>0</v>
      </c>
      <c r="T158" s="45" t="s">
        <v>48</v>
      </c>
      <c r="U158" s="45" t="s">
        <v>2570</v>
      </c>
      <c r="V158" s="45" t="s">
        <v>2571</v>
      </c>
      <c r="W158" s="45" t="s">
        <v>48</v>
      </c>
      <c r="X158" s="45" t="s">
        <v>48</v>
      </c>
      <c r="AA158" s="45" t="s">
        <v>2572</v>
      </c>
      <c r="AB158" s="45" t="s">
        <v>2573</v>
      </c>
      <c r="AC158" s="45" t="s">
        <v>2574</v>
      </c>
      <c r="AD158" s="47" t="s">
        <v>2575</v>
      </c>
      <c r="AE158" s="47" t="s">
        <v>48</v>
      </c>
      <c r="AF158" s="48">
        <v>113556.66</v>
      </c>
      <c r="AG158" s="48">
        <v>0</v>
      </c>
      <c r="AH158" s="48">
        <v>113556.66</v>
      </c>
      <c r="AK158" s="48">
        <v>0</v>
      </c>
      <c r="AM158" s="48">
        <v>0</v>
      </c>
      <c r="AN158" s="44" t="b">
        <v>0</v>
      </c>
      <c r="AO158" s="45" t="s">
        <v>963</v>
      </c>
      <c r="AP158" s="45" t="s">
        <v>48</v>
      </c>
      <c r="AQ158" s="45" t="s">
        <v>48</v>
      </c>
      <c r="AR158" s="45" t="s">
        <v>48</v>
      </c>
    </row>
    <row r="159" spans="1:44" ht="24.95" customHeight="1">
      <c r="A159" s="44">
        <v>351</v>
      </c>
      <c r="B159" s="45" t="s">
        <v>2576</v>
      </c>
      <c r="C159" s="45" t="s">
        <v>48</v>
      </c>
      <c r="D159" s="44" t="b">
        <v>0</v>
      </c>
      <c r="E159" s="46" t="s">
        <v>2576</v>
      </c>
      <c r="F159" s="45" t="s">
        <v>2577</v>
      </c>
      <c r="G159" s="44" t="b">
        <v>0</v>
      </c>
      <c r="H159" s="45" t="s">
        <v>1387</v>
      </c>
      <c r="I159" s="45" t="s">
        <v>48</v>
      </c>
      <c r="J159" s="44" t="s">
        <v>48</v>
      </c>
      <c r="K159" s="45" t="s">
        <v>49</v>
      </c>
      <c r="L159" s="45" t="s">
        <v>50</v>
      </c>
      <c r="M159" s="45" t="s">
        <v>51</v>
      </c>
      <c r="N159" s="45" t="s">
        <v>481</v>
      </c>
      <c r="O159" s="45" t="s">
        <v>48</v>
      </c>
      <c r="P159" s="45" t="s">
        <v>2527</v>
      </c>
      <c r="Q159" s="45" t="s">
        <v>2578</v>
      </c>
      <c r="R159" s="45" t="s">
        <v>2579</v>
      </c>
      <c r="S159" s="44" t="b">
        <v>0</v>
      </c>
      <c r="T159" s="45" t="s">
        <v>48</v>
      </c>
      <c r="U159" s="45" t="s">
        <v>2580</v>
      </c>
      <c r="V159" s="45" t="s">
        <v>2581</v>
      </c>
      <c r="W159" s="45" t="s">
        <v>48</v>
      </c>
      <c r="X159" s="45" t="s">
        <v>48</v>
      </c>
      <c r="AA159" s="45" t="s">
        <v>2582</v>
      </c>
      <c r="AB159" s="45" t="s">
        <v>2583</v>
      </c>
      <c r="AC159" s="45" t="s">
        <v>2584</v>
      </c>
      <c r="AD159" s="47" t="s">
        <v>2585</v>
      </c>
      <c r="AE159" s="47" t="s">
        <v>48</v>
      </c>
      <c r="AF159" s="48">
        <v>37431.040000000001</v>
      </c>
      <c r="AG159" s="48">
        <v>0</v>
      </c>
      <c r="AH159" s="48">
        <v>37431.040000000001</v>
      </c>
      <c r="AK159" s="48">
        <v>0</v>
      </c>
      <c r="AM159" s="48">
        <v>0</v>
      </c>
      <c r="AN159" s="44" t="b">
        <v>0</v>
      </c>
      <c r="AO159" s="45" t="s">
        <v>963</v>
      </c>
      <c r="AP159" s="45" t="s">
        <v>48</v>
      </c>
      <c r="AQ159" s="45" t="s">
        <v>48</v>
      </c>
      <c r="AR159" s="45" t="s">
        <v>48</v>
      </c>
    </row>
    <row r="160" spans="1:44" ht="15" customHeight="1">
      <c r="A160" s="44">
        <v>356</v>
      </c>
      <c r="B160" s="45" t="s">
        <v>2586</v>
      </c>
      <c r="C160" s="45" t="s">
        <v>2587</v>
      </c>
      <c r="D160" s="44" t="b">
        <v>0</v>
      </c>
      <c r="E160" s="46" t="s">
        <v>2586</v>
      </c>
      <c r="F160" s="45" t="s">
        <v>2588</v>
      </c>
      <c r="G160" s="44" t="b">
        <v>0</v>
      </c>
      <c r="H160" s="45" t="s">
        <v>1387</v>
      </c>
      <c r="I160" s="45" t="s">
        <v>1936</v>
      </c>
      <c r="J160" s="44" t="s">
        <v>2230</v>
      </c>
      <c r="K160" s="45" t="s">
        <v>49</v>
      </c>
      <c r="L160" s="45" t="s">
        <v>50</v>
      </c>
      <c r="M160" s="45" t="s">
        <v>51</v>
      </c>
      <c r="N160" s="45" t="s">
        <v>158</v>
      </c>
      <c r="O160" s="45" t="s">
        <v>2589</v>
      </c>
      <c r="P160" s="45" t="s">
        <v>825</v>
      </c>
      <c r="Q160" s="45" t="s">
        <v>2590</v>
      </c>
      <c r="R160" s="45" t="s">
        <v>2591</v>
      </c>
      <c r="S160" s="44" t="b">
        <v>0</v>
      </c>
      <c r="T160" s="45" t="s">
        <v>48</v>
      </c>
      <c r="U160" s="45" t="s">
        <v>2592</v>
      </c>
      <c r="V160" s="45" t="s">
        <v>2593</v>
      </c>
      <c r="W160" s="45" t="s">
        <v>48</v>
      </c>
      <c r="X160" s="45" t="s">
        <v>48</v>
      </c>
      <c r="AA160" s="45" t="s">
        <v>48</v>
      </c>
      <c r="AB160" s="45" t="s">
        <v>60</v>
      </c>
      <c r="AC160" s="45" t="s">
        <v>48</v>
      </c>
      <c r="AD160" s="47" t="s">
        <v>48</v>
      </c>
      <c r="AE160" s="47" t="s">
        <v>48</v>
      </c>
      <c r="AK160" s="48">
        <v>0</v>
      </c>
      <c r="AL160" s="48">
        <v>0</v>
      </c>
      <c r="AN160" s="44" t="b">
        <v>0</v>
      </c>
      <c r="AO160" s="45" t="s">
        <v>48</v>
      </c>
      <c r="AP160" s="45" t="s">
        <v>48</v>
      </c>
      <c r="AQ160" s="45" t="s">
        <v>48</v>
      </c>
      <c r="AR160" s="45" t="s">
        <v>2594</v>
      </c>
    </row>
    <row r="161" spans="1:44" ht="15" customHeight="1">
      <c r="A161" s="44">
        <v>358</v>
      </c>
      <c r="B161" s="45" t="s">
        <v>2595</v>
      </c>
      <c r="C161" s="45" t="s">
        <v>1252</v>
      </c>
      <c r="D161" s="44" t="b">
        <v>0</v>
      </c>
      <c r="E161" s="46" t="s">
        <v>2595</v>
      </c>
      <c r="F161" s="45" t="s">
        <v>2596</v>
      </c>
      <c r="G161" s="44" t="b">
        <v>0</v>
      </c>
      <c r="H161" s="45" t="s">
        <v>1387</v>
      </c>
      <c r="I161" s="45" t="s">
        <v>2597</v>
      </c>
      <c r="J161" s="44" t="s">
        <v>48</v>
      </c>
      <c r="K161" s="45" t="s">
        <v>49</v>
      </c>
      <c r="L161" s="45" t="s">
        <v>50</v>
      </c>
      <c r="M161" s="45" t="s">
        <v>51</v>
      </c>
      <c r="N161" s="45" t="s">
        <v>158</v>
      </c>
      <c r="O161" s="45" t="s">
        <v>2598</v>
      </c>
      <c r="P161" s="45" t="s">
        <v>137</v>
      </c>
      <c r="Q161" s="45" t="s">
        <v>2599</v>
      </c>
      <c r="R161" s="45" t="s">
        <v>2600</v>
      </c>
      <c r="S161" s="44" t="b">
        <v>1</v>
      </c>
      <c r="T161" s="45" t="s">
        <v>2601</v>
      </c>
      <c r="U161" s="45" t="s">
        <v>2602</v>
      </c>
      <c r="V161" s="45" t="s">
        <v>2603</v>
      </c>
      <c r="W161" s="45" t="s">
        <v>48</v>
      </c>
      <c r="X161" s="45" t="s">
        <v>48</v>
      </c>
      <c r="AA161" s="45" t="s">
        <v>48</v>
      </c>
      <c r="AB161" s="45" t="s">
        <v>60</v>
      </c>
      <c r="AC161" s="45" t="s">
        <v>48</v>
      </c>
      <c r="AD161" s="47" t="s">
        <v>48</v>
      </c>
      <c r="AE161" s="47" t="s">
        <v>48</v>
      </c>
      <c r="AK161" s="48">
        <v>0</v>
      </c>
      <c r="AL161" s="48">
        <v>150</v>
      </c>
      <c r="AM161" s="48">
        <v>0</v>
      </c>
      <c r="AN161" s="44" t="b">
        <v>0</v>
      </c>
      <c r="AO161" s="45" t="s">
        <v>48</v>
      </c>
      <c r="AP161" s="45" t="s">
        <v>48</v>
      </c>
      <c r="AQ161" s="45" t="s">
        <v>48</v>
      </c>
      <c r="AR161" s="45" t="s">
        <v>2604</v>
      </c>
    </row>
    <row r="162" spans="1:44" ht="15" customHeight="1">
      <c r="A162" s="44">
        <v>359</v>
      </c>
      <c r="B162" s="45" t="s">
        <v>2605</v>
      </c>
      <c r="C162" s="45" t="s">
        <v>1252</v>
      </c>
      <c r="D162" s="44" t="b">
        <v>0</v>
      </c>
      <c r="E162" s="46" t="s">
        <v>2605</v>
      </c>
      <c r="F162" s="45" t="s">
        <v>2606</v>
      </c>
      <c r="G162" s="44" t="b">
        <v>0</v>
      </c>
      <c r="H162" s="45" t="s">
        <v>1387</v>
      </c>
      <c r="I162" s="45" t="s">
        <v>2607</v>
      </c>
      <c r="J162" s="44" t="s">
        <v>48</v>
      </c>
      <c r="K162" s="45" t="s">
        <v>49</v>
      </c>
      <c r="L162" s="45" t="s">
        <v>50</v>
      </c>
      <c r="M162" s="45" t="s">
        <v>51</v>
      </c>
      <c r="N162" s="45" t="s">
        <v>2608</v>
      </c>
      <c r="O162" s="45" t="s">
        <v>48</v>
      </c>
      <c r="P162" s="45" t="s">
        <v>412</v>
      </c>
      <c r="Q162" s="45" t="s">
        <v>2609</v>
      </c>
      <c r="R162" s="45" t="s">
        <v>2610</v>
      </c>
      <c r="S162" s="44" t="b">
        <v>0</v>
      </c>
      <c r="T162" s="45" t="s">
        <v>88</v>
      </c>
      <c r="U162" s="45" t="s">
        <v>2611</v>
      </c>
      <c r="V162" s="45" t="s">
        <v>2612</v>
      </c>
      <c r="W162" s="45" t="s">
        <v>48</v>
      </c>
      <c r="X162" s="45" t="s">
        <v>48</v>
      </c>
      <c r="AA162" s="45" t="s">
        <v>2613</v>
      </c>
      <c r="AB162" s="45" t="s">
        <v>2614</v>
      </c>
      <c r="AC162" s="45" t="s">
        <v>2615</v>
      </c>
      <c r="AD162" s="47" t="s">
        <v>48</v>
      </c>
      <c r="AE162" s="47" t="s">
        <v>48</v>
      </c>
      <c r="AH162" s="48">
        <v>139503</v>
      </c>
      <c r="AK162" s="48">
        <v>0</v>
      </c>
      <c r="AM162" s="48">
        <v>0</v>
      </c>
      <c r="AN162" s="44" t="b">
        <v>0</v>
      </c>
      <c r="AO162" s="45" t="s">
        <v>48</v>
      </c>
      <c r="AP162" s="45" t="s">
        <v>48</v>
      </c>
      <c r="AQ162" s="45" t="s">
        <v>48</v>
      </c>
      <c r="AR162" s="45" t="s">
        <v>48</v>
      </c>
    </row>
    <row r="163" spans="1:44" ht="15" customHeight="1">
      <c r="A163" s="44">
        <v>360</v>
      </c>
      <c r="B163" s="45" t="s">
        <v>2616</v>
      </c>
      <c r="C163" s="45" t="s">
        <v>1252</v>
      </c>
      <c r="D163" s="44" t="b">
        <v>0</v>
      </c>
      <c r="E163" s="46" t="s">
        <v>2616</v>
      </c>
      <c r="F163" s="45" t="s">
        <v>2617</v>
      </c>
      <c r="G163" s="44" t="b">
        <v>0</v>
      </c>
      <c r="H163" s="45" t="s">
        <v>1387</v>
      </c>
      <c r="I163" s="45" t="s">
        <v>2607</v>
      </c>
      <c r="J163" s="44" t="s">
        <v>48</v>
      </c>
      <c r="K163" s="45" t="s">
        <v>49</v>
      </c>
      <c r="L163" s="45" t="s">
        <v>50</v>
      </c>
      <c r="M163" s="45" t="s">
        <v>51</v>
      </c>
      <c r="N163" s="45" t="s">
        <v>2608</v>
      </c>
      <c r="O163" s="45" t="s">
        <v>48</v>
      </c>
      <c r="P163" s="45" t="s">
        <v>825</v>
      </c>
      <c r="Q163" s="45" t="s">
        <v>2618</v>
      </c>
      <c r="R163" s="45" t="s">
        <v>2619</v>
      </c>
      <c r="S163" s="44" t="b">
        <v>0</v>
      </c>
      <c r="T163" s="45" t="s">
        <v>88</v>
      </c>
      <c r="U163" s="45" t="s">
        <v>2620</v>
      </c>
      <c r="V163" s="45" t="s">
        <v>2621</v>
      </c>
      <c r="W163" s="45" t="s">
        <v>48</v>
      </c>
      <c r="X163" s="45" t="s">
        <v>48</v>
      </c>
      <c r="AA163" s="45" t="s">
        <v>2613</v>
      </c>
      <c r="AB163" s="45" t="s">
        <v>2614</v>
      </c>
      <c r="AC163" s="45" t="s">
        <v>2622</v>
      </c>
      <c r="AD163" s="47" t="s">
        <v>48</v>
      </c>
      <c r="AE163" s="47" t="s">
        <v>48</v>
      </c>
      <c r="AH163" s="48">
        <v>227318.35</v>
      </c>
      <c r="AK163" s="48">
        <v>0</v>
      </c>
      <c r="AM163" s="48">
        <v>0</v>
      </c>
      <c r="AN163" s="44" t="b">
        <v>0</v>
      </c>
      <c r="AO163" s="45" t="s">
        <v>48</v>
      </c>
      <c r="AP163" s="45" t="s">
        <v>48</v>
      </c>
      <c r="AQ163" s="45" t="s">
        <v>48</v>
      </c>
      <c r="AR163" s="45" t="s">
        <v>48</v>
      </c>
    </row>
    <row r="164" spans="1:44" ht="15" customHeight="1">
      <c r="A164" s="44">
        <v>364</v>
      </c>
      <c r="B164" s="45" t="s">
        <v>2623</v>
      </c>
      <c r="C164" s="45" t="s">
        <v>1252</v>
      </c>
      <c r="D164" s="44" t="b">
        <v>0</v>
      </c>
      <c r="E164" s="46" t="s">
        <v>2623</v>
      </c>
      <c r="F164" s="45" t="s">
        <v>2624</v>
      </c>
      <c r="G164" s="44" t="b">
        <v>0</v>
      </c>
      <c r="H164" s="45" t="s">
        <v>1387</v>
      </c>
      <c r="I164" s="45" t="s">
        <v>1922</v>
      </c>
      <c r="J164" s="44" t="s">
        <v>48</v>
      </c>
      <c r="K164" s="45" t="s">
        <v>49</v>
      </c>
      <c r="L164" s="45" t="s">
        <v>50</v>
      </c>
      <c r="M164" s="45" t="s">
        <v>51</v>
      </c>
      <c r="N164" s="45" t="s">
        <v>158</v>
      </c>
      <c r="O164" s="45" t="s">
        <v>2625</v>
      </c>
      <c r="P164" s="45" t="s">
        <v>825</v>
      </c>
      <c r="Q164" s="45" t="s">
        <v>2626</v>
      </c>
      <c r="R164" s="45" t="s">
        <v>2627</v>
      </c>
      <c r="S164" s="44" t="b">
        <v>0</v>
      </c>
      <c r="T164" s="45" t="s">
        <v>88</v>
      </c>
      <c r="U164" s="45" t="s">
        <v>2628</v>
      </c>
      <c r="V164" s="45" t="s">
        <v>2629</v>
      </c>
      <c r="W164" s="45" t="s">
        <v>48</v>
      </c>
      <c r="X164" s="45" t="s">
        <v>48</v>
      </c>
      <c r="AA164" s="45" t="s">
        <v>48</v>
      </c>
      <c r="AB164" s="45" t="s">
        <v>60</v>
      </c>
      <c r="AC164" s="45" t="s">
        <v>48</v>
      </c>
      <c r="AD164" s="47" t="s">
        <v>48</v>
      </c>
      <c r="AE164" s="47" t="s">
        <v>48</v>
      </c>
      <c r="AK164" s="48">
        <v>0</v>
      </c>
      <c r="AL164" s="48">
        <v>300</v>
      </c>
      <c r="AM164" s="48">
        <v>0</v>
      </c>
      <c r="AN164" s="44" t="b">
        <v>0</v>
      </c>
      <c r="AO164" s="45" t="s">
        <v>48</v>
      </c>
      <c r="AP164" s="45" t="s">
        <v>48</v>
      </c>
      <c r="AQ164" s="45" t="s">
        <v>48</v>
      </c>
      <c r="AR164" s="45" t="s">
        <v>2630</v>
      </c>
    </row>
    <row r="165" spans="1:44" ht="24.95" customHeight="1">
      <c r="A165" s="44">
        <v>365</v>
      </c>
      <c r="B165" s="45" t="s">
        <v>2631</v>
      </c>
      <c r="C165" s="45" t="s">
        <v>1327</v>
      </c>
      <c r="D165" s="44" t="b">
        <v>0</v>
      </c>
      <c r="E165" s="46" t="s">
        <v>2632</v>
      </c>
      <c r="F165" s="45" t="s">
        <v>2633</v>
      </c>
      <c r="G165" s="44" t="b">
        <v>0</v>
      </c>
      <c r="H165" s="45" t="s">
        <v>1387</v>
      </c>
      <c r="I165" s="45" t="s">
        <v>1737</v>
      </c>
      <c r="J165" s="44" t="s">
        <v>48</v>
      </c>
      <c r="K165" s="45" t="s">
        <v>49</v>
      </c>
      <c r="L165" s="45" t="s">
        <v>50</v>
      </c>
      <c r="M165" s="45" t="s">
        <v>51</v>
      </c>
      <c r="N165" s="45" t="s">
        <v>158</v>
      </c>
      <c r="O165" s="45" t="s">
        <v>2634</v>
      </c>
      <c r="P165" s="45" t="s">
        <v>825</v>
      </c>
      <c r="Q165" s="45" t="s">
        <v>2635</v>
      </c>
      <c r="R165" s="45" t="s">
        <v>2636</v>
      </c>
      <c r="S165" s="44" t="b">
        <v>1</v>
      </c>
      <c r="T165" s="45" t="s">
        <v>2637</v>
      </c>
      <c r="U165" s="45" t="s">
        <v>2638</v>
      </c>
      <c r="V165" s="45" t="s">
        <v>2639</v>
      </c>
      <c r="W165" s="45" t="s">
        <v>48</v>
      </c>
      <c r="X165" s="45" t="s">
        <v>48</v>
      </c>
      <c r="AA165" s="45" t="s">
        <v>48</v>
      </c>
      <c r="AB165" s="45" t="s">
        <v>60</v>
      </c>
      <c r="AC165" s="45" t="s">
        <v>48</v>
      </c>
      <c r="AD165" s="47" t="s">
        <v>48</v>
      </c>
      <c r="AE165" s="47" t="s">
        <v>48</v>
      </c>
      <c r="AK165" s="48">
        <v>0</v>
      </c>
      <c r="AL165" s="48">
        <v>10</v>
      </c>
      <c r="AM165" s="48">
        <v>0</v>
      </c>
      <c r="AN165" s="44" t="b">
        <v>0</v>
      </c>
      <c r="AO165" s="45" t="s">
        <v>48</v>
      </c>
      <c r="AP165" s="45" t="s">
        <v>48</v>
      </c>
      <c r="AQ165" s="45" t="s">
        <v>48</v>
      </c>
      <c r="AR165" s="45" t="s">
        <v>2640</v>
      </c>
    </row>
    <row r="166" spans="1:44" ht="24.95" customHeight="1">
      <c r="A166" s="44">
        <v>365</v>
      </c>
      <c r="B166" s="45" t="s">
        <v>2641</v>
      </c>
      <c r="C166" s="45" t="s">
        <v>1327</v>
      </c>
      <c r="D166" s="44" t="b">
        <v>0</v>
      </c>
      <c r="E166" s="46" t="s">
        <v>2632</v>
      </c>
      <c r="F166" s="45" t="s">
        <v>2642</v>
      </c>
      <c r="G166" s="44" t="b">
        <v>0</v>
      </c>
      <c r="H166" s="45" t="s">
        <v>1387</v>
      </c>
      <c r="I166" s="45" t="s">
        <v>342</v>
      </c>
      <c r="J166" s="44" t="s">
        <v>48</v>
      </c>
      <c r="K166" s="45" t="s">
        <v>49</v>
      </c>
      <c r="L166" s="45" t="s">
        <v>50</v>
      </c>
      <c r="M166" s="45" t="s">
        <v>51</v>
      </c>
      <c r="N166" s="45" t="s">
        <v>83</v>
      </c>
      <c r="O166" s="45" t="s">
        <v>2634</v>
      </c>
      <c r="P166" s="45" t="s">
        <v>825</v>
      </c>
      <c r="Q166" s="45" t="s">
        <v>2643</v>
      </c>
      <c r="R166" s="45" t="s">
        <v>2644</v>
      </c>
      <c r="S166" s="44" t="b">
        <v>0</v>
      </c>
      <c r="T166" s="45" t="s">
        <v>2637</v>
      </c>
      <c r="U166" s="45" t="s">
        <v>2645</v>
      </c>
      <c r="V166" s="45" t="s">
        <v>2646</v>
      </c>
      <c r="W166" s="45" t="s">
        <v>48</v>
      </c>
      <c r="X166" s="45" t="s">
        <v>48</v>
      </c>
      <c r="AA166" s="45" t="s">
        <v>48</v>
      </c>
      <c r="AB166" s="45" t="s">
        <v>60</v>
      </c>
      <c r="AC166" s="45" t="s">
        <v>48</v>
      </c>
      <c r="AD166" s="47" t="s">
        <v>48</v>
      </c>
      <c r="AE166" s="47" t="s">
        <v>48</v>
      </c>
      <c r="AK166" s="48">
        <v>0</v>
      </c>
      <c r="AL166" s="48">
        <v>10</v>
      </c>
      <c r="AM166" s="48">
        <v>0</v>
      </c>
      <c r="AN166" s="44" t="b">
        <v>0</v>
      </c>
      <c r="AO166" s="45" t="s">
        <v>48</v>
      </c>
      <c r="AP166" s="45" t="s">
        <v>48</v>
      </c>
      <c r="AQ166" s="45" t="s">
        <v>48</v>
      </c>
      <c r="AR166" s="45" t="s">
        <v>48</v>
      </c>
    </row>
    <row r="167" spans="1:44" ht="15" customHeight="1">
      <c r="A167" s="44">
        <v>366</v>
      </c>
      <c r="B167" s="45" t="s">
        <v>2647</v>
      </c>
      <c r="C167" s="45" t="s">
        <v>1327</v>
      </c>
      <c r="D167" s="44" t="b">
        <v>0</v>
      </c>
      <c r="E167" s="46" t="s">
        <v>2647</v>
      </c>
      <c r="F167" s="45" t="s">
        <v>2648</v>
      </c>
      <c r="G167" s="44" t="b">
        <v>0</v>
      </c>
      <c r="H167" s="45" t="s">
        <v>1387</v>
      </c>
      <c r="I167" s="45" t="s">
        <v>390</v>
      </c>
      <c r="J167" s="44" t="s">
        <v>2649</v>
      </c>
      <c r="K167" s="45" t="s">
        <v>49</v>
      </c>
      <c r="L167" s="45" t="s">
        <v>50</v>
      </c>
      <c r="M167" s="45" t="s">
        <v>51</v>
      </c>
      <c r="N167" s="45" t="s">
        <v>158</v>
      </c>
      <c r="O167" s="45" t="s">
        <v>2650</v>
      </c>
      <c r="P167" s="45" t="s">
        <v>825</v>
      </c>
      <c r="Q167" s="45" t="s">
        <v>2651</v>
      </c>
      <c r="R167" s="45" t="s">
        <v>2652</v>
      </c>
      <c r="S167" s="44" t="b">
        <v>0</v>
      </c>
      <c r="T167" s="45" t="s">
        <v>88</v>
      </c>
      <c r="U167" s="45" t="s">
        <v>2653</v>
      </c>
      <c r="V167" s="45" t="s">
        <v>2654</v>
      </c>
      <c r="W167" s="45" t="s">
        <v>48</v>
      </c>
      <c r="X167" s="45" t="s">
        <v>48</v>
      </c>
      <c r="AA167" s="45" t="s">
        <v>48</v>
      </c>
      <c r="AB167" s="45" t="s">
        <v>60</v>
      </c>
      <c r="AC167" s="45" t="s">
        <v>48</v>
      </c>
      <c r="AD167" s="47" t="s">
        <v>48</v>
      </c>
      <c r="AE167" s="47" t="s">
        <v>48</v>
      </c>
      <c r="AK167" s="48">
        <v>0</v>
      </c>
      <c r="AL167" s="48">
        <v>255</v>
      </c>
      <c r="AM167" s="48">
        <v>0</v>
      </c>
      <c r="AN167" s="44" t="b">
        <v>0</v>
      </c>
      <c r="AO167" s="45" t="s">
        <v>48</v>
      </c>
      <c r="AP167" s="45" t="s">
        <v>48</v>
      </c>
      <c r="AQ167" s="45" t="s">
        <v>48</v>
      </c>
      <c r="AR167" s="45" t="s">
        <v>2655</v>
      </c>
    </row>
    <row r="168" spans="1:44" ht="15" customHeight="1">
      <c r="A168" s="44">
        <v>366</v>
      </c>
      <c r="B168" s="45" t="s">
        <v>2656</v>
      </c>
      <c r="C168" s="45" t="s">
        <v>1327</v>
      </c>
      <c r="D168" s="44" t="b">
        <v>0</v>
      </c>
      <c r="E168" s="46" t="s">
        <v>2656</v>
      </c>
      <c r="F168" s="45" t="s">
        <v>2657</v>
      </c>
      <c r="G168" s="44" t="b">
        <v>0</v>
      </c>
      <c r="H168" s="45" t="s">
        <v>1387</v>
      </c>
      <c r="I168" s="45" t="s">
        <v>390</v>
      </c>
      <c r="J168" s="44" t="s">
        <v>2649</v>
      </c>
      <c r="K168" s="45" t="s">
        <v>49</v>
      </c>
      <c r="L168" s="45" t="s">
        <v>50</v>
      </c>
      <c r="M168" s="45" t="s">
        <v>51</v>
      </c>
      <c r="N168" s="45" t="s">
        <v>83</v>
      </c>
      <c r="O168" s="45" t="s">
        <v>2650</v>
      </c>
      <c r="P168" s="45" t="s">
        <v>825</v>
      </c>
      <c r="Q168" s="45" t="s">
        <v>2658</v>
      </c>
      <c r="R168" s="45" t="s">
        <v>2659</v>
      </c>
      <c r="S168" s="44" t="b">
        <v>0</v>
      </c>
      <c r="T168" s="45" t="s">
        <v>88</v>
      </c>
      <c r="U168" s="45" t="s">
        <v>2660</v>
      </c>
      <c r="V168" s="45" t="s">
        <v>2661</v>
      </c>
      <c r="W168" s="45" t="s">
        <v>48</v>
      </c>
      <c r="X168" s="45" t="s">
        <v>48</v>
      </c>
      <c r="AA168" s="45" t="s">
        <v>48</v>
      </c>
      <c r="AB168" s="45" t="s">
        <v>60</v>
      </c>
      <c r="AC168" s="45" t="s">
        <v>48</v>
      </c>
      <c r="AD168" s="47" t="s">
        <v>48</v>
      </c>
      <c r="AE168" s="47" t="s">
        <v>48</v>
      </c>
      <c r="AK168" s="48">
        <v>0</v>
      </c>
      <c r="AL168" s="48">
        <v>843</v>
      </c>
      <c r="AM168" s="48">
        <v>0</v>
      </c>
      <c r="AN168" s="44" t="b">
        <v>0</v>
      </c>
      <c r="AO168" s="45" t="s">
        <v>48</v>
      </c>
      <c r="AP168" s="45" t="s">
        <v>48</v>
      </c>
      <c r="AQ168" s="45" t="s">
        <v>48</v>
      </c>
      <c r="AR168" s="45" t="s">
        <v>48</v>
      </c>
    </row>
    <row r="169" spans="1:44" ht="15" customHeight="1">
      <c r="A169" s="44">
        <v>366</v>
      </c>
      <c r="B169" s="45" t="s">
        <v>2662</v>
      </c>
      <c r="C169" s="45" t="s">
        <v>1327</v>
      </c>
      <c r="D169" s="44" t="b">
        <v>0</v>
      </c>
      <c r="E169" s="46" t="s">
        <v>2662</v>
      </c>
      <c r="F169" s="45" t="s">
        <v>2663</v>
      </c>
      <c r="G169" s="44" t="b">
        <v>0</v>
      </c>
      <c r="H169" s="45" t="s">
        <v>1387</v>
      </c>
      <c r="I169" s="45" t="s">
        <v>390</v>
      </c>
      <c r="J169" s="44" t="s">
        <v>2649</v>
      </c>
      <c r="K169" s="45" t="s">
        <v>49</v>
      </c>
      <c r="L169" s="45" t="s">
        <v>50</v>
      </c>
      <c r="M169" s="45" t="s">
        <v>51</v>
      </c>
      <c r="N169" s="45" t="s">
        <v>83</v>
      </c>
      <c r="O169" s="45" t="s">
        <v>2650</v>
      </c>
      <c r="P169" s="45" t="s">
        <v>825</v>
      </c>
      <c r="Q169" s="45" t="s">
        <v>2664</v>
      </c>
      <c r="R169" s="45" t="s">
        <v>2665</v>
      </c>
      <c r="S169" s="44" t="b">
        <v>0</v>
      </c>
      <c r="T169" s="45" t="s">
        <v>88</v>
      </c>
      <c r="U169" s="45" t="s">
        <v>2666</v>
      </c>
      <c r="V169" s="45" t="s">
        <v>2667</v>
      </c>
      <c r="W169" s="45" t="s">
        <v>48</v>
      </c>
      <c r="X169" s="45" t="s">
        <v>48</v>
      </c>
      <c r="AA169" s="45" t="s">
        <v>48</v>
      </c>
      <c r="AB169" s="45" t="s">
        <v>60</v>
      </c>
      <c r="AC169" s="45" t="s">
        <v>48</v>
      </c>
      <c r="AD169" s="47" t="s">
        <v>48</v>
      </c>
      <c r="AE169" s="47" t="s">
        <v>48</v>
      </c>
      <c r="AK169" s="48">
        <v>0</v>
      </c>
      <c r="AL169" s="48">
        <v>715</v>
      </c>
      <c r="AM169" s="48">
        <v>0</v>
      </c>
      <c r="AN169" s="44" t="b">
        <v>0</v>
      </c>
      <c r="AO169" s="45" t="s">
        <v>48</v>
      </c>
      <c r="AP169" s="45" t="s">
        <v>48</v>
      </c>
      <c r="AQ169" s="45" t="s">
        <v>48</v>
      </c>
      <c r="AR169" s="45" t="s">
        <v>48</v>
      </c>
    </row>
    <row r="170" spans="1:44" ht="15" customHeight="1">
      <c r="A170" s="44">
        <v>367</v>
      </c>
      <c r="B170" s="45" t="s">
        <v>2668</v>
      </c>
      <c r="C170" s="45" t="s">
        <v>1327</v>
      </c>
      <c r="D170" s="44" t="b">
        <v>0</v>
      </c>
      <c r="E170" s="46" t="s">
        <v>2668</v>
      </c>
      <c r="F170" s="45" t="s">
        <v>2669</v>
      </c>
      <c r="G170" s="44" t="b">
        <v>0</v>
      </c>
      <c r="H170" s="45" t="s">
        <v>1387</v>
      </c>
      <c r="I170" s="45" t="s">
        <v>1936</v>
      </c>
      <c r="J170" s="44" t="s">
        <v>199</v>
      </c>
      <c r="K170" s="45" t="s">
        <v>49</v>
      </c>
      <c r="L170" s="45" t="s">
        <v>50</v>
      </c>
      <c r="M170" s="45" t="s">
        <v>51</v>
      </c>
      <c r="N170" s="45" t="s">
        <v>158</v>
      </c>
      <c r="O170" s="45" t="s">
        <v>2670</v>
      </c>
      <c r="P170" s="45" t="s">
        <v>825</v>
      </c>
      <c r="Q170" s="45" t="s">
        <v>2671</v>
      </c>
      <c r="R170" s="45" t="s">
        <v>2672</v>
      </c>
      <c r="S170" s="44" t="b">
        <v>0</v>
      </c>
      <c r="T170" s="45" t="s">
        <v>88</v>
      </c>
      <c r="U170" s="45" t="s">
        <v>2673</v>
      </c>
      <c r="V170" s="45" t="s">
        <v>2674</v>
      </c>
      <c r="W170" s="45" t="s">
        <v>48</v>
      </c>
      <c r="X170" s="45" t="s">
        <v>48</v>
      </c>
      <c r="AA170" s="45" t="s">
        <v>48</v>
      </c>
      <c r="AB170" s="45" t="s">
        <v>60</v>
      </c>
      <c r="AC170" s="45" t="s">
        <v>48</v>
      </c>
      <c r="AD170" s="47" t="s">
        <v>48</v>
      </c>
      <c r="AE170" s="47" t="s">
        <v>48</v>
      </c>
      <c r="AK170" s="48">
        <v>0</v>
      </c>
      <c r="AL170" s="48">
        <v>1000</v>
      </c>
      <c r="AM170" s="48">
        <v>0</v>
      </c>
      <c r="AN170" s="44" t="b">
        <v>0</v>
      </c>
      <c r="AO170" s="45" t="s">
        <v>48</v>
      </c>
      <c r="AP170" s="45" t="s">
        <v>48</v>
      </c>
      <c r="AQ170" s="45" t="s">
        <v>48</v>
      </c>
      <c r="AR170" s="45" t="s">
        <v>2675</v>
      </c>
    </row>
    <row r="171" spans="1:44" ht="15" customHeight="1">
      <c r="A171" s="44">
        <v>367</v>
      </c>
      <c r="B171" s="45" t="s">
        <v>2676</v>
      </c>
      <c r="C171" s="45" t="s">
        <v>1327</v>
      </c>
      <c r="D171" s="44" t="b">
        <v>0</v>
      </c>
      <c r="E171" s="46" t="s">
        <v>2676</v>
      </c>
      <c r="F171" s="45" t="s">
        <v>2677</v>
      </c>
      <c r="G171" s="44" t="b">
        <v>0</v>
      </c>
      <c r="H171" s="45" t="s">
        <v>1387</v>
      </c>
      <c r="I171" s="45" t="s">
        <v>1936</v>
      </c>
      <c r="J171" s="44" t="s">
        <v>2678</v>
      </c>
      <c r="K171" s="45" t="s">
        <v>49</v>
      </c>
      <c r="L171" s="45" t="s">
        <v>50</v>
      </c>
      <c r="M171" s="45" t="s">
        <v>51</v>
      </c>
      <c r="N171" s="45" t="s">
        <v>83</v>
      </c>
      <c r="O171" s="45" t="s">
        <v>2670</v>
      </c>
      <c r="P171" s="45" t="s">
        <v>825</v>
      </c>
      <c r="Q171" s="45" t="s">
        <v>2679</v>
      </c>
      <c r="R171" s="45" t="s">
        <v>2680</v>
      </c>
      <c r="S171" s="44" t="b">
        <v>0</v>
      </c>
      <c r="T171" s="45" t="s">
        <v>88</v>
      </c>
      <c r="U171" s="45" t="s">
        <v>2681</v>
      </c>
      <c r="V171" s="45" t="s">
        <v>2682</v>
      </c>
      <c r="W171" s="45" t="s">
        <v>48</v>
      </c>
      <c r="X171" s="45" t="s">
        <v>48</v>
      </c>
      <c r="AA171" s="45" t="s">
        <v>48</v>
      </c>
      <c r="AB171" s="45" t="s">
        <v>60</v>
      </c>
      <c r="AC171" s="45" t="s">
        <v>48</v>
      </c>
      <c r="AD171" s="47" t="s">
        <v>48</v>
      </c>
      <c r="AE171" s="47" t="s">
        <v>48</v>
      </c>
      <c r="AK171" s="48">
        <v>0</v>
      </c>
      <c r="AL171" s="48">
        <v>1000</v>
      </c>
      <c r="AM171" s="48">
        <v>0</v>
      </c>
      <c r="AN171" s="44" t="b">
        <v>0</v>
      </c>
      <c r="AO171" s="45" t="s">
        <v>48</v>
      </c>
      <c r="AP171" s="45" t="s">
        <v>48</v>
      </c>
      <c r="AQ171" s="45" t="s">
        <v>48</v>
      </c>
      <c r="AR171" s="45" t="s">
        <v>48</v>
      </c>
    </row>
    <row r="172" spans="1:44" ht="15" customHeight="1">
      <c r="A172" s="44">
        <v>367</v>
      </c>
      <c r="B172" s="45" t="s">
        <v>2683</v>
      </c>
      <c r="C172" s="45" t="s">
        <v>1327</v>
      </c>
      <c r="D172" s="44" t="b">
        <v>0</v>
      </c>
      <c r="E172" s="46" t="s">
        <v>2683</v>
      </c>
      <c r="F172" s="45" t="s">
        <v>2684</v>
      </c>
      <c r="G172" s="44" t="b">
        <v>0</v>
      </c>
      <c r="H172" s="45" t="s">
        <v>1387</v>
      </c>
      <c r="I172" s="45" t="s">
        <v>1936</v>
      </c>
      <c r="J172" s="44" t="s">
        <v>1679</v>
      </c>
      <c r="K172" s="45" t="s">
        <v>49</v>
      </c>
      <c r="L172" s="45" t="s">
        <v>50</v>
      </c>
      <c r="M172" s="45" t="s">
        <v>51</v>
      </c>
      <c r="N172" s="45" t="s">
        <v>83</v>
      </c>
      <c r="O172" s="45" t="s">
        <v>2685</v>
      </c>
      <c r="P172" s="45" t="s">
        <v>825</v>
      </c>
      <c r="Q172" s="45" t="s">
        <v>2686</v>
      </c>
      <c r="R172" s="45" t="s">
        <v>2687</v>
      </c>
      <c r="S172" s="44" t="b">
        <v>0</v>
      </c>
      <c r="T172" s="45" t="s">
        <v>88</v>
      </c>
      <c r="U172" s="45" t="s">
        <v>2688</v>
      </c>
      <c r="V172" s="45" t="s">
        <v>2689</v>
      </c>
      <c r="W172" s="45" t="s">
        <v>48</v>
      </c>
      <c r="X172" s="45" t="s">
        <v>48</v>
      </c>
      <c r="AA172" s="45" t="s">
        <v>48</v>
      </c>
      <c r="AB172" s="45" t="s">
        <v>60</v>
      </c>
      <c r="AC172" s="45" t="s">
        <v>48</v>
      </c>
      <c r="AD172" s="47" t="s">
        <v>48</v>
      </c>
      <c r="AE172" s="47" t="s">
        <v>48</v>
      </c>
      <c r="AK172" s="48">
        <v>0</v>
      </c>
      <c r="AL172" s="48">
        <v>300.5</v>
      </c>
      <c r="AM172" s="48">
        <v>0</v>
      </c>
      <c r="AN172" s="44" t="b">
        <v>0</v>
      </c>
      <c r="AO172" s="45" t="s">
        <v>48</v>
      </c>
      <c r="AP172" s="45" t="s">
        <v>48</v>
      </c>
      <c r="AQ172" s="45" t="s">
        <v>48</v>
      </c>
      <c r="AR172" s="45" t="s">
        <v>48</v>
      </c>
    </row>
    <row r="173" spans="1:44" ht="15" customHeight="1">
      <c r="A173" s="44">
        <v>368</v>
      </c>
      <c r="B173" s="45" t="s">
        <v>2690</v>
      </c>
      <c r="C173" s="45" t="s">
        <v>1327</v>
      </c>
      <c r="D173" s="44" t="b">
        <v>0</v>
      </c>
      <c r="E173" s="46" t="s">
        <v>2690</v>
      </c>
      <c r="F173" s="45" t="s">
        <v>2691</v>
      </c>
      <c r="G173" s="44" t="b">
        <v>0</v>
      </c>
      <c r="H173" s="45" t="s">
        <v>1387</v>
      </c>
      <c r="I173" s="45" t="s">
        <v>925</v>
      </c>
      <c r="J173" s="44" t="s">
        <v>2692</v>
      </c>
      <c r="K173" s="45" t="s">
        <v>49</v>
      </c>
      <c r="L173" s="45" t="s">
        <v>50</v>
      </c>
      <c r="M173" s="45" t="s">
        <v>51</v>
      </c>
      <c r="N173" s="45" t="s">
        <v>158</v>
      </c>
      <c r="O173" s="45" t="s">
        <v>2693</v>
      </c>
      <c r="P173" s="45" t="s">
        <v>825</v>
      </c>
      <c r="Q173" s="45" t="s">
        <v>2694</v>
      </c>
      <c r="R173" s="45" t="s">
        <v>2695</v>
      </c>
      <c r="S173" s="44" t="b">
        <v>0</v>
      </c>
      <c r="T173" s="45" t="s">
        <v>88</v>
      </c>
      <c r="U173" s="45" t="s">
        <v>2696</v>
      </c>
      <c r="V173" s="45" t="s">
        <v>2697</v>
      </c>
      <c r="W173" s="45" t="s">
        <v>48</v>
      </c>
      <c r="X173" s="45" t="s">
        <v>48</v>
      </c>
      <c r="AA173" s="45" t="s">
        <v>48</v>
      </c>
      <c r="AB173" s="45" t="s">
        <v>60</v>
      </c>
      <c r="AC173" s="45" t="s">
        <v>48</v>
      </c>
      <c r="AD173" s="47" t="s">
        <v>48</v>
      </c>
      <c r="AE173" s="47" t="s">
        <v>48</v>
      </c>
      <c r="AK173" s="48">
        <v>0</v>
      </c>
      <c r="AL173" s="48">
        <v>10</v>
      </c>
      <c r="AM173" s="48">
        <v>0</v>
      </c>
      <c r="AN173" s="44" t="b">
        <v>0</v>
      </c>
      <c r="AO173" s="45" t="s">
        <v>48</v>
      </c>
      <c r="AP173" s="45" t="s">
        <v>48</v>
      </c>
      <c r="AQ173" s="45" t="s">
        <v>48</v>
      </c>
      <c r="AR173" s="45" t="s">
        <v>2698</v>
      </c>
    </row>
    <row r="174" spans="1:44" ht="15" customHeight="1">
      <c r="A174" s="44">
        <v>369</v>
      </c>
      <c r="B174" s="45" t="s">
        <v>2699</v>
      </c>
      <c r="C174" s="45" t="s">
        <v>1327</v>
      </c>
      <c r="D174" s="44" t="b">
        <v>0</v>
      </c>
      <c r="E174" s="46" t="s">
        <v>2699</v>
      </c>
      <c r="F174" s="45" t="s">
        <v>2700</v>
      </c>
      <c r="G174" s="44" t="b">
        <v>0</v>
      </c>
      <c r="H174" s="45" t="s">
        <v>1387</v>
      </c>
      <c r="I174" s="45" t="s">
        <v>2701</v>
      </c>
      <c r="J174" s="44" t="s">
        <v>2702</v>
      </c>
      <c r="K174" s="45" t="s">
        <v>49</v>
      </c>
      <c r="L174" s="45" t="s">
        <v>50</v>
      </c>
      <c r="M174" s="45" t="s">
        <v>51</v>
      </c>
      <c r="N174" s="45" t="s">
        <v>158</v>
      </c>
      <c r="O174" s="45" t="s">
        <v>2703</v>
      </c>
      <c r="P174" s="45" t="s">
        <v>825</v>
      </c>
      <c r="Q174" s="45" t="s">
        <v>2704</v>
      </c>
      <c r="R174" s="45" t="s">
        <v>2705</v>
      </c>
      <c r="S174" s="44" t="b">
        <v>0</v>
      </c>
      <c r="T174" s="45" t="s">
        <v>88</v>
      </c>
      <c r="U174" s="45" t="s">
        <v>2706</v>
      </c>
      <c r="V174" s="45" t="s">
        <v>2707</v>
      </c>
      <c r="W174" s="45" t="s">
        <v>48</v>
      </c>
      <c r="X174" s="45" t="s">
        <v>48</v>
      </c>
      <c r="AA174" s="45" t="s">
        <v>48</v>
      </c>
      <c r="AB174" s="45" t="s">
        <v>60</v>
      </c>
      <c r="AC174" s="45" t="s">
        <v>48</v>
      </c>
      <c r="AD174" s="47" t="s">
        <v>48</v>
      </c>
      <c r="AE174" s="47" t="s">
        <v>48</v>
      </c>
      <c r="AK174" s="48">
        <v>0</v>
      </c>
      <c r="AL174" s="48">
        <v>10</v>
      </c>
      <c r="AM174" s="48">
        <v>0</v>
      </c>
      <c r="AN174" s="44" t="b">
        <v>0</v>
      </c>
      <c r="AO174" s="45" t="s">
        <v>48</v>
      </c>
      <c r="AP174" s="45" t="s">
        <v>48</v>
      </c>
      <c r="AQ174" s="45" t="s">
        <v>48</v>
      </c>
      <c r="AR174" s="45" t="s">
        <v>2708</v>
      </c>
    </row>
    <row r="175" spans="1:44" ht="15" customHeight="1">
      <c r="A175" s="44">
        <v>370</v>
      </c>
      <c r="B175" s="45" t="s">
        <v>2709</v>
      </c>
      <c r="C175" s="45" t="s">
        <v>1327</v>
      </c>
      <c r="D175" s="44" t="b">
        <v>0</v>
      </c>
      <c r="E175" s="46" t="s">
        <v>2709</v>
      </c>
      <c r="F175" s="45" t="s">
        <v>2710</v>
      </c>
      <c r="G175" s="44" t="b">
        <v>0</v>
      </c>
      <c r="H175" s="45" t="s">
        <v>1387</v>
      </c>
      <c r="I175" s="45" t="s">
        <v>939</v>
      </c>
      <c r="J175" s="44" t="s">
        <v>2711</v>
      </c>
      <c r="K175" s="45" t="s">
        <v>49</v>
      </c>
      <c r="L175" s="45" t="s">
        <v>50</v>
      </c>
      <c r="M175" s="45" t="s">
        <v>51</v>
      </c>
      <c r="N175" s="45" t="s">
        <v>158</v>
      </c>
      <c r="O175" s="45" t="s">
        <v>2712</v>
      </c>
      <c r="P175" s="45" t="s">
        <v>825</v>
      </c>
      <c r="Q175" s="45" t="s">
        <v>2713</v>
      </c>
      <c r="R175" s="45" t="s">
        <v>2714</v>
      </c>
      <c r="S175" s="44" t="b">
        <v>0</v>
      </c>
      <c r="T175" s="45" t="s">
        <v>88</v>
      </c>
      <c r="U175" s="45" t="s">
        <v>2715</v>
      </c>
      <c r="V175" s="45" t="s">
        <v>2716</v>
      </c>
      <c r="W175" s="45" t="s">
        <v>48</v>
      </c>
      <c r="X175" s="45" t="s">
        <v>48</v>
      </c>
      <c r="AA175" s="45" t="s">
        <v>48</v>
      </c>
      <c r="AB175" s="45" t="s">
        <v>60</v>
      </c>
      <c r="AC175" s="45" t="s">
        <v>48</v>
      </c>
      <c r="AD175" s="47" t="s">
        <v>48</v>
      </c>
      <c r="AE175" s="47" t="s">
        <v>48</v>
      </c>
      <c r="AK175" s="48">
        <v>0</v>
      </c>
      <c r="AL175" s="48">
        <v>10</v>
      </c>
      <c r="AM175" s="48">
        <v>0</v>
      </c>
      <c r="AN175" s="44" t="b">
        <v>0</v>
      </c>
      <c r="AO175" s="45" t="s">
        <v>48</v>
      </c>
      <c r="AP175" s="45" t="s">
        <v>48</v>
      </c>
      <c r="AQ175" s="45" t="s">
        <v>48</v>
      </c>
      <c r="AR175" s="45" t="s">
        <v>2717</v>
      </c>
    </row>
    <row r="176" spans="1:44" ht="15" customHeight="1">
      <c r="A176" s="44">
        <v>371</v>
      </c>
      <c r="B176" s="45" t="s">
        <v>2718</v>
      </c>
      <c r="C176" s="45" t="s">
        <v>1327</v>
      </c>
      <c r="D176" s="44" t="b">
        <v>0</v>
      </c>
      <c r="E176" s="46" t="s">
        <v>2718</v>
      </c>
      <c r="F176" s="45" t="s">
        <v>2719</v>
      </c>
      <c r="G176" s="44" t="b">
        <v>0</v>
      </c>
      <c r="H176" s="45" t="s">
        <v>1387</v>
      </c>
      <c r="I176" s="45" t="s">
        <v>1361</v>
      </c>
      <c r="J176" s="44" t="s">
        <v>1774</v>
      </c>
      <c r="K176" s="45" t="s">
        <v>49</v>
      </c>
      <c r="L176" s="45" t="s">
        <v>50</v>
      </c>
      <c r="M176" s="45" t="s">
        <v>51</v>
      </c>
      <c r="N176" s="45" t="s">
        <v>158</v>
      </c>
      <c r="O176" s="45" t="s">
        <v>2720</v>
      </c>
      <c r="P176" s="45" t="s">
        <v>825</v>
      </c>
      <c r="Q176" s="45" t="s">
        <v>2721</v>
      </c>
      <c r="R176" s="45" t="s">
        <v>2722</v>
      </c>
      <c r="S176" s="44" t="b">
        <v>0</v>
      </c>
      <c r="T176" s="45" t="s">
        <v>88</v>
      </c>
      <c r="U176" s="45" t="s">
        <v>2723</v>
      </c>
      <c r="V176" s="45" t="s">
        <v>2724</v>
      </c>
      <c r="W176" s="45" t="s">
        <v>48</v>
      </c>
      <c r="X176" s="45" t="s">
        <v>48</v>
      </c>
      <c r="AA176" s="45" t="s">
        <v>48</v>
      </c>
      <c r="AB176" s="45" t="s">
        <v>60</v>
      </c>
      <c r="AC176" s="45" t="s">
        <v>48</v>
      </c>
      <c r="AD176" s="47" t="s">
        <v>48</v>
      </c>
      <c r="AE176" s="47" t="s">
        <v>48</v>
      </c>
      <c r="AK176" s="48">
        <v>0</v>
      </c>
      <c r="AL176" s="48">
        <v>10</v>
      </c>
      <c r="AM176" s="48">
        <v>0</v>
      </c>
      <c r="AN176" s="44" t="b">
        <v>0</v>
      </c>
      <c r="AO176" s="45" t="s">
        <v>48</v>
      </c>
      <c r="AP176" s="45" t="s">
        <v>48</v>
      </c>
      <c r="AQ176" s="45" t="s">
        <v>48</v>
      </c>
      <c r="AR176" s="45" t="s">
        <v>2725</v>
      </c>
    </row>
    <row r="177" spans="1:44" ht="15" customHeight="1">
      <c r="A177" s="44">
        <v>372</v>
      </c>
      <c r="B177" s="45" t="s">
        <v>2726</v>
      </c>
      <c r="C177" s="45" t="s">
        <v>1327</v>
      </c>
      <c r="D177" s="44" t="b">
        <v>0</v>
      </c>
      <c r="E177" s="46" t="s">
        <v>2726</v>
      </c>
      <c r="F177" s="45" t="s">
        <v>2727</v>
      </c>
      <c r="G177" s="44" t="b">
        <v>0</v>
      </c>
      <c r="H177" s="45" t="s">
        <v>1387</v>
      </c>
      <c r="I177" s="45" t="s">
        <v>2728</v>
      </c>
      <c r="J177" s="44" t="s">
        <v>2112</v>
      </c>
      <c r="K177" s="45" t="s">
        <v>49</v>
      </c>
      <c r="L177" s="45" t="s">
        <v>50</v>
      </c>
      <c r="M177" s="45" t="s">
        <v>51</v>
      </c>
      <c r="N177" s="45" t="s">
        <v>158</v>
      </c>
      <c r="O177" s="45" t="s">
        <v>2729</v>
      </c>
      <c r="P177" s="45" t="s">
        <v>825</v>
      </c>
      <c r="Q177" s="45" t="s">
        <v>2730</v>
      </c>
      <c r="R177" s="45" t="s">
        <v>2731</v>
      </c>
      <c r="S177" s="44" t="b">
        <v>0</v>
      </c>
      <c r="T177" s="45" t="s">
        <v>88</v>
      </c>
      <c r="U177" s="45" t="s">
        <v>2732</v>
      </c>
      <c r="V177" s="45" t="s">
        <v>2733</v>
      </c>
      <c r="W177" s="45" t="s">
        <v>48</v>
      </c>
      <c r="X177" s="45" t="s">
        <v>48</v>
      </c>
      <c r="AA177" s="45" t="s">
        <v>48</v>
      </c>
      <c r="AB177" s="45" t="s">
        <v>60</v>
      </c>
      <c r="AC177" s="45" t="s">
        <v>48</v>
      </c>
      <c r="AD177" s="47" t="s">
        <v>48</v>
      </c>
      <c r="AE177" s="47" t="s">
        <v>48</v>
      </c>
      <c r="AK177" s="48">
        <v>0</v>
      </c>
      <c r="AL177" s="48">
        <v>10</v>
      </c>
      <c r="AM177" s="48">
        <v>0</v>
      </c>
      <c r="AN177" s="44" t="b">
        <v>0</v>
      </c>
      <c r="AO177" s="45" t="s">
        <v>48</v>
      </c>
      <c r="AP177" s="45" t="s">
        <v>48</v>
      </c>
      <c r="AQ177" s="45" t="s">
        <v>48</v>
      </c>
      <c r="AR177" s="45" t="s">
        <v>2734</v>
      </c>
    </row>
    <row r="178" spans="1:44" ht="15" customHeight="1">
      <c r="A178" s="44">
        <v>373</v>
      </c>
      <c r="B178" s="45" t="s">
        <v>66</v>
      </c>
      <c r="C178" s="45" t="s">
        <v>1327</v>
      </c>
      <c r="D178" s="44" t="b">
        <v>0</v>
      </c>
      <c r="E178" s="46" t="s">
        <v>66</v>
      </c>
      <c r="F178" s="45" t="s">
        <v>2735</v>
      </c>
      <c r="G178" s="44" t="b">
        <v>0</v>
      </c>
      <c r="H178" s="45" t="s">
        <v>1387</v>
      </c>
      <c r="I178" s="45" t="s">
        <v>939</v>
      </c>
      <c r="J178" s="44" t="s">
        <v>2736</v>
      </c>
      <c r="K178" s="45" t="s">
        <v>49</v>
      </c>
      <c r="L178" s="45" t="s">
        <v>50</v>
      </c>
      <c r="M178" s="45" t="s">
        <v>51</v>
      </c>
      <c r="N178" s="45" t="s">
        <v>2737</v>
      </c>
      <c r="O178" s="45" t="s">
        <v>48</v>
      </c>
      <c r="P178" s="45" t="s">
        <v>825</v>
      </c>
      <c r="Q178" s="45" t="s">
        <v>2738</v>
      </c>
      <c r="R178" s="45" t="s">
        <v>2739</v>
      </c>
      <c r="S178" s="44" t="b">
        <v>0</v>
      </c>
      <c r="T178" s="45" t="s">
        <v>2740</v>
      </c>
      <c r="U178" s="45" t="s">
        <v>2741</v>
      </c>
      <c r="V178" s="45" t="s">
        <v>2742</v>
      </c>
      <c r="W178" s="45" t="s">
        <v>48</v>
      </c>
      <c r="X178" s="45" t="s">
        <v>48</v>
      </c>
      <c r="AA178" s="45" t="s">
        <v>48</v>
      </c>
      <c r="AB178" s="45" t="s">
        <v>60</v>
      </c>
      <c r="AC178" s="45" t="s">
        <v>48</v>
      </c>
      <c r="AD178" s="47" t="s">
        <v>48</v>
      </c>
      <c r="AE178" s="47" t="s">
        <v>48</v>
      </c>
      <c r="AK178" s="48">
        <v>4001.49</v>
      </c>
      <c r="AL178" s="48">
        <v>4001.49</v>
      </c>
      <c r="AM178" s="48">
        <v>0</v>
      </c>
      <c r="AN178" s="44" t="b">
        <v>0</v>
      </c>
      <c r="AO178" s="45" t="s">
        <v>48</v>
      </c>
      <c r="AP178" s="45" t="s">
        <v>48</v>
      </c>
      <c r="AQ178" s="45" t="s">
        <v>48</v>
      </c>
      <c r="AR178" s="45" t="s">
        <v>2743</v>
      </c>
    </row>
    <row r="179" spans="1:44" ht="15" customHeight="1">
      <c r="A179" s="44">
        <v>375</v>
      </c>
      <c r="B179" s="45" t="s">
        <v>2744</v>
      </c>
      <c r="C179" s="45" t="s">
        <v>1327</v>
      </c>
      <c r="D179" s="44" t="b">
        <v>0</v>
      </c>
      <c r="E179" s="46" t="s">
        <v>2744</v>
      </c>
      <c r="F179" s="45" t="s">
        <v>2745</v>
      </c>
      <c r="G179" s="44" t="b">
        <v>0</v>
      </c>
      <c r="H179" s="45" t="s">
        <v>1387</v>
      </c>
      <c r="I179" s="45" t="s">
        <v>237</v>
      </c>
      <c r="J179" s="44" t="s">
        <v>48</v>
      </c>
      <c r="K179" s="45" t="s">
        <v>49</v>
      </c>
      <c r="L179" s="45" t="s">
        <v>50</v>
      </c>
      <c r="M179" s="45" t="s">
        <v>51</v>
      </c>
      <c r="N179" s="45" t="s">
        <v>158</v>
      </c>
      <c r="O179" s="45" t="s">
        <v>1329</v>
      </c>
      <c r="P179" s="45" t="s">
        <v>825</v>
      </c>
      <c r="Q179" s="45" t="s">
        <v>2746</v>
      </c>
      <c r="R179" s="45" t="s">
        <v>2747</v>
      </c>
      <c r="S179" s="44" t="b">
        <v>0</v>
      </c>
      <c r="T179" s="45" t="s">
        <v>2748</v>
      </c>
      <c r="U179" s="45" t="s">
        <v>2749</v>
      </c>
      <c r="V179" s="45" t="s">
        <v>2750</v>
      </c>
      <c r="W179" s="45" t="s">
        <v>48</v>
      </c>
      <c r="X179" s="45" t="s">
        <v>48</v>
      </c>
      <c r="AA179" s="45" t="s">
        <v>48</v>
      </c>
      <c r="AB179" s="45" t="s">
        <v>60</v>
      </c>
      <c r="AC179" s="45" t="s">
        <v>48</v>
      </c>
      <c r="AD179" s="47" t="s">
        <v>48</v>
      </c>
      <c r="AE179" s="47" t="s">
        <v>48</v>
      </c>
      <c r="AK179" s="48">
        <v>0</v>
      </c>
      <c r="AL179" s="48">
        <v>155.66</v>
      </c>
      <c r="AM179" s="48">
        <v>0</v>
      </c>
      <c r="AN179" s="44" t="b">
        <v>0</v>
      </c>
      <c r="AO179" s="45" t="s">
        <v>48</v>
      </c>
      <c r="AP179" s="45" t="s">
        <v>48</v>
      </c>
      <c r="AQ179" s="45" t="s">
        <v>48</v>
      </c>
      <c r="AR179" s="45" t="s">
        <v>1336</v>
      </c>
    </row>
    <row r="180" spans="1:44" ht="15" customHeight="1">
      <c r="A180" s="44">
        <v>376</v>
      </c>
      <c r="B180" s="45" t="s">
        <v>2751</v>
      </c>
      <c r="C180" s="45" t="s">
        <v>1327</v>
      </c>
      <c r="D180" s="44" t="b">
        <v>0</v>
      </c>
      <c r="E180" s="46" t="s">
        <v>2751</v>
      </c>
      <c r="F180" s="45" t="s">
        <v>2752</v>
      </c>
      <c r="G180" s="44" t="b">
        <v>0</v>
      </c>
      <c r="H180" s="45" t="s">
        <v>1387</v>
      </c>
      <c r="I180" s="45" t="s">
        <v>2753</v>
      </c>
      <c r="J180" s="44" t="s">
        <v>2754</v>
      </c>
      <c r="K180" s="45" t="s">
        <v>49</v>
      </c>
      <c r="L180" s="45" t="s">
        <v>50</v>
      </c>
      <c r="M180" s="45" t="s">
        <v>51</v>
      </c>
      <c r="N180" s="45" t="s">
        <v>158</v>
      </c>
      <c r="O180" s="45" t="s">
        <v>48</v>
      </c>
      <c r="P180" s="45" t="s">
        <v>825</v>
      </c>
      <c r="Q180" s="45" t="s">
        <v>2755</v>
      </c>
      <c r="R180" s="45" t="s">
        <v>2756</v>
      </c>
      <c r="S180" s="44" t="b">
        <v>0</v>
      </c>
      <c r="T180" s="45" t="s">
        <v>48</v>
      </c>
      <c r="U180" s="45" t="s">
        <v>48</v>
      </c>
      <c r="V180" s="45" t="s">
        <v>2757</v>
      </c>
      <c r="W180" s="45" t="s">
        <v>48</v>
      </c>
      <c r="X180" s="45" t="s">
        <v>48</v>
      </c>
      <c r="AA180" s="45" t="s">
        <v>48</v>
      </c>
      <c r="AB180" s="45" t="s">
        <v>60</v>
      </c>
      <c r="AC180" s="45" t="s">
        <v>48</v>
      </c>
      <c r="AD180" s="47" t="s">
        <v>48</v>
      </c>
      <c r="AE180" s="47" t="s">
        <v>48</v>
      </c>
      <c r="AK180" s="48">
        <v>0</v>
      </c>
      <c r="AM180" s="48">
        <v>0</v>
      </c>
      <c r="AN180" s="44" t="b">
        <v>0</v>
      </c>
      <c r="AO180" s="45" t="s">
        <v>48</v>
      </c>
      <c r="AP180" s="45" t="s">
        <v>48</v>
      </c>
      <c r="AQ180" s="45" t="s">
        <v>48</v>
      </c>
      <c r="AR180" s="45" t="s">
        <v>2758</v>
      </c>
    </row>
    <row r="181" spans="1:44" ht="15" customHeight="1">
      <c r="A181" s="44">
        <v>377</v>
      </c>
      <c r="B181" s="45" t="s">
        <v>2759</v>
      </c>
      <c r="C181" s="45" t="s">
        <v>1327</v>
      </c>
      <c r="D181" s="44" t="b">
        <v>0</v>
      </c>
      <c r="E181" s="46" t="s">
        <v>2759</v>
      </c>
      <c r="F181" s="45" t="s">
        <v>2760</v>
      </c>
      <c r="G181" s="44" t="b">
        <v>0</v>
      </c>
      <c r="H181" s="45" t="s">
        <v>1387</v>
      </c>
      <c r="I181" s="45" t="s">
        <v>2761</v>
      </c>
      <c r="J181" s="44" t="s">
        <v>1700</v>
      </c>
      <c r="K181" s="45" t="s">
        <v>49</v>
      </c>
      <c r="L181" s="45" t="s">
        <v>50</v>
      </c>
      <c r="M181" s="45" t="s">
        <v>51</v>
      </c>
      <c r="N181" s="45" t="s">
        <v>83</v>
      </c>
      <c r="O181" s="45" t="s">
        <v>2762</v>
      </c>
      <c r="P181" s="45" t="s">
        <v>825</v>
      </c>
      <c r="Q181" s="45" t="s">
        <v>2763</v>
      </c>
      <c r="R181" s="45" t="s">
        <v>2764</v>
      </c>
      <c r="S181" s="44" t="b">
        <v>0</v>
      </c>
      <c r="T181" s="45" t="s">
        <v>2765</v>
      </c>
      <c r="U181" s="45" t="s">
        <v>2766</v>
      </c>
      <c r="V181" s="45" t="s">
        <v>2767</v>
      </c>
      <c r="W181" s="45" t="s">
        <v>48</v>
      </c>
      <c r="X181" s="45" t="s">
        <v>48</v>
      </c>
      <c r="AA181" s="45" t="s">
        <v>48</v>
      </c>
      <c r="AB181" s="45" t="s">
        <v>60</v>
      </c>
      <c r="AC181" s="45" t="s">
        <v>48</v>
      </c>
      <c r="AD181" s="47" t="s">
        <v>48</v>
      </c>
      <c r="AE181" s="47" t="s">
        <v>48</v>
      </c>
      <c r="AK181" s="48">
        <v>0</v>
      </c>
      <c r="AL181" s="48">
        <v>1000</v>
      </c>
      <c r="AM181" s="48">
        <v>0</v>
      </c>
      <c r="AN181" s="44" t="b">
        <v>0</v>
      </c>
      <c r="AO181" s="45" t="s">
        <v>48</v>
      </c>
      <c r="AP181" s="45" t="s">
        <v>48</v>
      </c>
      <c r="AQ181" s="45" t="s">
        <v>48</v>
      </c>
      <c r="AR181" s="45" t="s">
        <v>2768</v>
      </c>
    </row>
    <row r="182" spans="1:44" ht="15" customHeight="1">
      <c r="A182" s="44">
        <v>378</v>
      </c>
      <c r="B182" s="45" t="s">
        <v>2769</v>
      </c>
      <c r="C182" s="45" t="s">
        <v>1327</v>
      </c>
      <c r="D182" s="44" t="b">
        <v>0</v>
      </c>
      <c r="E182" s="46" t="s">
        <v>2769</v>
      </c>
      <c r="F182" s="45" t="s">
        <v>2770</v>
      </c>
      <c r="G182" s="44" t="b">
        <v>0</v>
      </c>
      <c r="H182" s="45" t="s">
        <v>1387</v>
      </c>
      <c r="I182" s="45" t="s">
        <v>2771</v>
      </c>
      <c r="J182" s="44" t="s">
        <v>1774</v>
      </c>
      <c r="K182" s="45" t="s">
        <v>49</v>
      </c>
      <c r="L182" s="45" t="s">
        <v>50</v>
      </c>
      <c r="M182" s="45" t="s">
        <v>51</v>
      </c>
      <c r="N182" s="45" t="s">
        <v>158</v>
      </c>
      <c r="O182" s="45" t="s">
        <v>2772</v>
      </c>
      <c r="P182" s="45" t="s">
        <v>825</v>
      </c>
      <c r="Q182" s="45" t="s">
        <v>2773</v>
      </c>
      <c r="R182" s="45" t="s">
        <v>2774</v>
      </c>
      <c r="S182" s="44" t="b">
        <v>0</v>
      </c>
      <c r="T182" s="45" t="s">
        <v>88</v>
      </c>
      <c r="U182" s="45" t="s">
        <v>2775</v>
      </c>
      <c r="V182" s="45" t="s">
        <v>2776</v>
      </c>
      <c r="W182" s="45" t="s">
        <v>48</v>
      </c>
      <c r="X182" s="45" t="s">
        <v>48</v>
      </c>
      <c r="AA182" s="45" t="s">
        <v>48</v>
      </c>
      <c r="AB182" s="45" t="s">
        <v>60</v>
      </c>
      <c r="AC182" s="45" t="s">
        <v>48</v>
      </c>
      <c r="AD182" s="47" t="s">
        <v>48</v>
      </c>
      <c r="AE182" s="47" t="s">
        <v>48</v>
      </c>
      <c r="AK182" s="48">
        <v>0</v>
      </c>
      <c r="AL182" s="48">
        <v>10</v>
      </c>
      <c r="AM182" s="48">
        <v>0</v>
      </c>
      <c r="AN182" s="44" t="b">
        <v>0</v>
      </c>
      <c r="AO182" s="45" t="s">
        <v>48</v>
      </c>
      <c r="AP182" s="45" t="s">
        <v>48</v>
      </c>
      <c r="AQ182" s="45" t="s">
        <v>48</v>
      </c>
      <c r="AR182" s="45" t="s">
        <v>2777</v>
      </c>
    </row>
    <row r="183" spans="1:44" ht="15" customHeight="1">
      <c r="A183" s="44">
        <v>380</v>
      </c>
      <c r="B183" s="45" t="s">
        <v>2778</v>
      </c>
      <c r="C183" s="45" t="s">
        <v>1327</v>
      </c>
      <c r="D183" s="44" t="b">
        <v>0</v>
      </c>
      <c r="E183" s="46" t="s">
        <v>2778</v>
      </c>
      <c r="F183" s="45" t="s">
        <v>2779</v>
      </c>
      <c r="G183" s="44" t="b">
        <v>0</v>
      </c>
      <c r="H183" s="45" t="s">
        <v>1387</v>
      </c>
      <c r="I183" s="45" t="s">
        <v>2780</v>
      </c>
      <c r="J183" s="44" t="s">
        <v>2781</v>
      </c>
      <c r="K183" s="45" t="s">
        <v>49</v>
      </c>
      <c r="L183" s="45" t="s">
        <v>50</v>
      </c>
      <c r="M183" s="45" t="s">
        <v>51</v>
      </c>
      <c r="N183" s="45" t="s">
        <v>83</v>
      </c>
      <c r="O183" s="45" t="s">
        <v>2782</v>
      </c>
      <c r="P183" s="45" t="s">
        <v>825</v>
      </c>
      <c r="Q183" s="45" t="s">
        <v>2783</v>
      </c>
      <c r="R183" s="45" t="s">
        <v>2784</v>
      </c>
      <c r="S183" s="44" t="b">
        <v>0</v>
      </c>
      <c r="T183" s="45" t="s">
        <v>48</v>
      </c>
      <c r="U183" s="45" t="s">
        <v>48</v>
      </c>
      <c r="V183" s="45" t="s">
        <v>48</v>
      </c>
      <c r="W183" s="45" t="s">
        <v>48</v>
      </c>
      <c r="X183" s="45" t="s">
        <v>48</v>
      </c>
      <c r="AA183" s="45" t="s">
        <v>2785</v>
      </c>
      <c r="AB183" s="45" t="s">
        <v>2786</v>
      </c>
      <c r="AC183" s="45" t="s">
        <v>2787</v>
      </c>
      <c r="AD183" s="47" t="s">
        <v>2788</v>
      </c>
      <c r="AE183" s="47" t="s">
        <v>48</v>
      </c>
      <c r="AF183" s="48">
        <v>3473.37</v>
      </c>
      <c r="AG183" s="48">
        <v>0</v>
      </c>
      <c r="AH183" s="48">
        <v>3473.37</v>
      </c>
      <c r="AK183" s="48">
        <v>0</v>
      </c>
      <c r="AL183" s="48">
        <v>1000</v>
      </c>
      <c r="AM183" s="48">
        <v>0</v>
      </c>
      <c r="AN183" s="44" t="b">
        <v>0</v>
      </c>
      <c r="AO183" s="45" t="s">
        <v>48</v>
      </c>
      <c r="AP183" s="45" t="s">
        <v>48</v>
      </c>
      <c r="AQ183" s="45" t="s">
        <v>48</v>
      </c>
      <c r="AR183" s="45" t="s">
        <v>2789</v>
      </c>
    </row>
    <row r="184" spans="1:44" ht="15" customHeight="1">
      <c r="A184" s="44">
        <v>382</v>
      </c>
      <c r="B184" s="45" t="s">
        <v>2790</v>
      </c>
      <c r="C184" s="45" t="s">
        <v>1327</v>
      </c>
      <c r="D184" s="44" t="b">
        <v>0</v>
      </c>
      <c r="E184" s="46" t="s">
        <v>2790</v>
      </c>
      <c r="F184" s="45" t="s">
        <v>2791</v>
      </c>
      <c r="G184" s="44" t="b">
        <v>0</v>
      </c>
      <c r="H184" s="45" t="s">
        <v>1387</v>
      </c>
      <c r="I184" s="45" t="s">
        <v>1447</v>
      </c>
      <c r="J184" s="44" t="s">
        <v>2792</v>
      </c>
      <c r="K184" s="45" t="s">
        <v>49</v>
      </c>
      <c r="L184" s="45" t="s">
        <v>50</v>
      </c>
      <c r="M184" s="45" t="s">
        <v>48</v>
      </c>
      <c r="N184" s="45" t="s">
        <v>83</v>
      </c>
      <c r="O184" s="45" t="s">
        <v>2793</v>
      </c>
      <c r="P184" s="45" t="s">
        <v>825</v>
      </c>
      <c r="Q184" s="45" t="s">
        <v>2794</v>
      </c>
      <c r="R184" s="45" t="s">
        <v>2795</v>
      </c>
      <c r="S184" s="44" t="b">
        <v>0</v>
      </c>
      <c r="T184" s="45" t="s">
        <v>88</v>
      </c>
      <c r="U184" s="45" t="s">
        <v>2796</v>
      </c>
      <c r="V184" s="45" t="s">
        <v>2797</v>
      </c>
      <c r="W184" s="45" t="s">
        <v>48</v>
      </c>
      <c r="X184" s="45" t="s">
        <v>48</v>
      </c>
      <c r="AA184" s="45" t="s">
        <v>48</v>
      </c>
      <c r="AB184" s="45" t="s">
        <v>60</v>
      </c>
      <c r="AC184" s="45" t="s">
        <v>48</v>
      </c>
      <c r="AD184" s="47" t="s">
        <v>48</v>
      </c>
      <c r="AE184" s="47" t="s">
        <v>48</v>
      </c>
      <c r="AK184" s="48">
        <v>0</v>
      </c>
      <c r="AL184" s="48">
        <v>60.1</v>
      </c>
      <c r="AM184" s="48">
        <v>0</v>
      </c>
      <c r="AN184" s="44" t="b">
        <v>0</v>
      </c>
      <c r="AO184" s="45" t="s">
        <v>48</v>
      </c>
      <c r="AP184" s="45" t="s">
        <v>48</v>
      </c>
      <c r="AQ184" s="45" t="s">
        <v>48</v>
      </c>
      <c r="AR184" s="45" t="s">
        <v>2798</v>
      </c>
    </row>
    <row r="185" spans="1:44" ht="15" customHeight="1">
      <c r="A185" s="44">
        <v>383</v>
      </c>
      <c r="B185" s="45" t="s">
        <v>2799</v>
      </c>
      <c r="C185" s="45" t="s">
        <v>1327</v>
      </c>
      <c r="D185" s="44" t="b">
        <v>0</v>
      </c>
      <c r="E185" s="46" t="s">
        <v>2799</v>
      </c>
      <c r="F185" s="45" t="s">
        <v>2800</v>
      </c>
      <c r="G185" s="44" t="b">
        <v>0</v>
      </c>
      <c r="H185" s="45" t="s">
        <v>1387</v>
      </c>
      <c r="I185" s="45" t="s">
        <v>2801</v>
      </c>
      <c r="J185" s="44" t="s">
        <v>2802</v>
      </c>
      <c r="K185" s="45" t="s">
        <v>49</v>
      </c>
      <c r="L185" s="45" t="s">
        <v>50</v>
      </c>
      <c r="M185" s="45" t="s">
        <v>51</v>
      </c>
      <c r="N185" s="45" t="s">
        <v>158</v>
      </c>
      <c r="O185" s="45" t="s">
        <v>2803</v>
      </c>
      <c r="P185" s="45" t="s">
        <v>825</v>
      </c>
      <c r="Q185" s="45" t="s">
        <v>2804</v>
      </c>
      <c r="R185" s="45" t="s">
        <v>2805</v>
      </c>
      <c r="S185" s="44" t="b">
        <v>0</v>
      </c>
      <c r="T185" s="45" t="s">
        <v>2806</v>
      </c>
      <c r="U185" s="45" t="s">
        <v>2807</v>
      </c>
      <c r="V185" s="45" t="s">
        <v>2808</v>
      </c>
      <c r="W185" s="45" t="s">
        <v>48</v>
      </c>
      <c r="X185" s="45" t="s">
        <v>48</v>
      </c>
      <c r="AA185" s="45" t="s">
        <v>48</v>
      </c>
      <c r="AB185" s="45" t="s">
        <v>60</v>
      </c>
      <c r="AC185" s="45" t="s">
        <v>48</v>
      </c>
      <c r="AD185" s="47" t="s">
        <v>48</v>
      </c>
      <c r="AE185" s="47" t="s">
        <v>48</v>
      </c>
      <c r="AK185" s="48">
        <v>0</v>
      </c>
      <c r="AL185" s="48">
        <v>0</v>
      </c>
      <c r="AM185" s="48">
        <v>0</v>
      </c>
      <c r="AN185" s="44" t="b">
        <v>0</v>
      </c>
      <c r="AO185" s="45" t="s">
        <v>48</v>
      </c>
      <c r="AP185" s="45" t="s">
        <v>48</v>
      </c>
      <c r="AQ185" s="45" t="s">
        <v>48</v>
      </c>
      <c r="AR185" s="45" t="s">
        <v>2809</v>
      </c>
    </row>
    <row r="186" spans="1:44" ht="15" customHeight="1">
      <c r="A186" s="44">
        <v>384</v>
      </c>
      <c r="B186" s="45" t="s">
        <v>2810</v>
      </c>
      <c r="C186" s="45" t="s">
        <v>1327</v>
      </c>
      <c r="D186" s="44" t="b">
        <v>0</v>
      </c>
      <c r="E186" s="46" t="s">
        <v>2810</v>
      </c>
      <c r="F186" s="45" t="s">
        <v>2811</v>
      </c>
      <c r="G186" s="44" t="b">
        <v>0</v>
      </c>
      <c r="H186" s="45" t="s">
        <v>1387</v>
      </c>
      <c r="I186" s="45" t="s">
        <v>2761</v>
      </c>
      <c r="J186" s="44" t="s">
        <v>2802</v>
      </c>
      <c r="K186" s="45" t="s">
        <v>49</v>
      </c>
      <c r="L186" s="45" t="s">
        <v>50</v>
      </c>
      <c r="M186" s="45" t="s">
        <v>51</v>
      </c>
      <c r="N186" s="45" t="s">
        <v>83</v>
      </c>
      <c r="O186" s="45" t="s">
        <v>2812</v>
      </c>
      <c r="P186" s="45" t="s">
        <v>825</v>
      </c>
      <c r="Q186" s="45" t="s">
        <v>2813</v>
      </c>
      <c r="R186" s="45" t="s">
        <v>2814</v>
      </c>
      <c r="S186" s="44" t="b">
        <v>0</v>
      </c>
      <c r="T186" s="45" t="s">
        <v>2815</v>
      </c>
      <c r="U186" s="45" t="s">
        <v>2816</v>
      </c>
      <c r="V186" s="45" t="s">
        <v>2817</v>
      </c>
      <c r="W186" s="45" t="s">
        <v>48</v>
      </c>
      <c r="X186" s="45" t="s">
        <v>48</v>
      </c>
      <c r="AA186" s="45" t="s">
        <v>2818</v>
      </c>
      <c r="AB186" s="45" t="s">
        <v>2819</v>
      </c>
      <c r="AC186" s="45" t="s">
        <v>2820</v>
      </c>
      <c r="AD186" s="47" t="s">
        <v>2821</v>
      </c>
      <c r="AE186" s="47" t="s">
        <v>48</v>
      </c>
      <c r="AF186" s="48">
        <v>891</v>
      </c>
      <c r="AG186" s="48">
        <v>0</v>
      </c>
      <c r="AH186" s="48">
        <v>891</v>
      </c>
      <c r="AK186" s="48">
        <v>0</v>
      </c>
      <c r="AL186" s="48">
        <v>1000</v>
      </c>
      <c r="AM186" s="48">
        <v>0</v>
      </c>
      <c r="AN186" s="44" t="b">
        <v>0</v>
      </c>
      <c r="AO186" s="45" t="s">
        <v>48</v>
      </c>
      <c r="AP186" s="45" t="s">
        <v>48</v>
      </c>
      <c r="AQ186" s="45" t="s">
        <v>48</v>
      </c>
      <c r="AR186" s="45" t="s">
        <v>2822</v>
      </c>
    </row>
    <row r="187" spans="1:44" ht="15" customHeight="1">
      <c r="A187" s="44">
        <v>385</v>
      </c>
      <c r="B187" s="45" t="s">
        <v>2823</v>
      </c>
      <c r="C187" s="45" t="s">
        <v>1327</v>
      </c>
      <c r="D187" s="44" t="b">
        <v>0</v>
      </c>
      <c r="E187" s="46" t="s">
        <v>2823</v>
      </c>
      <c r="F187" s="45" t="s">
        <v>2824</v>
      </c>
      <c r="G187" s="44" t="b">
        <v>0</v>
      </c>
      <c r="H187" s="45" t="s">
        <v>1387</v>
      </c>
      <c r="I187" s="45" t="s">
        <v>2405</v>
      </c>
      <c r="J187" s="44" t="s">
        <v>199</v>
      </c>
      <c r="K187" s="45" t="s">
        <v>49</v>
      </c>
      <c r="L187" s="45" t="s">
        <v>50</v>
      </c>
      <c r="M187" s="45" t="s">
        <v>51</v>
      </c>
      <c r="N187" s="45" t="s">
        <v>83</v>
      </c>
      <c r="O187" s="45" t="s">
        <v>2825</v>
      </c>
      <c r="P187" s="45" t="s">
        <v>825</v>
      </c>
      <c r="Q187" s="45" t="s">
        <v>2826</v>
      </c>
      <c r="R187" s="45" t="s">
        <v>203</v>
      </c>
      <c r="S187" s="44" t="b">
        <v>0</v>
      </c>
      <c r="T187" s="45" t="s">
        <v>2827</v>
      </c>
      <c r="U187" s="45" t="s">
        <v>2828</v>
      </c>
      <c r="V187" s="45" t="s">
        <v>2829</v>
      </c>
      <c r="W187" s="45" t="s">
        <v>48</v>
      </c>
      <c r="X187" s="45" t="s">
        <v>48</v>
      </c>
      <c r="AA187" s="45" t="s">
        <v>2830</v>
      </c>
      <c r="AB187" s="45" t="s">
        <v>2831</v>
      </c>
      <c r="AC187" s="45" t="s">
        <v>2832</v>
      </c>
      <c r="AD187" s="47" t="s">
        <v>2833</v>
      </c>
      <c r="AE187" s="47" t="s">
        <v>48</v>
      </c>
      <c r="AF187" s="48">
        <v>589.72</v>
      </c>
      <c r="AG187" s="48">
        <v>0</v>
      </c>
      <c r="AH187" s="48">
        <v>589.72</v>
      </c>
      <c r="AK187" s="48">
        <v>0</v>
      </c>
      <c r="AL187" s="48">
        <v>1000</v>
      </c>
      <c r="AM187" s="48">
        <v>0</v>
      </c>
      <c r="AN187" s="44" t="b">
        <v>0</v>
      </c>
      <c r="AO187" s="45" t="s">
        <v>48</v>
      </c>
      <c r="AP187" s="45" t="s">
        <v>48</v>
      </c>
      <c r="AQ187" s="45" t="s">
        <v>48</v>
      </c>
      <c r="AR187" s="45" t="s">
        <v>2834</v>
      </c>
    </row>
    <row r="188" spans="1:44" ht="15" customHeight="1">
      <c r="A188" s="44">
        <v>386</v>
      </c>
      <c r="B188" s="45" t="s">
        <v>2835</v>
      </c>
      <c r="C188" s="45" t="s">
        <v>1327</v>
      </c>
      <c r="D188" s="44" t="b">
        <v>0</v>
      </c>
      <c r="E188" s="46" t="s">
        <v>2835</v>
      </c>
      <c r="F188" s="45" t="s">
        <v>2836</v>
      </c>
      <c r="G188" s="44" t="b">
        <v>0</v>
      </c>
      <c r="H188" s="45" t="s">
        <v>1387</v>
      </c>
      <c r="I188" s="45" t="s">
        <v>2701</v>
      </c>
      <c r="J188" s="44" t="s">
        <v>2837</v>
      </c>
      <c r="K188" s="45" t="s">
        <v>49</v>
      </c>
      <c r="L188" s="45" t="s">
        <v>50</v>
      </c>
      <c r="M188" s="45" t="s">
        <v>51</v>
      </c>
      <c r="N188" s="45" t="s">
        <v>83</v>
      </c>
      <c r="O188" s="45" t="s">
        <v>199</v>
      </c>
      <c r="P188" s="45" t="s">
        <v>825</v>
      </c>
      <c r="Q188" s="45" t="s">
        <v>2838</v>
      </c>
      <c r="R188" s="45" t="s">
        <v>2839</v>
      </c>
      <c r="S188" s="44" t="b">
        <v>0</v>
      </c>
      <c r="T188" s="45" t="s">
        <v>2840</v>
      </c>
      <c r="U188" s="45" t="s">
        <v>2841</v>
      </c>
      <c r="V188" s="45" t="s">
        <v>2842</v>
      </c>
      <c r="W188" s="45" t="s">
        <v>48</v>
      </c>
      <c r="X188" s="45" t="s">
        <v>48</v>
      </c>
      <c r="AA188" s="45" t="s">
        <v>2843</v>
      </c>
      <c r="AB188" s="45" t="s">
        <v>2844</v>
      </c>
      <c r="AC188" s="45" t="s">
        <v>2845</v>
      </c>
      <c r="AD188" s="47" t="s">
        <v>2846</v>
      </c>
      <c r="AE188" s="47" t="s">
        <v>48</v>
      </c>
      <c r="AF188" s="48">
        <v>1237</v>
      </c>
      <c r="AG188" s="48">
        <v>0</v>
      </c>
      <c r="AH188" s="48">
        <v>1237</v>
      </c>
      <c r="AK188" s="48">
        <v>0</v>
      </c>
      <c r="AL188" s="48">
        <v>1000</v>
      </c>
      <c r="AM188" s="48">
        <v>0</v>
      </c>
      <c r="AN188" s="44" t="b">
        <v>0</v>
      </c>
      <c r="AO188" s="45" t="s">
        <v>48</v>
      </c>
      <c r="AP188" s="45" t="s">
        <v>48</v>
      </c>
      <c r="AQ188" s="45" t="s">
        <v>48</v>
      </c>
      <c r="AR188" s="45" t="s">
        <v>2847</v>
      </c>
    </row>
    <row r="189" spans="1:44" ht="15" customHeight="1">
      <c r="A189" s="44">
        <v>387</v>
      </c>
      <c r="B189" s="45" t="s">
        <v>2848</v>
      </c>
      <c r="C189" s="45" t="s">
        <v>1327</v>
      </c>
      <c r="D189" s="44" t="b">
        <v>0</v>
      </c>
      <c r="E189" s="46" t="s">
        <v>2848</v>
      </c>
      <c r="F189" s="45" t="s">
        <v>2849</v>
      </c>
      <c r="G189" s="44" t="b">
        <v>0</v>
      </c>
      <c r="H189" s="45" t="s">
        <v>1387</v>
      </c>
      <c r="I189" s="45" t="s">
        <v>2850</v>
      </c>
      <c r="J189" s="44" t="s">
        <v>2851</v>
      </c>
      <c r="K189" s="45" t="s">
        <v>49</v>
      </c>
      <c r="L189" s="45" t="s">
        <v>50</v>
      </c>
      <c r="M189" s="45" t="s">
        <v>51</v>
      </c>
      <c r="N189" s="45" t="s">
        <v>83</v>
      </c>
      <c r="O189" s="45" t="s">
        <v>2634</v>
      </c>
      <c r="P189" s="45" t="s">
        <v>825</v>
      </c>
      <c r="Q189" s="45" t="s">
        <v>2852</v>
      </c>
      <c r="R189" s="45" t="s">
        <v>2853</v>
      </c>
      <c r="S189" s="44" t="b">
        <v>0</v>
      </c>
      <c r="T189" s="45" t="s">
        <v>2854</v>
      </c>
      <c r="U189" s="45" t="s">
        <v>2855</v>
      </c>
      <c r="V189" s="45" t="s">
        <v>2856</v>
      </c>
      <c r="W189" s="45" t="s">
        <v>48</v>
      </c>
      <c r="X189" s="45" t="s">
        <v>48</v>
      </c>
      <c r="AA189" s="45" t="s">
        <v>48</v>
      </c>
      <c r="AB189" s="45" t="s">
        <v>60</v>
      </c>
      <c r="AC189" s="45" t="s">
        <v>48</v>
      </c>
      <c r="AD189" s="47" t="s">
        <v>48</v>
      </c>
      <c r="AE189" s="47" t="s">
        <v>48</v>
      </c>
      <c r="AK189" s="48">
        <v>0</v>
      </c>
      <c r="AL189" s="48">
        <v>1000</v>
      </c>
      <c r="AM189" s="48">
        <v>0</v>
      </c>
      <c r="AN189" s="44" t="b">
        <v>0</v>
      </c>
      <c r="AO189" s="45" t="s">
        <v>48</v>
      </c>
      <c r="AP189" s="45" t="s">
        <v>48</v>
      </c>
      <c r="AQ189" s="45" t="s">
        <v>48</v>
      </c>
      <c r="AR189" s="45" t="s">
        <v>2857</v>
      </c>
    </row>
    <row r="190" spans="1:44" ht="15" customHeight="1">
      <c r="A190" s="44">
        <v>388</v>
      </c>
      <c r="B190" s="45" t="s">
        <v>343</v>
      </c>
      <c r="C190" s="45" t="s">
        <v>1327</v>
      </c>
      <c r="D190" s="44" t="b">
        <v>0</v>
      </c>
      <c r="E190" s="46" t="s">
        <v>343</v>
      </c>
      <c r="F190" s="45" t="s">
        <v>2858</v>
      </c>
      <c r="G190" s="44" t="b">
        <v>0</v>
      </c>
      <c r="H190" s="45" t="s">
        <v>1387</v>
      </c>
      <c r="I190" s="45" t="s">
        <v>1955</v>
      </c>
      <c r="J190" s="44" t="s">
        <v>2859</v>
      </c>
      <c r="K190" s="45" t="s">
        <v>49</v>
      </c>
      <c r="L190" s="45" t="s">
        <v>50</v>
      </c>
      <c r="M190" s="45" t="s">
        <v>51</v>
      </c>
      <c r="N190" s="45" t="s">
        <v>83</v>
      </c>
      <c r="O190" s="45" t="s">
        <v>2860</v>
      </c>
      <c r="P190" s="45" t="s">
        <v>825</v>
      </c>
      <c r="Q190" s="45" t="s">
        <v>2861</v>
      </c>
      <c r="R190" s="45" t="s">
        <v>2862</v>
      </c>
      <c r="S190" s="44" t="b">
        <v>0</v>
      </c>
      <c r="T190" s="45" t="s">
        <v>2863</v>
      </c>
      <c r="U190" s="45" t="s">
        <v>2864</v>
      </c>
      <c r="V190" s="45" t="s">
        <v>2865</v>
      </c>
      <c r="W190" s="45" t="s">
        <v>48</v>
      </c>
      <c r="X190" s="45" t="s">
        <v>48</v>
      </c>
      <c r="AA190" s="45" t="s">
        <v>2866</v>
      </c>
      <c r="AB190" s="45" t="s">
        <v>2867</v>
      </c>
      <c r="AC190" s="45" t="s">
        <v>2868</v>
      </c>
      <c r="AD190" s="47" t="s">
        <v>2241</v>
      </c>
      <c r="AE190" s="47" t="s">
        <v>129</v>
      </c>
      <c r="AF190" s="48">
        <v>7264.81</v>
      </c>
      <c r="AG190" s="48">
        <v>0</v>
      </c>
      <c r="AH190" s="48">
        <v>7264.81</v>
      </c>
      <c r="AK190" s="48">
        <v>0</v>
      </c>
      <c r="AL190" s="48">
        <v>0</v>
      </c>
      <c r="AM190" s="48">
        <v>0</v>
      </c>
      <c r="AN190" s="44" t="b">
        <v>0</v>
      </c>
      <c r="AO190" s="45" t="s">
        <v>48</v>
      </c>
      <c r="AP190" s="45" t="s">
        <v>48</v>
      </c>
      <c r="AQ190" s="45" t="s">
        <v>48</v>
      </c>
      <c r="AR190" s="45" t="s">
        <v>2869</v>
      </c>
    </row>
    <row r="191" spans="1:44" ht="15" customHeight="1">
      <c r="A191" s="44">
        <v>389</v>
      </c>
      <c r="B191" s="45" t="s">
        <v>1964</v>
      </c>
      <c r="C191" s="45" t="s">
        <v>1327</v>
      </c>
      <c r="D191" s="44" t="b">
        <v>0</v>
      </c>
      <c r="E191" s="46" t="s">
        <v>1964</v>
      </c>
      <c r="F191" s="45" t="s">
        <v>2870</v>
      </c>
      <c r="G191" s="44" t="b">
        <v>0</v>
      </c>
      <c r="H191" s="45" t="s">
        <v>1387</v>
      </c>
      <c r="I191" s="45" t="s">
        <v>2871</v>
      </c>
      <c r="J191" s="44" t="s">
        <v>2872</v>
      </c>
      <c r="K191" s="45" t="s">
        <v>49</v>
      </c>
      <c r="L191" s="45" t="s">
        <v>50</v>
      </c>
      <c r="M191" s="45" t="s">
        <v>51</v>
      </c>
      <c r="N191" s="45" t="s">
        <v>83</v>
      </c>
      <c r="O191" s="45" t="s">
        <v>2323</v>
      </c>
      <c r="P191" s="45" t="s">
        <v>825</v>
      </c>
      <c r="Q191" s="45" t="s">
        <v>2873</v>
      </c>
      <c r="R191" s="45" t="s">
        <v>2874</v>
      </c>
      <c r="S191" s="44" t="b">
        <v>1</v>
      </c>
      <c r="T191" s="45" t="s">
        <v>2875</v>
      </c>
      <c r="U191" s="45" t="s">
        <v>2876</v>
      </c>
      <c r="V191" s="45" t="s">
        <v>2877</v>
      </c>
      <c r="W191" s="45" t="s">
        <v>48</v>
      </c>
      <c r="X191" s="45" t="s">
        <v>48</v>
      </c>
      <c r="AA191" s="45" t="s">
        <v>48</v>
      </c>
      <c r="AB191" s="45" t="s">
        <v>60</v>
      </c>
      <c r="AC191" s="45" t="s">
        <v>48</v>
      </c>
      <c r="AD191" s="47" t="s">
        <v>48</v>
      </c>
      <c r="AE191" s="47" t="s">
        <v>48</v>
      </c>
      <c r="AK191" s="48">
        <v>0</v>
      </c>
      <c r="AL191" s="48">
        <v>500</v>
      </c>
      <c r="AM191" s="48">
        <v>0</v>
      </c>
      <c r="AN191" s="44" t="b">
        <v>0</v>
      </c>
      <c r="AO191" s="45" t="s">
        <v>48</v>
      </c>
      <c r="AP191" s="45" t="s">
        <v>48</v>
      </c>
      <c r="AQ191" s="45" t="s">
        <v>48</v>
      </c>
      <c r="AR191" s="45" t="s">
        <v>2878</v>
      </c>
    </row>
    <row r="192" spans="1:44" ht="15" customHeight="1">
      <c r="A192" s="44">
        <v>390</v>
      </c>
      <c r="B192" s="45" t="s">
        <v>2879</v>
      </c>
      <c r="C192" s="45" t="s">
        <v>1327</v>
      </c>
      <c r="D192" s="44" t="b">
        <v>0</v>
      </c>
      <c r="E192" s="46" t="s">
        <v>2879</v>
      </c>
      <c r="F192" s="45" t="s">
        <v>2880</v>
      </c>
      <c r="G192" s="44" t="b">
        <v>0</v>
      </c>
      <c r="H192" s="45" t="s">
        <v>1387</v>
      </c>
      <c r="I192" s="45" t="s">
        <v>48</v>
      </c>
      <c r="J192" s="44" t="s">
        <v>48</v>
      </c>
      <c r="K192" s="45" t="s">
        <v>49</v>
      </c>
      <c r="L192" s="45" t="s">
        <v>50</v>
      </c>
      <c r="M192" s="45" t="s">
        <v>51</v>
      </c>
      <c r="N192" s="45" t="s">
        <v>2881</v>
      </c>
      <c r="O192" s="45" t="s">
        <v>48</v>
      </c>
      <c r="P192" s="45" t="s">
        <v>825</v>
      </c>
      <c r="Q192" s="45" t="s">
        <v>2882</v>
      </c>
      <c r="R192" s="45" t="s">
        <v>2883</v>
      </c>
      <c r="S192" s="44" t="b">
        <v>1</v>
      </c>
      <c r="T192" s="45" t="s">
        <v>2884</v>
      </c>
      <c r="U192" s="45" t="s">
        <v>2885</v>
      </c>
      <c r="V192" s="45" t="s">
        <v>2886</v>
      </c>
      <c r="W192" s="45" t="s">
        <v>48</v>
      </c>
      <c r="X192" s="45" t="s">
        <v>48</v>
      </c>
      <c r="AA192" s="45" t="s">
        <v>48</v>
      </c>
      <c r="AB192" s="45" t="s">
        <v>60</v>
      </c>
      <c r="AC192" s="45" t="s">
        <v>48</v>
      </c>
      <c r="AD192" s="47" t="s">
        <v>48</v>
      </c>
      <c r="AE192" s="47" t="s">
        <v>48</v>
      </c>
      <c r="AK192" s="48">
        <v>0</v>
      </c>
      <c r="AL192" s="48">
        <v>0</v>
      </c>
      <c r="AM192" s="48">
        <v>0</v>
      </c>
      <c r="AN192" s="44" t="b">
        <v>0</v>
      </c>
      <c r="AO192" s="45" t="s">
        <v>48</v>
      </c>
      <c r="AP192" s="45" t="s">
        <v>48</v>
      </c>
      <c r="AQ192" s="45" t="s">
        <v>48</v>
      </c>
      <c r="AR192" s="45" t="s">
        <v>2887</v>
      </c>
    </row>
    <row r="193" spans="1:44" ht="15" customHeight="1">
      <c r="A193" s="44">
        <v>390</v>
      </c>
      <c r="B193" s="45" t="s">
        <v>2888</v>
      </c>
      <c r="C193" s="45" t="s">
        <v>1327</v>
      </c>
      <c r="D193" s="44" t="b">
        <v>0</v>
      </c>
      <c r="E193" s="46" t="s">
        <v>2888</v>
      </c>
      <c r="F193" s="45" t="s">
        <v>2889</v>
      </c>
      <c r="G193" s="44" t="b">
        <v>0</v>
      </c>
      <c r="H193" s="45" t="s">
        <v>1387</v>
      </c>
      <c r="I193" s="45" t="s">
        <v>2801</v>
      </c>
      <c r="J193" s="44" t="s">
        <v>2890</v>
      </c>
      <c r="K193" s="45" t="s">
        <v>49</v>
      </c>
      <c r="L193" s="45" t="s">
        <v>50</v>
      </c>
      <c r="M193" s="45" t="s">
        <v>51</v>
      </c>
      <c r="N193" s="45" t="s">
        <v>2881</v>
      </c>
      <c r="O193" s="45" t="s">
        <v>48</v>
      </c>
      <c r="P193" s="45" t="s">
        <v>825</v>
      </c>
      <c r="Q193" s="45" t="s">
        <v>2891</v>
      </c>
      <c r="R193" s="45" t="s">
        <v>2892</v>
      </c>
      <c r="S193" s="44" t="b">
        <v>1</v>
      </c>
      <c r="T193" s="45" t="s">
        <v>2893</v>
      </c>
      <c r="U193" s="45" t="s">
        <v>2894</v>
      </c>
      <c r="V193" s="45" t="s">
        <v>2895</v>
      </c>
      <c r="W193" s="45" t="s">
        <v>48</v>
      </c>
      <c r="X193" s="45" t="s">
        <v>48</v>
      </c>
      <c r="AA193" s="45" t="s">
        <v>48</v>
      </c>
      <c r="AB193" s="45" t="s">
        <v>60</v>
      </c>
      <c r="AC193" s="45" t="s">
        <v>48</v>
      </c>
      <c r="AD193" s="47" t="s">
        <v>48</v>
      </c>
      <c r="AE193" s="47" t="s">
        <v>48</v>
      </c>
      <c r="AK193" s="48">
        <v>0</v>
      </c>
      <c r="AL193" s="48">
        <v>0</v>
      </c>
      <c r="AM193" s="48">
        <v>0</v>
      </c>
      <c r="AN193" s="44" t="b">
        <v>0</v>
      </c>
      <c r="AO193" s="45" t="s">
        <v>48</v>
      </c>
      <c r="AP193" s="45" t="s">
        <v>48</v>
      </c>
      <c r="AQ193" s="45" t="s">
        <v>48</v>
      </c>
      <c r="AR193" s="45" t="s">
        <v>48</v>
      </c>
    </row>
    <row r="194" spans="1:44" ht="15" customHeight="1">
      <c r="A194" s="44">
        <v>391</v>
      </c>
      <c r="B194" s="45" t="s">
        <v>1390</v>
      </c>
      <c r="C194" s="45" t="s">
        <v>1327</v>
      </c>
      <c r="D194" s="44" t="b">
        <v>0</v>
      </c>
      <c r="E194" s="46" t="s">
        <v>1390</v>
      </c>
      <c r="F194" s="45" t="s">
        <v>2896</v>
      </c>
      <c r="G194" s="44" t="b">
        <v>0</v>
      </c>
      <c r="H194" s="45" t="s">
        <v>1387</v>
      </c>
      <c r="I194" s="45" t="s">
        <v>2897</v>
      </c>
      <c r="J194" s="44" t="s">
        <v>2898</v>
      </c>
      <c r="K194" s="45" t="s">
        <v>49</v>
      </c>
      <c r="L194" s="45" t="s">
        <v>50</v>
      </c>
      <c r="M194" s="45" t="s">
        <v>51</v>
      </c>
      <c r="N194" s="45" t="s">
        <v>158</v>
      </c>
      <c r="O194" s="45" t="s">
        <v>2899</v>
      </c>
      <c r="P194" s="45" t="s">
        <v>825</v>
      </c>
      <c r="Q194" s="45" t="s">
        <v>2900</v>
      </c>
      <c r="R194" s="45" t="s">
        <v>2901</v>
      </c>
      <c r="S194" s="44" t="b">
        <v>1</v>
      </c>
      <c r="T194" s="45" t="s">
        <v>2902</v>
      </c>
      <c r="U194" s="45" t="s">
        <v>2903</v>
      </c>
      <c r="V194" s="45" t="s">
        <v>2904</v>
      </c>
      <c r="W194" s="45" t="s">
        <v>48</v>
      </c>
      <c r="X194" s="45" t="s">
        <v>48</v>
      </c>
      <c r="AA194" s="45" t="s">
        <v>48</v>
      </c>
      <c r="AB194" s="45" t="s">
        <v>60</v>
      </c>
      <c r="AC194" s="45" t="s">
        <v>48</v>
      </c>
      <c r="AD194" s="47" t="s">
        <v>48</v>
      </c>
      <c r="AE194" s="47" t="s">
        <v>48</v>
      </c>
      <c r="AK194" s="48">
        <v>0</v>
      </c>
      <c r="AL194" s="48">
        <v>0</v>
      </c>
      <c r="AM194" s="48">
        <v>0</v>
      </c>
      <c r="AN194" s="44" t="b">
        <v>0</v>
      </c>
      <c r="AO194" s="45" t="s">
        <v>48</v>
      </c>
      <c r="AP194" s="45" t="s">
        <v>48</v>
      </c>
      <c r="AQ194" s="45" t="s">
        <v>48</v>
      </c>
      <c r="AR194" s="45" t="s">
        <v>2905</v>
      </c>
    </row>
    <row r="195" spans="1:44" ht="15" customHeight="1">
      <c r="A195" s="44">
        <v>392</v>
      </c>
      <c r="B195" s="45" t="s">
        <v>2906</v>
      </c>
      <c r="C195" s="45" t="s">
        <v>1327</v>
      </c>
      <c r="D195" s="44" t="b">
        <v>0</v>
      </c>
      <c r="E195" s="46" t="s">
        <v>2906</v>
      </c>
      <c r="F195" s="45" t="s">
        <v>2907</v>
      </c>
      <c r="G195" s="44" t="b">
        <v>0</v>
      </c>
      <c r="H195" s="45" t="s">
        <v>1387</v>
      </c>
      <c r="I195" s="45" t="s">
        <v>1706</v>
      </c>
      <c r="J195" s="44" t="s">
        <v>1715</v>
      </c>
      <c r="K195" s="45" t="s">
        <v>49</v>
      </c>
      <c r="L195" s="45" t="s">
        <v>50</v>
      </c>
      <c r="M195" s="45" t="s">
        <v>51</v>
      </c>
      <c r="N195" s="45" t="s">
        <v>83</v>
      </c>
      <c r="O195" s="45" t="s">
        <v>2908</v>
      </c>
      <c r="P195" s="45" t="s">
        <v>825</v>
      </c>
      <c r="Q195" s="45" t="s">
        <v>2909</v>
      </c>
      <c r="R195" s="45" t="s">
        <v>2910</v>
      </c>
      <c r="S195" s="44" t="b">
        <v>0</v>
      </c>
      <c r="T195" s="45" t="s">
        <v>88</v>
      </c>
      <c r="U195" s="45" t="s">
        <v>2911</v>
      </c>
      <c r="V195" s="45" t="s">
        <v>2912</v>
      </c>
      <c r="W195" s="45" t="s">
        <v>48</v>
      </c>
      <c r="X195" s="45" t="s">
        <v>48</v>
      </c>
      <c r="AA195" s="45" t="s">
        <v>48</v>
      </c>
      <c r="AB195" s="45" t="s">
        <v>60</v>
      </c>
      <c r="AC195" s="45" t="s">
        <v>48</v>
      </c>
      <c r="AD195" s="47" t="s">
        <v>48</v>
      </c>
      <c r="AE195" s="47" t="s">
        <v>48</v>
      </c>
      <c r="AK195" s="48">
        <v>0</v>
      </c>
      <c r="AL195" s="48">
        <v>10</v>
      </c>
      <c r="AM195" s="48">
        <v>0</v>
      </c>
      <c r="AN195" s="44" t="b">
        <v>0</v>
      </c>
      <c r="AO195" s="45" t="s">
        <v>48</v>
      </c>
      <c r="AP195" s="45" t="s">
        <v>48</v>
      </c>
      <c r="AQ195" s="45" t="s">
        <v>48</v>
      </c>
      <c r="AR195" s="45" t="s">
        <v>2913</v>
      </c>
    </row>
    <row r="196" spans="1:44" ht="15" customHeight="1">
      <c r="A196" s="44">
        <v>393</v>
      </c>
      <c r="B196" s="45" t="s">
        <v>2914</v>
      </c>
      <c r="C196" s="45" t="s">
        <v>1327</v>
      </c>
      <c r="D196" s="44" t="b">
        <v>0</v>
      </c>
      <c r="E196" s="46" t="s">
        <v>2914</v>
      </c>
      <c r="F196" s="45" t="s">
        <v>2915</v>
      </c>
      <c r="G196" s="44" t="b">
        <v>0</v>
      </c>
      <c r="H196" s="45" t="s">
        <v>1387</v>
      </c>
      <c r="I196" s="45" t="s">
        <v>1936</v>
      </c>
      <c r="J196" s="44" t="s">
        <v>1753</v>
      </c>
      <c r="K196" s="45" t="s">
        <v>49</v>
      </c>
      <c r="L196" s="45" t="s">
        <v>50</v>
      </c>
      <c r="M196" s="45" t="s">
        <v>51</v>
      </c>
      <c r="N196" s="45" t="s">
        <v>2231</v>
      </c>
      <c r="O196" s="45" t="s">
        <v>48</v>
      </c>
      <c r="P196" s="45" t="s">
        <v>825</v>
      </c>
      <c r="Q196" s="45" t="s">
        <v>2916</v>
      </c>
      <c r="R196" s="45" t="s">
        <v>2917</v>
      </c>
      <c r="S196" s="44" t="b">
        <v>0</v>
      </c>
      <c r="T196" s="45" t="s">
        <v>2918</v>
      </c>
      <c r="U196" s="45" t="s">
        <v>2919</v>
      </c>
      <c r="V196" s="45" t="s">
        <v>2920</v>
      </c>
      <c r="W196" s="45" t="s">
        <v>48</v>
      </c>
      <c r="X196" s="45" t="s">
        <v>48</v>
      </c>
      <c r="AA196" s="45" t="s">
        <v>48</v>
      </c>
      <c r="AB196" s="45" t="s">
        <v>60</v>
      </c>
      <c r="AC196" s="45" t="s">
        <v>48</v>
      </c>
      <c r="AD196" s="47" t="s">
        <v>48</v>
      </c>
      <c r="AE196" s="47" t="s">
        <v>48</v>
      </c>
      <c r="AK196" s="48">
        <v>12953.95</v>
      </c>
      <c r="AL196" s="48">
        <v>12953.95</v>
      </c>
      <c r="AM196" s="48">
        <v>0</v>
      </c>
      <c r="AN196" s="44" t="b">
        <v>0</v>
      </c>
      <c r="AO196" s="45" t="s">
        <v>48</v>
      </c>
      <c r="AP196" s="45" t="s">
        <v>48</v>
      </c>
      <c r="AQ196" s="45" t="s">
        <v>48</v>
      </c>
      <c r="AR196" s="45" t="s">
        <v>48</v>
      </c>
    </row>
    <row r="197" spans="1:44" ht="15" customHeight="1">
      <c r="A197" s="44">
        <v>393</v>
      </c>
      <c r="B197" s="45" t="s">
        <v>2921</v>
      </c>
      <c r="C197" s="45" t="s">
        <v>1327</v>
      </c>
      <c r="D197" s="44" t="b">
        <v>0</v>
      </c>
      <c r="E197" s="46" t="s">
        <v>2921</v>
      </c>
      <c r="F197" s="45" t="s">
        <v>2922</v>
      </c>
      <c r="G197" s="44" t="b">
        <v>0</v>
      </c>
      <c r="H197" s="45" t="s">
        <v>1387</v>
      </c>
      <c r="I197" s="45" t="s">
        <v>1936</v>
      </c>
      <c r="J197" s="44" t="s">
        <v>2923</v>
      </c>
      <c r="K197" s="45" t="s">
        <v>49</v>
      </c>
      <c r="L197" s="45" t="s">
        <v>50</v>
      </c>
      <c r="M197" s="45" t="s">
        <v>51</v>
      </c>
      <c r="N197" s="45" t="s">
        <v>1375</v>
      </c>
      <c r="O197" s="45" t="s">
        <v>48</v>
      </c>
      <c r="P197" s="45" t="s">
        <v>825</v>
      </c>
      <c r="Q197" s="45" t="s">
        <v>2924</v>
      </c>
      <c r="R197" s="45" t="s">
        <v>2925</v>
      </c>
      <c r="S197" s="44" t="b">
        <v>0</v>
      </c>
      <c r="T197" s="45" t="s">
        <v>2926</v>
      </c>
      <c r="U197" s="45" t="s">
        <v>2927</v>
      </c>
      <c r="V197" s="45" t="s">
        <v>2928</v>
      </c>
      <c r="W197" s="45" t="s">
        <v>48</v>
      </c>
      <c r="X197" s="45" t="s">
        <v>48</v>
      </c>
      <c r="AA197" s="45" t="s">
        <v>48</v>
      </c>
      <c r="AB197" s="45" t="s">
        <v>60</v>
      </c>
      <c r="AC197" s="45" t="s">
        <v>48</v>
      </c>
      <c r="AD197" s="47" t="s">
        <v>48</v>
      </c>
      <c r="AE197" s="47" t="s">
        <v>48</v>
      </c>
      <c r="AK197" s="48">
        <v>12500.52</v>
      </c>
      <c r="AL197" s="48">
        <v>12500.52</v>
      </c>
      <c r="AM197" s="48">
        <v>0</v>
      </c>
      <c r="AN197" s="44" t="b">
        <v>0</v>
      </c>
      <c r="AO197" s="45" t="s">
        <v>48</v>
      </c>
      <c r="AP197" s="45" t="s">
        <v>48</v>
      </c>
      <c r="AQ197" s="45" t="s">
        <v>48</v>
      </c>
      <c r="AR197" s="45" t="s">
        <v>48</v>
      </c>
    </row>
    <row r="198" spans="1:44" ht="24.95" customHeight="1">
      <c r="A198" s="44">
        <v>394</v>
      </c>
      <c r="B198" s="45" t="s">
        <v>2929</v>
      </c>
      <c r="C198" s="45" t="s">
        <v>1327</v>
      </c>
      <c r="D198" s="44" t="b">
        <v>0</v>
      </c>
      <c r="E198" s="46" t="s">
        <v>2929</v>
      </c>
      <c r="F198" s="45" t="s">
        <v>2930</v>
      </c>
      <c r="G198" s="44" t="b">
        <v>0</v>
      </c>
      <c r="H198" s="45" t="s">
        <v>1387</v>
      </c>
      <c r="I198" s="45" t="s">
        <v>48</v>
      </c>
      <c r="J198" s="44" t="s">
        <v>48</v>
      </c>
      <c r="K198" s="45" t="s">
        <v>49</v>
      </c>
      <c r="L198" s="45" t="s">
        <v>50</v>
      </c>
      <c r="M198" s="45" t="s">
        <v>51</v>
      </c>
      <c r="N198" s="45" t="s">
        <v>118</v>
      </c>
      <c r="O198" s="45" t="s">
        <v>2931</v>
      </c>
      <c r="P198" s="45" t="s">
        <v>825</v>
      </c>
      <c r="Q198" s="45" t="s">
        <v>2932</v>
      </c>
      <c r="R198" s="45" t="s">
        <v>2933</v>
      </c>
      <c r="S198" s="44" t="b">
        <v>0</v>
      </c>
      <c r="T198" s="45" t="s">
        <v>2934</v>
      </c>
      <c r="U198" s="45" t="s">
        <v>2935</v>
      </c>
      <c r="V198" s="45" t="s">
        <v>2936</v>
      </c>
      <c r="W198" s="45" t="s">
        <v>48</v>
      </c>
      <c r="X198" s="45" t="s">
        <v>48</v>
      </c>
      <c r="AA198" s="45" t="s">
        <v>2937</v>
      </c>
      <c r="AB198" s="45" t="s">
        <v>2938</v>
      </c>
      <c r="AC198" s="45" t="s">
        <v>2939</v>
      </c>
      <c r="AD198" s="47" t="s">
        <v>2940</v>
      </c>
      <c r="AE198" s="47" t="s">
        <v>48</v>
      </c>
      <c r="AF198" s="48">
        <v>25560.81</v>
      </c>
      <c r="AG198" s="48">
        <v>0</v>
      </c>
      <c r="AH198" s="48">
        <v>25560.81</v>
      </c>
      <c r="AK198" s="48">
        <v>3165557</v>
      </c>
      <c r="AL198" s="48">
        <v>3165557</v>
      </c>
      <c r="AM198" s="48">
        <v>0</v>
      </c>
      <c r="AN198" s="44" t="b">
        <v>0</v>
      </c>
      <c r="AO198" s="45" t="s">
        <v>48</v>
      </c>
      <c r="AP198" s="45" t="s">
        <v>48</v>
      </c>
      <c r="AQ198" s="45" t="s">
        <v>48</v>
      </c>
      <c r="AR198" s="45" t="s">
        <v>2941</v>
      </c>
    </row>
    <row r="199" spans="1:44" ht="15" customHeight="1">
      <c r="A199" s="44">
        <v>396</v>
      </c>
      <c r="B199" s="45" t="s">
        <v>2942</v>
      </c>
      <c r="C199" s="45" t="s">
        <v>1327</v>
      </c>
      <c r="D199" s="44" t="b">
        <v>0</v>
      </c>
      <c r="E199" s="46" t="s">
        <v>2942</v>
      </c>
      <c r="F199" s="45" t="s">
        <v>2943</v>
      </c>
      <c r="G199" s="44" t="b">
        <v>0</v>
      </c>
      <c r="H199" s="45" t="s">
        <v>1387</v>
      </c>
      <c r="I199" s="45" t="s">
        <v>2208</v>
      </c>
      <c r="J199" s="44" t="s">
        <v>48</v>
      </c>
      <c r="K199" s="45" t="s">
        <v>49</v>
      </c>
      <c r="L199" s="45" t="s">
        <v>50</v>
      </c>
      <c r="M199" s="45" t="s">
        <v>51</v>
      </c>
      <c r="N199" s="45" t="s">
        <v>83</v>
      </c>
      <c r="O199" s="45" t="s">
        <v>2944</v>
      </c>
      <c r="P199" s="45" t="s">
        <v>825</v>
      </c>
      <c r="Q199" s="45" t="s">
        <v>2945</v>
      </c>
      <c r="R199" s="45" t="s">
        <v>203</v>
      </c>
      <c r="S199" s="44" t="b">
        <v>0</v>
      </c>
      <c r="T199" s="45" t="s">
        <v>88</v>
      </c>
      <c r="U199" s="45" t="s">
        <v>2946</v>
      </c>
      <c r="V199" s="45" t="s">
        <v>2947</v>
      </c>
      <c r="W199" s="45" t="s">
        <v>48</v>
      </c>
      <c r="X199" s="45" t="s">
        <v>48</v>
      </c>
      <c r="AA199" s="45" t="s">
        <v>48</v>
      </c>
      <c r="AB199" s="45" t="s">
        <v>60</v>
      </c>
      <c r="AC199" s="45" t="s">
        <v>48</v>
      </c>
      <c r="AD199" s="47" t="s">
        <v>48</v>
      </c>
      <c r="AE199" s="47" t="s">
        <v>48</v>
      </c>
      <c r="AK199" s="48">
        <v>0</v>
      </c>
      <c r="AL199" s="48">
        <v>0</v>
      </c>
      <c r="AM199" s="48">
        <v>0</v>
      </c>
      <c r="AN199" s="44" t="b">
        <v>0</v>
      </c>
      <c r="AO199" s="45" t="s">
        <v>48</v>
      </c>
      <c r="AP199" s="45" t="s">
        <v>48</v>
      </c>
      <c r="AQ199" s="45" t="s">
        <v>48</v>
      </c>
      <c r="AR199" s="45" t="s">
        <v>48</v>
      </c>
    </row>
    <row r="200" spans="1:44" ht="15" customHeight="1">
      <c r="A200" s="44">
        <v>397</v>
      </c>
      <c r="B200" s="45" t="s">
        <v>2948</v>
      </c>
      <c r="C200" s="45" t="s">
        <v>1327</v>
      </c>
      <c r="D200" s="44" t="b">
        <v>0</v>
      </c>
      <c r="E200" s="46" t="s">
        <v>2948</v>
      </c>
      <c r="F200" s="45" t="s">
        <v>2949</v>
      </c>
      <c r="G200" s="44" t="b">
        <v>0</v>
      </c>
      <c r="H200" s="45" t="s">
        <v>1387</v>
      </c>
      <c r="I200" s="45" t="s">
        <v>939</v>
      </c>
      <c r="J200" s="44" t="s">
        <v>1651</v>
      </c>
      <c r="K200" s="45" t="s">
        <v>49</v>
      </c>
      <c r="L200" s="45" t="s">
        <v>50</v>
      </c>
      <c r="M200" s="45" t="s">
        <v>51</v>
      </c>
      <c r="N200" s="45" t="s">
        <v>83</v>
      </c>
      <c r="O200" s="45" t="s">
        <v>2950</v>
      </c>
      <c r="P200" s="45" t="s">
        <v>825</v>
      </c>
      <c r="Q200" s="45" t="s">
        <v>2951</v>
      </c>
      <c r="R200" s="45" t="s">
        <v>2952</v>
      </c>
      <c r="S200" s="44" t="b">
        <v>0</v>
      </c>
      <c r="T200" s="45" t="s">
        <v>88</v>
      </c>
      <c r="U200" s="45" t="s">
        <v>2953</v>
      </c>
      <c r="V200" s="45" t="s">
        <v>2954</v>
      </c>
      <c r="W200" s="45" t="s">
        <v>48</v>
      </c>
      <c r="X200" s="45" t="s">
        <v>48</v>
      </c>
      <c r="AA200" s="45" t="s">
        <v>48</v>
      </c>
      <c r="AB200" s="45" t="s">
        <v>60</v>
      </c>
      <c r="AC200" s="45" t="s">
        <v>48</v>
      </c>
      <c r="AD200" s="47" t="s">
        <v>48</v>
      </c>
      <c r="AE200" s="47" t="s">
        <v>48</v>
      </c>
      <c r="AK200" s="48">
        <v>0</v>
      </c>
      <c r="AL200" s="48">
        <v>6</v>
      </c>
      <c r="AM200" s="48">
        <v>0</v>
      </c>
      <c r="AN200" s="44" t="b">
        <v>0</v>
      </c>
      <c r="AO200" s="45" t="s">
        <v>48</v>
      </c>
      <c r="AP200" s="45" t="s">
        <v>48</v>
      </c>
      <c r="AQ200" s="45" t="s">
        <v>48</v>
      </c>
      <c r="AR200" s="45" t="s">
        <v>48</v>
      </c>
    </row>
    <row r="201" spans="1:44" ht="15" customHeight="1">
      <c r="A201" s="44">
        <v>397</v>
      </c>
      <c r="B201" s="45" t="s">
        <v>2955</v>
      </c>
      <c r="C201" s="45" t="s">
        <v>1327</v>
      </c>
      <c r="D201" s="44" t="b">
        <v>0</v>
      </c>
      <c r="E201" s="46" t="s">
        <v>2955</v>
      </c>
      <c r="F201" s="45" t="s">
        <v>2956</v>
      </c>
      <c r="G201" s="44" t="b">
        <v>0</v>
      </c>
      <c r="H201" s="45" t="s">
        <v>1387</v>
      </c>
      <c r="I201" s="45" t="s">
        <v>939</v>
      </c>
      <c r="J201" s="44" t="s">
        <v>2957</v>
      </c>
      <c r="K201" s="45" t="s">
        <v>49</v>
      </c>
      <c r="L201" s="45" t="s">
        <v>50</v>
      </c>
      <c r="M201" s="45" t="s">
        <v>51</v>
      </c>
      <c r="N201" s="45" t="s">
        <v>83</v>
      </c>
      <c r="O201" s="45" t="s">
        <v>2958</v>
      </c>
      <c r="P201" s="45" t="s">
        <v>825</v>
      </c>
      <c r="Q201" s="45" t="s">
        <v>2959</v>
      </c>
      <c r="R201" s="45" t="s">
        <v>2960</v>
      </c>
      <c r="S201" s="44" t="b">
        <v>0</v>
      </c>
      <c r="T201" s="45" t="s">
        <v>88</v>
      </c>
      <c r="U201" s="45" t="s">
        <v>2961</v>
      </c>
      <c r="V201" s="45" t="s">
        <v>2962</v>
      </c>
      <c r="W201" s="45" t="s">
        <v>48</v>
      </c>
      <c r="X201" s="45" t="s">
        <v>48</v>
      </c>
      <c r="AA201" s="45" t="s">
        <v>48</v>
      </c>
      <c r="AB201" s="45" t="s">
        <v>60</v>
      </c>
      <c r="AC201" s="45" t="s">
        <v>48</v>
      </c>
      <c r="AD201" s="47" t="s">
        <v>48</v>
      </c>
      <c r="AE201" s="47" t="s">
        <v>48</v>
      </c>
      <c r="AK201" s="48">
        <v>0</v>
      </c>
      <c r="AL201" s="48">
        <v>50</v>
      </c>
      <c r="AM201" s="48">
        <v>0</v>
      </c>
      <c r="AN201" s="44" t="b">
        <v>0</v>
      </c>
      <c r="AO201" s="45" t="s">
        <v>48</v>
      </c>
      <c r="AP201" s="45" t="s">
        <v>48</v>
      </c>
      <c r="AQ201" s="45" t="s">
        <v>48</v>
      </c>
      <c r="AR201" s="45" t="s">
        <v>48</v>
      </c>
    </row>
    <row r="202" spans="1:44" ht="15" customHeight="1">
      <c r="A202" s="44">
        <v>398</v>
      </c>
      <c r="B202" s="45" t="s">
        <v>2963</v>
      </c>
      <c r="C202" s="45" t="s">
        <v>1327</v>
      </c>
      <c r="D202" s="44" t="b">
        <v>0</v>
      </c>
      <c r="E202" s="46" t="s">
        <v>2963</v>
      </c>
      <c r="F202" s="45" t="s">
        <v>2964</v>
      </c>
      <c r="G202" s="44" t="b">
        <v>0</v>
      </c>
      <c r="H202" s="45" t="s">
        <v>1387</v>
      </c>
      <c r="I202" s="45" t="s">
        <v>2965</v>
      </c>
      <c r="J202" s="44" t="s">
        <v>550</v>
      </c>
      <c r="K202" s="45" t="s">
        <v>49</v>
      </c>
      <c r="L202" s="45" t="s">
        <v>50</v>
      </c>
      <c r="M202" s="45" t="s">
        <v>51</v>
      </c>
      <c r="N202" s="45" t="s">
        <v>83</v>
      </c>
      <c r="O202" s="45" t="s">
        <v>2966</v>
      </c>
      <c r="P202" s="45" t="s">
        <v>825</v>
      </c>
      <c r="Q202" s="45" t="s">
        <v>2967</v>
      </c>
      <c r="R202" s="45" t="s">
        <v>2968</v>
      </c>
      <c r="S202" s="44" t="b">
        <v>0</v>
      </c>
      <c r="T202" s="45" t="s">
        <v>88</v>
      </c>
      <c r="U202" s="45" t="s">
        <v>2969</v>
      </c>
      <c r="V202" s="45" t="s">
        <v>2970</v>
      </c>
      <c r="W202" s="45" t="s">
        <v>48</v>
      </c>
      <c r="X202" s="45" t="s">
        <v>48</v>
      </c>
      <c r="AA202" s="45" t="s">
        <v>48</v>
      </c>
      <c r="AB202" s="45" t="s">
        <v>60</v>
      </c>
      <c r="AC202" s="45" t="s">
        <v>48</v>
      </c>
      <c r="AD202" s="47" t="s">
        <v>48</v>
      </c>
      <c r="AE202" s="47" t="s">
        <v>48</v>
      </c>
      <c r="AK202" s="48">
        <v>0</v>
      </c>
      <c r="AL202" s="48">
        <v>0</v>
      </c>
      <c r="AM202" s="48">
        <v>0</v>
      </c>
      <c r="AN202" s="44" t="b">
        <v>0</v>
      </c>
      <c r="AO202" s="45" t="s">
        <v>48</v>
      </c>
      <c r="AP202" s="45" t="s">
        <v>48</v>
      </c>
      <c r="AQ202" s="45" t="s">
        <v>48</v>
      </c>
      <c r="AR202" s="45" t="s">
        <v>48</v>
      </c>
    </row>
    <row r="203" spans="1:44" ht="15" customHeight="1">
      <c r="A203" s="44">
        <v>399</v>
      </c>
      <c r="B203" s="45" t="s">
        <v>2971</v>
      </c>
      <c r="C203" s="45" t="s">
        <v>2972</v>
      </c>
      <c r="D203" s="44" t="b">
        <v>0</v>
      </c>
      <c r="E203" s="46" t="s">
        <v>2971</v>
      </c>
      <c r="F203" s="45" t="s">
        <v>2973</v>
      </c>
      <c r="G203" s="44" t="b">
        <v>0</v>
      </c>
      <c r="H203" s="45" t="s">
        <v>1387</v>
      </c>
      <c r="I203" s="45" t="s">
        <v>2771</v>
      </c>
      <c r="J203" s="44" t="s">
        <v>2974</v>
      </c>
      <c r="K203" s="45" t="s">
        <v>49</v>
      </c>
      <c r="L203" s="45" t="s">
        <v>50</v>
      </c>
      <c r="M203" s="45" t="s">
        <v>51</v>
      </c>
      <c r="N203" s="45" t="s">
        <v>83</v>
      </c>
      <c r="O203" s="45" t="s">
        <v>2975</v>
      </c>
      <c r="P203" s="45" t="s">
        <v>825</v>
      </c>
      <c r="Q203" s="45" t="s">
        <v>2976</v>
      </c>
      <c r="R203" s="45" t="s">
        <v>2977</v>
      </c>
      <c r="S203" s="44" t="b">
        <v>0</v>
      </c>
      <c r="T203" s="45" t="s">
        <v>88</v>
      </c>
      <c r="U203" s="45" t="s">
        <v>2978</v>
      </c>
      <c r="V203" s="45" t="s">
        <v>2979</v>
      </c>
      <c r="W203" s="45" t="s">
        <v>48</v>
      </c>
      <c r="X203" s="45" t="s">
        <v>48</v>
      </c>
      <c r="AA203" s="45" t="s">
        <v>48</v>
      </c>
      <c r="AB203" s="45" t="s">
        <v>60</v>
      </c>
      <c r="AC203" s="45" t="s">
        <v>48</v>
      </c>
      <c r="AD203" s="47" t="s">
        <v>48</v>
      </c>
      <c r="AE203" s="47" t="s">
        <v>48</v>
      </c>
      <c r="AK203" s="48">
        <v>0</v>
      </c>
      <c r="AL203" s="48">
        <v>0</v>
      </c>
      <c r="AM203" s="48">
        <v>0</v>
      </c>
      <c r="AN203" s="44" t="b">
        <v>0</v>
      </c>
      <c r="AO203" s="45" t="s">
        <v>48</v>
      </c>
      <c r="AP203" s="45" t="s">
        <v>48</v>
      </c>
      <c r="AQ203" s="45" t="s">
        <v>48</v>
      </c>
      <c r="AR203" s="45" t="s">
        <v>48</v>
      </c>
    </row>
    <row r="204" spans="1:44" ht="15" customHeight="1">
      <c r="A204" s="44">
        <v>399</v>
      </c>
      <c r="B204" s="45" t="s">
        <v>2980</v>
      </c>
      <c r="C204" s="45" t="s">
        <v>2972</v>
      </c>
      <c r="D204" s="44" t="b">
        <v>0</v>
      </c>
      <c r="E204" s="46" t="s">
        <v>2980</v>
      </c>
      <c r="F204" s="45" t="s">
        <v>2981</v>
      </c>
      <c r="G204" s="44" t="b">
        <v>0</v>
      </c>
      <c r="H204" s="45" t="s">
        <v>1387</v>
      </c>
      <c r="I204" s="45" t="s">
        <v>2771</v>
      </c>
      <c r="J204" s="44" t="s">
        <v>2872</v>
      </c>
      <c r="K204" s="45" t="s">
        <v>49</v>
      </c>
      <c r="L204" s="45" t="s">
        <v>50</v>
      </c>
      <c r="M204" s="45" t="s">
        <v>51</v>
      </c>
      <c r="N204" s="45" t="s">
        <v>83</v>
      </c>
      <c r="O204" s="45" t="s">
        <v>2982</v>
      </c>
      <c r="P204" s="45" t="s">
        <v>825</v>
      </c>
      <c r="Q204" s="45" t="s">
        <v>2983</v>
      </c>
      <c r="R204" s="45" t="s">
        <v>2984</v>
      </c>
      <c r="S204" s="44" t="b">
        <v>0</v>
      </c>
      <c r="T204" s="45" t="s">
        <v>88</v>
      </c>
      <c r="U204" s="45" t="s">
        <v>2985</v>
      </c>
      <c r="V204" s="45" t="s">
        <v>2986</v>
      </c>
      <c r="W204" s="45" t="s">
        <v>48</v>
      </c>
      <c r="X204" s="45" t="s">
        <v>48</v>
      </c>
      <c r="AA204" s="45" t="s">
        <v>48</v>
      </c>
      <c r="AB204" s="45" t="s">
        <v>60</v>
      </c>
      <c r="AC204" s="45" t="s">
        <v>48</v>
      </c>
      <c r="AD204" s="47" t="s">
        <v>48</v>
      </c>
      <c r="AE204" s="47" t="s">
        <v>48</v>
      </c>
      <c r="AK204" s="48">
        <v>0</v>
      </c>
      <c r="AL204" s="48">
        <v>50</v>
      </c>
      <c r="AM204" s="48">
        <v>0</v>
      </c>
      <c r="AN204" s="44" t="b">
        <v>0</v>
      </c>
      <c r="AO204" s="45" t="s">
        <v>48</v>
      </c>
      <c r="AP204" s="45" t="s">
        <v>48</v>
      </c>
      <c r="AQ204" s="45" t="s">
        <v>48</v>
      </c>
      <c r="AR204" s="45" t="s">
        <v>48</v>
      </c>
    </row>
    <row r="205" spans="1:44" ht="15" customHeight="1">
      <c r="A205" s="44">
        <v>400</v>
      </c>
      <c r="B205" s="45" t="s">
        <v>1782</v>
      </c>
      <c r="C205" s="45" t="s">
        <v>2972</v>
      </c>
      <c r="D205" s="44" t="b">
        <v>0</v>
      </c>
      <c r="E205" s="46" t="s">
        <v>1782</v>
      </c>
      <c r="F205" s="45" t="s">
        <v>2987</v>
      </c>
      <c r="G205" s="44" t="b">
        <v>0</v>
      </c>
      <c r="H205" s="45" t="s">
        <v>1387</v>
      </c>
      <c r="I205" s="45" t="s">
        <v>2761</v>
      </c>
      <c r="J205" s="44" t="s">
        <v>1309</v>
      </c>
      <c r="K205" s="45" t="s">
        <v>49</v>
      </c>
      <c r="L205" s="45" t="s">
        <v>50</v>
      </c>
      <c r="M205" s="45" t="s">
        <v>51</v>
      </c>
      <c r="N205" s="45" t="s">
        <v>83</v>
      </c>
      <c r="O205" s="45" t="s">
        <v>2988</v>
      </c>
      <c r="P205" s="45" t="s">
        <v>825</v>
      </c>
      <c r="Q205" s="45" t="s">
        <v>2989</v>
      </c>
      <c r="R205" s="45" t="s">
        <v>2990</v>
      </c>
      <c r="S205" s="44" t="b">
        <v>0</v>
      </c>
      <c r="T205" s="45" t="s">
        <v>2991</v>
      </c>
      <c r="U205" s="45" t="s">
        <v>2992</v>
      </c>
      <c r="V205" s="45" t="s">
        <v>2993</v>
      </c>
      <c r="W205" s="45" t="s">
        <v>48</v>
      </c>
      <c r="X205" s="45" t="s">
        <v>48</v>
      </c>
      <c r="AA205" s="45" t="s">
        <v>48</v>
      </c>
      <c r="AB205" s="45" t="s">
        <v>60</v>
      </c>
      <c r="AC205" s="45" t="s">
        <v>48</v>
      </c>
      <c r="AD205" s="47" t="s">
        <v>48</v>
      </c>
      <c r="AE205" s="47" t="s">
        <v>48</v>
      </c>
      <c r="AK205" s="48">
        <v>0</v>
      </c>
      <c r="AL205" s="48">
        <v>600</v>
      </c>
      <c r="AM205" s="48">
        <v>0</v>
      </c>
      <c r="AN205" s="44" t="b">
        <v>0</v>
      </c>
      <c r="AO205" s="45" t="s">
        <v>48</v>
      </c>
      <c r="AP205" s="45" t="s">
        <v>48</v>
      </c>
      <c r="AQ205" s="45" t="s">
        <v>48</v>
      </c>
      <c r="AR205" s="45" t="s">
        <v>48</v>
      </c>
    </row>
    <row r="206" spans="1:44" ht="15" customHeight="1">
      <c r="A206" s="44">
        <v>401</v>
      </c>
      <c r="B206" s="45" t="s">
        <v>2994</v>
      </c>
      <c r="C206" s="45" t="s">
        <v>2972</v>
      </c>
      <c r="D206" s="44" t="b">
        <v>0</v>
      </c>
      <c r="E206" s="46" t="s">
        <v>2994</v>
      </c>
      <c r="F206" s="45" t="s">
        <v>2995</v>
      </c>
      <c r="G206" s="44" t="b">
        <v>0</v>
      </c>
      <c r="H206" s="45" t="s">
        <v>1387</v>
      </c>
      <c r="I206" s="45" t="s">
        <v>1854</v>
      </c>
      <c r="J206" s="44" t="s">
        <v>2996</v>
      </c>
      <c r="K206" s="45" t="s">
        <v>49</v>
      </c>
      <c r="L206" s="45" t="s">
        <v>50</v>
      </c>
      <c r="M206" s="45" t="s">
        <v>51</v>
      </c>
      <c r="N206" s="45" t="s">
        <v>83</v>
      </c>
      <c r="O206" s="45" t="s">
        <v>1651</v>
      </c>
      <c r="P206" s="45" t="s">
        <v>825</v>
      </c>
      <c r="Q206" s="45" t="s">
        <v>2997</v>
      </c>
      <c r="R206" s="45" t="s">
        <v>2998</v>
      </c>
      <c r="S206" s="44" t="b">
        <v>0</v>
      </c>
      <c r="T206" s="45" t="s">
        <v>2999</v>
      </c>
      <c r="U206" s="45" t="s">
        <v>3000</v>
      </c>
      <c r="V206" s="45" t="s">
        <v>3001</v>
      </c>
      <c r="W206" s="45" t="s">
        <v>48</v>
      </c>
      <c r="X206" s="45" t="s">
        <v>48</v>
      </c>
      <c r="AA206" s="45" t="s">
        <v>48</v>
      </c>
      <c r="AB206" s="45" t="s">
        <v>60</v>
      </c>
      <c r="AC206" s="45" t="s">
        <v>48</v>
      </c>
      <c r="AD206" s="47" t="s">
        <v>48</v>
      </c>
      <c r="AE206" s="47" t="s">
        <v>48</v>
      </c>
      <c r="AK206" s="48">
        <v>0</v>
      </c>
      <c r="AL206" s="48">
        <v>120.2</v>
      </c>
      <c r="AM206" s="48">
        <v>0</v>
      </c>
      <c r="AN206" s="44" t="b">
        <v>0</v>
      </c>
      <c r="AO206" s="45" t="s">
        <v>48</v>
      </c>
      <c r="AP206" s="45" t="s">
        <v>48</v>
      </c>
      <c r="AQ206" s="45" t="s">
        <v>48</v>
      </c>
      <c r="AR206" s="45" t="s">
        <v>48</v>
      </c>
    </row>
    <row r="207" spans="1:44" ht="15" customHeight="1">
      <c r="A207" s="44">
        <v>402</v>
      </c>
      <c r="B207" s="45" t="s">
        <v>3002</v>
      </c>
      <c r="C207" s="45" t="s">
        <v>2142</v>
      </c>
      <c r="D207" s="44" t="b">
        <v>0</v>
      </c>
      <c r="E207" s="46" t="s">
        <v>3002</v>
      </c>
      <c r="F207" s="45" t="s">
        <v>3003</v>
      </c>
      <c r="G207" s="44" t="b">
        <v>0</v>
      </c>
      <c r="H207" s="45" t="s">
        <v>1387</v>
      </c>
      <c r="I207" s="45" t="s">
        <v>48</v>
      </c>
      <c r="J207" s="44" t="s">
        <v>48</v>
      </c>
      <c r="K207" s="45" t="s">
        <v>49</v>
      </c>
      <c r="L207" s="45" t="s">
        <v>50</v>
      </c>
      <c r="M207" s="45" t="s">
        <v>51</v>
      </c>
      <c r="N207" s="45" t="s">
        <v>83</v>
      </c>
      <c r="O207" s="45" t="s">
        <v>3004</v>
      </c>
      <c r="P207" s="45" t="s">
        <v>825</v>
      </c>
      <c r="Q207" s="45" t="s">
        <v>3005</v>
      </c>
      <c r="R207" s="45" t="s">
        <v>3006</v>
      </c>
      <c r="S207" s="44" t="b">
        <v>0</v>
      </c>
      <c r="T207" s="45" t="s">
        <v>3007</v>
      </c>
      <c r="U207" s="45" t="s">
        <v>3008</v>
      </c>
      <c r="V207" s="45" t="s">
        <v>3009</v>
      </c>
      <c r="W207" s="45" t="s">
        <v>48</v>
      </c>
      <c r="X207" s="45" t="s">
        <v>48</v>
      </c>
      <c r="AA207" s="45" t="s">
        <v>48</v>
      </c>
      <c r="AB207" s="45" t="s">
        <v>3010</v>
      </c>
      <c r="AC207" s="45" t="s">
        <v>48</v>
      </c>
      <c r="AD207" s="47" t="s">
        <v>48</v>
      </c>
      <c r="AE207" s="47" t="s">
        <v>48</v>
      </c>
      <c r="AK207" s="48">
        <v>0</v>
      </c>
      <c r="AL207" s="48">
        <v>2853.6</v>
      </c>
      <c r="AM207" s="48">
        <v>0</v>
      </c>
      <c r="AN207" s="44" t="b">
        <v>0</v>
      </c>
      <c r="AO207" s="45" t="s">
        <v>48</v>
      </c>
      <c r="AP207" s="45" t="s">
        <v>48</v>
      </c>
      <c r="AQ207" s="45" t="s">
        <v>48</v>
      </c>
      <c r="AR207" s="45" t="s">
        <v>3011</v>
      </c>
    </row>
    <row r="208" spans="1:44" ht="15" customHeight="1">
      <c r="A208" s="44">
        <v>403</v>
      </c>
      <c r="B208" s="45" t="s">
        <v>3012</v>
      </c>
      <c r="C208" s="45" t="s">
        <v>2972</v>
      </c>
      <c r="D208" s="44" t="b">
        <v>0</v>
      </c>
      <c r="E208" s="46" t="s">
        <v>3012</v>
      </c>
      <c r="F208" s="45" t="s">
        <v>3013</v>
      </c>
      <c r="G208" s="44" t="b">
        <v>0</v>
      </c>
      <c r="H208" s="45" t="s">
        <v>1387</v>
      </c>
      <c r="I208" s="45" t="s">
        <v>3014</v>
      </c>
      <c r="J208" s="44" t="s">
        <v>48</v>
      </c>
      <c r="K208" s="45" t="s">
        <v>49</v>
      </c>
      <c r="L208" s="45" t="s">
        <v>50</v>
      </c>
      <c r="M208" s="45" t="s">
        <v>51</v>
      </c>
      <c r="N208" s="45" t="s">
        <v>83</v>
      </c>
      <c r="O208" s="45" t="s">
        <v>550</v>
      </c>
      <c r="P208" s="45" t="s">
        <v>825</v>
      </c>
      <c r="Q208" s="45" t="s">
        <v>3015</v>
      </c>
      <c r="R208" s="45" t="s">
        <v>3016</v>
      </c>
      <c r="S208" s="44" t="b">
        <v>0</v>
      </c>
      <c r="T208" s="45" t="s">
        <v>88</v>
      </c>
      <c r="U208" s="45" t="s">
        <v>3017</v>
      </c>
      <c r="V208" s="45" t="s">
        <v>3018</v>
      </c>
      <c r="W208" s="45" t="s">
        <v>48</v>
      </c>
      <c r="X208" s="45" t="s">
        <v>48</v>
      </c>
      <c r="AA208" s="45" t="s">
        <v>48</v>
      </c>
      <c r="AB208" s="45" t="s">
        <v>60</v>
      </c>
      <c r="AC208" s="45" t="s">
        <v>48</v>
      </c>
      <c r="AD208" s="47" t="s">
        <v>48</v>
      </c>
      <c r="AE208" s="47" t="s">
        <v>48</v>
      </c>
      <c r="AK208" s="48">
        <v>0</v>
      </c>
      <c r="AL208" s="48">
        <v>133.72999999999999</v>
      </c>
      <c r="AM208" s="48">
        <v>0</v>
      </c>
      <c r="AN208" s="44" t="b">
        <v>0</v>
      </c>
      <c r="AO208" s="45" t="s">
        <v>48</v>
      </c>
      <c r="AP208" s="45" t="s">
        <v>48</v>
      </c>
      <c r="AQ208" s="45" t="s">
        <v>48</v>
      </c>
      <c r="AR208" s="45" t="s">
        <v>48</v>
      </c>
    </row>
    <row r="209" spans="1:44" ht="15" customHeight="1">
      <c r="A209" s="44">
        <v>404</v>
      </c>
      <c r="B209" s="45" t="s">
        <v>3019</v>
      </c>
      <c r="C209" s="45" t="s">
        <v>2972</v>
      </c>
      <c r="D209" s="44" t="b">
        <v>0</v>
      </c>
      <c r="E209" s="46" t="s">
        <v>3019</v>
      </c>
      <c r="F209" s="45" t="s">
        <v>3020</v>
      </c>
      <c r="G209" s="44" t="b">
        <v>0</v>
      </c>
      <c r="H209" s="45" t="s">
        <v>1387</v>
      </c>
      <c r="I209" s="45" t="s">
        <v>3021</v>
      </c>
      <c r="J209" s="44" t="s">
        <v>1319</v>
      </c>
      <c r="K209" s="45" t="s">
        <v>49</v>
      </c>
      <c r="L209" s="45" t="s">
        <v>50</v>
      </c>
      <c r="M209" s="45" t="s">
        <v>51</v>
      </c>
      <c r="N209" s="45" t="s">
        <v>83</v>
      </c>
      <c r="O209" s="45" t="s">
        <v>1666</v>
      </c>
      <c r="P209" s="45" t="s">
        <v>825</v>
      </c>
      <c r="Q209" s="45" t="s">
        <v>3022</v>
      </c>
      <c r="R209" s="45" t="s">
        <v>3023</v>
      </c>
      <c r="S209" s="44" t="b">
        <v>0</v>
      </c>
      <c r="T209" s="45" t="s">
        <v>3024</v>
      </c>
      <c r="U209" s="45" t="s">
        <v>3025</v>
      </c>
      <c r="V209" s="45" t="s">
        <v>3026</v>
      </c>
      <c r="W209" s="45" t="s">
        <v>48</v>
      </c>
      <c r="X209" s="45" t="s">
        <v>48</v>
      </c>
      <c r="AA209" s="45" t="s">
        <v>48</v>
      </c>
      <c r="AB209" s="45" t="s">
        <v>60</v>
      </c>
      <c r="AC209" s="45" t="s">
        <v>48</v>
      </c>
      <c r="AD209" s="47" t="s">
        <v>48</v>
      </c>
      <c r="AE209" s="47" t="s">
        <v>48</v>
      </c>
      <c r="AK209" s="48">
        <v>0</v>
      </c>
      <c r="AL209" s="48">
        <v>60.1</v>
      </c>
      <c r="AM209" s="48">
        <v>0</v>
      </c>
      <c r="AN209" s="44" t="b">
        <v>0</v>
      </c>
      <c r="AO209" s="45" t="s">
        <v>48</v>
      </c>
      <c r="AP209" s="45" t="s">
        <v>48</v>
      </c>
      <c r="AQ209" s="45" t="s">
        <v>48</v>
      </c>
      <c r="AR209" s="45" t="s">
        <v>48</v>
      </c>
    </row>
    <row r="210" spans="1:44" ht="15" customHeight="1">
      <c r="A210" s="44">
        <v>405</v>
      </c>
      <c r="B210" s="45" t="s">
        <v>3027</v>
      </c>
      <c r="C210" s="45" t="s">
        <v>2972</v>
      </c>
      <c r="D210" s="44" t="b">
        <v>0</v>
      </c>
      <c r="E210" s="46" t="s">
        <v>3027</v>
      </c>
      <c r="F210" s="45" t="s">
        <v>3028</v>
      </c>
      <c r="G210" s="44" t="b">
        <v>0</v>
      </c>
      <c r="H210" s="45" t="s">
        <v>1387</v>
      </c>
      <c r="I210" s="45" t="s">
        <v>1750</v>
      </c>
      <c r="J210" s="44" t="s">
        <v>1352</v>
      </c>
      <c r="K210" s="45" t="s">
        <v>49</v>
      </c>
      <c r="L210" s="45" t="s">
        <v>50</v>
      </c>
      <c r="M210" s="45" t="s">
        <v>51</v>
      </c>
      <c r="N210" s="45" t="s">
        <v>83</v>
      </c>
      <c r="O210" s="45" t="s">
        <v>1657</v>
      </c>
      <c r="P210" s="45" t="s">
        <v>825</v>
      </c>
      <c r="Q210" s="45" t="s">
        <v>3029</v>
      </c>
      <c r="R210" s="45" t="s">
        <v>3030</v>
      </c>
      <c r="S210" s="44" t="b">
        <v>0</v>
      </c>
      <c r="T210" s="45" t="s">
        <v>88</v>
      </c>
      <c r="U210" s="45" t="s">
        <v>3031</v>
      </c>
      <c r="V210" s="45" t="s">
        <v>3032</v>
      </c>
      <c r="W210" s="45" t="s">
        <v>48</v>
      </c>
      <c r="X210" s="45" t="s">
        <v>48</v>
      </c>
      <c r="AA210" s="45" t="s">
        <v>48</v>
      </c>
      <c r="AB210" s="45" t="s">
        <v>60</v>
      </c>
      <c r="AC210" s="45" t="s">
        <v>48</v>
      </c>
      <c r="AD210" s="47" t="s">
        <v>48</v>
      </c>
      <c r="AE210" s="47" t="s">
        <v>48</v>
      </c>
      <c r="AK210" s="48">
        <v>0</v>
      </c>
      <c r="AL210" s="48">
        <v>6.01</v>
      </c>
      <c r="AM210" s="48">
        <v>0</v>
      </c>
      <c r="AN210" s="44" t="b">
        <v>0</v>
      </c>
      <c r="AO210" s="45" t="s">
        <v>48</v>
      </c>
      <c r="AP210" s="45" t="s">
        <v>48</v>
      </c>
      <c r="AQ210" s="45" t="s">
        <v>48</v>
      </c>
      <c r="AR210" s="45" t="s">
        <v>48</v>
      </c>
    </row>
    <row r="211" spans="1:44" ht="15" customHeight="1">
      <c r="A211" s="44">
        <v>406</v>
      </c>
      <c r="B211" s="45" t="s">
        <v>3033</v>
      </c>
      <c r="C211" s="45" t="s">
        <v>3034</v>
      </c>
      <c r="D211" s="44" t="b">
        <v>0</v>
      </c>
      <c r="E211" s="46" t="s">
        <v>3033</v>
      </c>
      <c r="F211" s="45" t="s">
        <v>3035</v>
      </c>
      <c r="G211" s="44" t="b">
        <v>0</v>
      </c>
      <c r="H211" s="45" t="s">
        <v>1387</v>
      </c>
      <c r="I211" s="45" t="s">
        <v>1361</v>
      </c>
      <c r="J211" s="44" t="s">
        <v>3036</v>
      </c>
      <c r="K211" s="45" t="s">
        <v>49</v>
      </c>
      <c r="L211" s="45" t="s">
        <v>50</v>
      </c>
      <c r="M211" s="45" t="s">
        <v>51</v>
      </c>
      <c r="N211" s="45" t="s">
        <v>83</v>
      </c>
      <c r="O211" s="45" t="s">
        <v>1937</v>
      </c>
      <c r="P211" s="45" t="s">
        <v>825</v>
      </c>
      <c r="Q211" s="45" t="s">
        <v>3037</v>
      </c>
      <c r="R211" s="45" t="s">
        <v>3038</v>
      </c>
      <c r="S211" s="44" t="b">
        <v>0</v>
      </c>
      <c r="T211" s="45" t="s">
        <v>88</v>
      </c>
      <c r="U211" s="45" t="s">
        <v>3039</v>
      </c>
      <c r="V211" s="45" t="s">
        <v>3040</v>
      </c>
      <c r="W211" s="45" t="s">
        <v>48</v>
      </c>
      <c r="X211" s="45" t="s">
        <v>48</v>
      </c>
      <c r="AA211" s="45" t="s">
        <v>48</v>
      </c>
      <c r="AB211" s="45" t="s">
        <v>60</v>
      </c>
      <c r="AC211" s="45" t="s">
        <v>48</v>
      </c>
      <c r="AD211" s="47" t="s">
        <v>48</v>
      </c>
      <c r="AE211" s="47" t="s">
        <v>48</v>
      </c>
      <c r="AK211" s="48">
        <v>0</v>
      </c>
      <c r="AL211" s="48">
        <v>0</v>
      </c>
      <c r="AM211" s="48">
        <v>0</v>
      </c>
      <c r="AN211" s="44" t="b">
        <v>0</v>
      </c>
      <c r="AO211" s="45" t="s">
        <v>48</v>
      </c>
      <c r="AP211" s="45" t="s">
        <v>48</v>
      </c>
      <c r="AQ211" s="45" t="s">
        <v>48</v>
      </c>
      <c r="AR211" s="45" t="s">
        <v>48</v>
      </c>
    </row>
    <row r="212" spans="1:44" ht="15" customHeight="1">
      <c r="A212" s="44">
        <v>406</v>
      </c>
      <c r="B212" s="45" t="s">
        <v>3041</v>
      </c>
      <c r="C212" s="45" t="s">
        <v>3034</v>
      </c>
      <c r="D212" s="44" t="b">
        <v>0</v>
      </c>
      <c r="E212" s="46" t="s">
        <v>3041</v>
      </c>
      <c r="F212" s="45" t="s">
        <v>3042</v>
      </c>
      <c r="G212" s="44" t="b">
        <v>0</v>
      </c>
      <c r="H212" s="45" t="s">
        <v>1387</v>
      </c>
      <c r="I212" s="45" t="s">
        <v>1361</v>
      </c>
      <c r="J212" s="44" t="s">
        <v>3043</v>
      </c>
      <c r="K212" s="45" t="s">
        <v>49</v>
      </c>
      <c r="L212" s="45" t="s">
        <v>50</v>
      </c>
      <c r="M212" s="45" t="s">
        <v>51</v>
      </c>
      <c r="N212" s="45" t="s">
        <v>83</v>
      </c>
      <c r="O212" s="45" t="s">
        <v>3044</v>
      </c>
      <c r="P212" s="45" t="s">
        <v>825</v>
      </c>
      <c r="Q212" s="45" t="s">
        <v>3045</v>
      </c>
      <c r="R212" s="45" t="s">
        <v>3046</v>
      </c>
      <c r="S212" s="44" t="b">
        <v>0</v>
      </c>
      <c r="T212" s="45" t="s">
        <v>88</v>
      </c>
      <c r="U212" s="45" t="s">
        <v>3047</v>
      </c>
      <c r="V212" s="45" t="s">
        <v>3048</v>
      </c>
      <c r="W212" s="45" t="s">
        <v>48</v>
      </c>
      <c r="X212" s="45" t="s">
        <v>48</v>
      </c>
      <c r="AA212" s="45" t="s">
        <v>48</v>
      </c>
      <c r="AB212" s="45" t="s">
        <v>60</v>
      </c>
      <c r="AC212" s="45" t="s">
        <v>48</v>
      </c>
      <c r="AD212" s="47" t="s">
        <v>48</v>
      </c>
      <c r="AE212" s="47" t="s">
        <v>48</v>
      </c>
      <c r="AK212" s="48">
        <v>0</v>
      </c>
      <c r="AL212" s="48">
        <v>1</v>
      </c>
      <c r="AM212" s="48">
        <v>0</v>
      </c>
      <c r="AN212" s="44" t="b">
        <v>0</v>
      </c>
      <c r="AO212" s="45" t="s">
        <v>48</v>
      </c>
      <c r="AP212" s="45" t="s">
        <v>48</v>
      </c>
      <c r="AQ212" s="45" t="s">
        <v>48</v>
      </c>
      <c r="AR212" s="45" t="s">
        <v>48</v>
      </c>
    </row>
    <row r="213" spans="1:44" ht="15" customHeight="1">
      <c r="A213" s="44">
        <v>407</v>
      </c>
      <c r="B213" s="45" t="s">
        <v>3049</v>
      </c>
      <c r="C213" s="45" t="s">
        <v>3034</v>
      </c>
      <c r="D213" s="44" t="b">
        <v>0</v>
      </c>
      <c r="E213" s="46" t="s">
        <v>3049</v>
      </c>
      <c r="F213" s="45" t="s">
        <v>3050</v>
      </c>
      <c r="G213" s="44" t="b">
        <v>0</v>
      </c>
      <c r="H213" s="45" t="s">
        <v>1387</v>
      </c>
      <c r="I213" s="45" t="s">
        <v>1854</v>
      </c>
      <c r="J213" s="44" t="s">
        <v>77</v>
      </c>
      <c r="K213" s="45" t="s">
        <v>49</v>
      </c>
      <c r="L213" s="45" t="s">
        <v>50</v>
      </c>
      <c r="M213" s="45" t="s">
        <v>51</v>
      </c>
      <c r="N213" s="45" t="s">
        <v>83</v>
      </c>
      <c r="O213" s="45" t="s">
        <v>3051</v>
      </c>
      <c r="P213" s="45" t="s">
        <v>825</v>
      </c>
      <c r="Q213" s="45" t="s">
        <v>3052</v>
      </c>
      <c r="R213" s="45" t="s">
        <v>3053</v>
      </c>
      <c r="S213" s="44" t="b">
        <v>0</v>
      </c>
      <c r="T213" s="45" t="s">
        <v>88</v>
      </c>
      <c r="U213" s="45" t="s">
        <v>3054</v>
      </c>
      <c r="V213" s="45" t="s">
        <v>3055</v>
      </c>
      <c r="W213" s="45" t="s">
        <v>48</v>
      </c>
      <c r="X213" s="45" t="s">
        <v>48</v>
      </c>
      <c r="AA213" s="45" t="s">
        <v>48</v>
      </c>
      <c r="AB213" s="45" t="s">
        <v>60</v>
      </c>
      <c r="AC213" s="45" t="s">
        <v>48</v>
      </c>
      <c r="AD213" s="47" t="s">
        <v>48</v>
      </c>
      <c r="AE213" s="47" t="s">
        <v>48</v>
      </c>
      <c r="AK213" s="48">
        <v>0</v>
      </c>
      <c r="AM213" s="48">
        <v>0</v>
      </c>
      <c r="AN213" s="44" t="b">
        <v>0</v>
      </c>
      <c r="AO213" s="45" t="s">
        <v>48</v>
      </c>
      <c r="AP213" s="45" t="s">
        <v>48</v>
      </c>
      <c r="AQ213" s="45" t="s">
        <v>48</v>
      </c>
      <c r="AR213" s="45" t="s">
        <v>48</v>
      </c>
    </row>
    <row r="214" spans="1:44" ht="15" customHeight="1">
      <c r="A214" s="44">
        <v>408</v>
      </c>
      <c r="B214" s="45" t="s">
        <v>3056</v>
      </c>
      <c r="C214" s="45" t="s">
        <v>3034</v>
      </c>
      <c r="D214" s="44" t="b">
        <v>0</v>
      </c>
      <c r="E214" s="46" t="s">
        <v>3056</v>
      </c>
      <c r="F214" s="45" t="s">
        <v>3057</v>
      </c>
      <c r="G214" s="44" t="b">
        <v>0</v>
      </c>
      <c r="H214" s="45" t="s">
        <v>1387</v>
      </c>
      <c r="I214" s="45" t="s">
        <v>1750</v>
      </c>
      <c r="J214" s="44" t="s">
        <v>2802</v>
      </c>
      <c r="K214" s="45" t="s">
        <v>49</v>
      </c>
      <c r="L214" s="45" t="s">
        <v>50</v>
      </c>
      <c r="M214" s="45" t="s">
        <v>51</v>
      </c>
      <c r="N214" s="45" t="s">
        <v>83</v>
      </c>
      <c r="O214" s="45" t="s">
        <v>1671</v>
      </c>
      <c r="P214" s="45" t="s">
        <v>825</v>
      </c>
      <c r="Q214" s="45" t="s">
        <v>3058</v>
      </c>
      <c r="R214" s="45" t="s">
        <v>3059</v>
      </c>
      <c r="S214" s="44" t="b">
        <v>0</v>
      </c>
      <c r="T214" s="45" t="s">
        <v>88</v>
      </c>
      <c r="U214" s="45" t="s">
        <v>3060</v>
      </c>
      <c r="V214" s="45" t="s">
        <v>3061</v>
      </c>
      <c r="W214" s="45" t="s">
        <v>48</v>
      </c>
      <c r="X214" s="45" t="s">
        <v>48</v>
      </c>
      <c r="AA214" s="45" t="s">
        <v>48</v>
      </c>
      <c r="AB214" s="45" t="s">
        <v>60</v>
      </c>
      <c r="AC214" s="45" t="s">
        <v>48</v>
      </c>
      <c r="AD214" s="47" t="s">
        <v>48</v>
      </c>
      <c r="AE214" s="47" t="s">
        <v>48</v>
      </c>
      <c r="AK214" s="48">
        <v>0</v>
      </c>
      <c r="AL214" s="48">
        <v>6.01</v>
      </c>
      <c r="AM214" s="48">
        <v>0</v>
      </c>
      <c r="AN214" s="44" t="b">
        <v>0</v>
      </c>
      <c r="AO214" s="45" t="s">
        <v>48</v>
      </c>
      <c r="AP214" s="45" t="s">
        <v>48</v>
      </c>
      <c r="AQ214" s="45" t="s">
        <v>48</v>
      </c>
      <c r="AR214" s="45" t="s">
        <v>48</v>
      </c>
    </row>
    <row r="215" spans="1:44" ht="15" customHeight="1">
      <c r="A215" s="44">
        <v>409</v>
      </c>
      <c r="B215" s="45" t="s">
        <v>3062</v>
      </c>
      <c r="C215" s="45" t="s">
        <v>3034</v>
      </c>
      <c r="D215" s="44" t="b">
        <v>0</v>
      </c>
      <c r="E215" s="46" t="s">
        <v>3062</v>
      </c>
      <c r="F215" s="45" t="s">
        <v>3063</v>
      </c>
      <c r="G215" s="44" t="b">
        <v>0</v>
      </c>
      <c r="H215" s="45" t="s">
        <v>1387</v>
      </c>
      <c r="I215" s="45" t="s">
        <v>1660</v>
      </c>
      <c r="J215" s="44" t="s">
        <v>1715</v>
      </c>
      <c r="K215" s="45" t="s">
        <v>49</v>
      </c>
      <c r="L215" s="45" t="s">
        <v>50</v>
      </c>
      <c r="M215" s="45" t="s">
        <v>51</v>
      </c>
      <c r="N215" s="45" t="s">
        <v>83</v>
      </c>
      <c r="O215" s="45" t="s">
        <v>3064</v>
      </c>
      <c r="P215" s="45" t="s">
        <v>825</v>
      </c>
      <c r="Q215" s="45" t="s">
        <v>3065</v>
      </c>
      <c r="R215" s="45" t="s">
        <v>3066</v>
      </c>
      <c r="S215" s="44" t="b">
        <v>0</v>
      </c>
      <c r="T215" s="45" t="s">
        <v>88</v>
      </c>
      <c r="U215" s="45" t="s">
        <v>3067</v>
      </c>
      <c r="V215" s="45" t="s">
        <v>3068</v>
      </c>
      <c r="W215" s="45" t="s">
        <v>48</v>
      </c>
      <c r="X215" s="45" t="s">
        <v>48</v>
      </c>
      <c r="AA215" s="45" t="s">
        <v>48</v>
      </c>
      <c r="AB215" s="45" t="s">
        <v>60</v>
      </c>
      <c r="AC215" s="45" t="s">
        <v>48</v>
      </c>
      <c r="AD215" s="47" t="s">
        <v>48</v>
      </c>
      <c r="AE215" s="47" t="s">
        <v>48</v>
      </c>
      <c r="AK215" s="48">
        <v>0</v>
      </c>
      <c r="AL215" s="48">
        <v>1</v>
      </c>
      <c r="AM215" s="48">
        <v>0</v>
      </c>
      <c r="AN215" s="44" t="b">
        <v>0</v>
      </c>
      <c r="AO215" s="45" t="s">
        <v>48</v>
      </c>
      <c r="AP215" s="45" t="s">
        <v>48</v>
      </c>
      <c r="AQ215" s="45" t="s">
        <v>48</v>
      </c>
      <c r="AR215" s="45" t="s">
        <v>48</v>
      </c>
    </row>
    <row r="216" spans="1:44" ht="15" customHeight="1">
      <c r="A216" s="44">
        <v>410</v>
      </c>
      <c r="B216" s="45" t="s">
        <v>3069</v>
      </c>
      <c r="C216" s="45" t="s">
        <v>3034</v>
      </c>
      <c r="D216" s="44" t="b">
        <v>0</v>
      </c>
      <c r="E216" s="46" t="s">
        <v>3069</v>
      </c>
      <c r="F216" s="45" t="s">
        <v>3070</v>
      </c>
      <c r="G216" s="44" t="b">
        <v>0</v>
      </c>
      <c r="H216" s="45" t="s">
        <v>1387</v>
      </c>
      <c r="I216" s="45" t="s">
        <v>2761</v>
      </c>
      <c r="J216" s="44" t="s">
        <v>3071</v>
      </c>
      <c r="K216" s="45" t="s">
        <v>49</v>
      </c>
      <c r="L216" s="45" t="s">
        <v>50</v>
      </c>
      <c r="M216" s="45" t="s">
        <v>51</v>
      </c>
      <c r="N216" s="45" t="s">
        <v>83</v>
      </c>
      <c r="O216" s="45" t="s">
        <v>1675</v>
      </c>
      <c r="P216" s="45" t="s">
        <v>825</v>
      </c>
      <c r="Q216" s="45" t="s">
        <v>3072</v>
      </c>
      <c r="R216" s="45" t="s">
        <v>3073</v>
      </c>
      <c r="S216" s="44" t="b">
        <v>0</v>
      </c>
      <c r="T216" s="45" t="s">
        <v>88</v>
      </c>
      <c r="U216" s="45" t="s">
        <v>3074</v>
      </c>
      <c r="V216" s="45" t="s">
        <v>3075</v>
      </c>
      <c r="W216" s="45" t="s">
        <v>48</v>
      </c>
      <c r="X216" s="45" t="s">
        <v>48</v>
      </c>
      <c r="AA216" s="45" t="s">
        <v>48</v>
      </c>
      <c r="AB216" s="45" t="s">
        <v>60</v>
      </c>
      <c r="AC216" s="45" t="s">
        <v>48</v>
      </c>
      <c r="AD216" s="47" t="s">
        <v>48</v>
      </c>
      <c r="AE216" s="47" t="s">
        <v>48</v>
      </c>
      <c r="AK216" s="48">
        <v>0</v>
      </c>
      <c r="AL216" s="48">
        <v>0.01</v>
      </c>
      <c r="AM216" s="48">
        <v>0</v>
      </c>
      <c r="AN216" s="44" t="b">
        <v>0</v>
      </c>
      <c r="AO216" s="45" t="s">
        <v>48</v>
      </c>
      <c r="AP216" s="45" t="s">
        <v>48</v>
      </c>
      <c r="AQ216" s="45" t="s">
        <v>48</v>
      </c>
      <c r="AR216" s="45" t="s">
        <v>48</v>
      </c>
    </row>
    <row r="217" spans="1:44" ht="15" customHeight="1">
      <c r="A217" s="44">
        <v>411</v>
      </c>
      <c r="B217" s="45" t="s">
        <v>3076</v>
      </c>
      <c r="C217" s="45" t="s">
        <v>3034</v>
      </c>
      <c r="D217" s="44" t="b">
        <v>0</v>
      </c>
      <c r="E217" s="46" t="s">
        <v>3076</v>
      </c>
      <c r="F217" s="45" t="s">
        <v>3077</v>
      </c>
      <c r="G217" s="44" t="b">
        <v>0</v>
      </c>
      <c r="H217" s="45" t="s">
        <v>1387</v>
      </c>
      <c r="I217" s="45" t="s">
        <v>3078</v>
      </c>
      <c r="J217" s="44" t="s">
        <v>3079</v>
      </c>
      <c r="K217" s="45" t="s">
        <v>49</v>
      </c>
      <c r="L217" s="45" t="s">
        <v>50</v>
      </c>
      <c r="M217" s="45" t="s">
        <v>51</v>
      </c>
      <c r="N217" s="45" t="s">
        <v>83</v>
      </c>
      <c r="O217" s="45" t="s">
        <v>3080</v>
      </c>
      <c r="P217" s="45" t="s">
        <v>825</v>
      </c>
      <c r="Q217" s="45" t="s">
        <v>3081</v>
      </c>
      <c r="R217" s="45" t="s">
        <v>3082</v>
      </c>
      <c r="S217" s="44" t="b">
        <v>0</v>
      </c>
      <c r="T217" s="45" t="s">
        <v>88</v>
      </c>
      <c r="U217" s="45" t="s">
        <v>3083</v>
      </c>
      <c r="V217" s="45" t="s">
        <v>3084</v>
      </c>
      <c r="W217" s="45" t="s">
        <v>48</v>
      </c>
      <c r="X217" s="45" t="s">
        <v>48</v>
      </c>
      <c r="AA217" s="45" t="s">
        <v>48</v>
      </c>
      <c r="AB217" s="45" t="s">
        <v>60</v>
      </c>
      <c r="AC217" s="45" t="s">
        <v>48</v>
      </c>
      <c r="AD217" s="47" t="s">
        <v>48</v>
      </c>
      <c r="AE217" s="47" t="s">
        <v>48</v>
      </c>
      <c r="AK217" s="48">
        <v>0</v>
      </c>
      <c r="AL217" s="48">
        <v>0.01</v>
      </c>
      <c r="AM217" s="48">
        <v>0</v>
      </c>
      <c r="AN217" s="44" t="b">
        <v>0</v>
      </c>
      <c r="AO217" s="45" t="s">
        <v>48</v>
      </c>
      <c r="AP217" s="45" t="s">
        <v>48</v>
      </c>
      <c r="AQ217" s="45" t="s">
        <v>48</v>
      </c>
      <c r="AR217" s="45" t="s">
        <v>48</v>
      </c>
    </row>
    <row r="218" spans="1:44" ht="15" customHeight="1">
      <c r="A218" s="44">
        <v>412</v>
      </c>
      <c r="B218" s="45" t="s">
        <v>3085</v>
      </c>
      <c r="C218" s="45" t="s">
        <v>3034</v>
      </c>
      <c r="D218" s="44" t="b">
        <v>0</v>
      </c>
      <c r="E218" s="46" t="s">
        <v>3085</v>
      </c>
      <c r="F218" s="45" t="s">
        <v>3086</v>
      </c>
      <c r="G218" s="44" t="b">
        <v>0</v>
      </c>
      <c r="H218" s="45" t="s">
        <v>1387</v>
      </c>
      <c r="I218" s="45" t="s">
        <v>2090</v>
      </c>
      <c r="J218" s="44" t="s">
        <v>48</v>
      </c>
      <c r="K218" s="45" t="s">
        <v>49</v>
      </c>
      <c r="L218" s="45" t="s">
        <v>50</v>
      </c>
      <c r="M218" s="45" t="s">
        <v>51</v>
      </c>
      <c r="N218" s="45" t="s">
        <v>83</v>
      </c>
      <c r="O218" s="45" t="s">
        <v>3087</v>
      </c>
      <c r="P218" s="45" t="s">
        <v>825</v>
      </c>
      <c r="Q218" s="45" t="s">
        <v>3088</v>
      </c>
      <c r="R218" s="45" t="s">
        <v>3089</v>
      </c>
      <c r="S218" s="44" t="b">
        <v>0</v>
      </c>
      <c r="T218" s="45" t="s">
        <v>88</v>
      </c>
      <c r="U218" s="45" t="s">
        <v>3090</v>
      </c>
      <c r="V218" s="45" t="s">
        <v>3091</v>
      </c>
      <c r="W218" s="45" t="s">
        <v>48</v>
      </c>
      <c r="X218" s="45" t="s">
        <v>48</v>
      </c>
      <c r="AA218" s="45" t="s">
        <v>48</v>
      </c>
      <c r="AB218" s="45" t="s">
        <v>60</v>
      </c>
      <c r="AC218" s="45" t="s">
        <v>48</v>
      </c>
      <c r="AD218" s="47" t="s">
        <v>48</v>
      </c>
      <c r="AE218" s="47" t="s">
        <v>48</v>
      </c>
      <c r="AK218" s="48">
        <v>0</v>
      </c>
      <c r="AL218" s="48">
        <v>0</v>
      </c>
      <c r="AM218" s="48">
        <v>0</v>
      </c>
      <c r="AN218" s="44" t="b">
        <v>0</v>
      </c>
      <c r="AO218" s="45" t="s">
        <v>48</v>
      </c>
      <c r="AP218" s="45" t="s">
        <v>48</v>
      </c>
      <c r="AQ218" s="45" t="s">
        <v>48</v>
      </c>
      <c r="AR218" s="45" t="s">
        <v>48</v>
      </c>
    </row>
    <row r="219" spans="1:44" ht="15" customHeight="1">
      <c r="A219" s="44">
        <v>412</v>
      </c>
      <c r="B219" s="45" t="s">
        <v>3092</v>
      </c>
      <c r="C219" s="45" t="s">
        <v>3034</v>
      </c>
      <c r="D219" s="44" t="b">
        <v>0</v>
      </c>
      <c r="E219" s="46" t="s">
        <v>3092</v>
      </c>
      <c r="F219" s="45" t="s">
        <v>3093</v>
      </c>
      <c r="G219" s="44" t="b">
        <v>0</v>
      </c>
      <c r="H219" s="45" t="s">
        <v>1387</v>
      </c>
      <c r="I219" s="45" t="s">
        <v>2090</v>
      </c>
      <c r="J219" s="44" t="s">
        <v>48</v>
      </c>
      <c r="K219" s="45" t="s">
        <v>49</v>
      </c>
      <c r="L219" s="45" t="s">
        <v>50</v>
      </c>
      <c r="M219" s="45" t="s">
        <v>51</v>
      </c>
      <c r="N219" s="45" t="s">
        <v>83</v>
      </c>
      <c r="O219" s="45" t="s">
        <v>1682</v>
      </c>
      <c r="P219" s="45" t="s">
        <v>825</v>
      </c>
      <c r="Q219" s="45" t="s">
        <v>3094</v>
      </c>
      <c r="R219" s="45" t="s">
        <v>3095</v>
      </c>
      <c r="S219" s="44" t="b">
        <v>0</v>
      </c>
      <c r="T219" s="45" t="s">
        <v>88</v>
      </c>
      <c r="U219" s="45" t="s">
        <v>3096</v>
      </c>
      <c r="V219" s="45" t="s">
        <v>3097</v>
      </c>
      <c r="W219" s="45" t="s">
        <v>48</v>
      </c>
      <c r="X219" s="45" t="s">
        <v>48</v>
      </c>
      <c r="AA219" s="45" t="s">
        <v>48</v>
      </c>
      <c r="AB219" s="45" t="s">
        <v>60</v>
      </c>
      <c r="AC219" s="45" t="s">
        <v>48</v>
      </c>
      <c r="AD219" s="47" t="s">
        <v>48</v>
      </c>
      <c r="AE219" s="47" t="s">
        <v>48</v>
      </c>
      <c r="AK219" s="48">
        <v>0</v>
      </c>
      <c r="AL219" s="48">
        <v>0</v>
      </c>
      <c r="AM219" s="48">
        <v>0</v>
      </c>
      <c r="AN219" s="44" t="b">
        <v>0</v>
      </c>
      <c r="AO219" s="45" t="s">
        <v>48</v>
      </c>
      <c r="AP219" s="45" t="s">
        <v>48</v>
      </c>
      <c r="AQ219" s="45" t="s">
        <v>48</v>
      </c>
      <c r="AR219" s="45" t="s">
        <v>48</v>
      </c>
    </row>
    <row r="220" spans="1:44" ht="15" customHeight="1">
      <c r="A220" s="44">
        <v>413</v>
      </c>
      <c r="B220" s="45" t="s">
        <v>3098</v>
      </c>
      <c r="C220" s="45" t="s">
        <v>3034</v>
      </c>
      <c r="D220" s="44" t="b">
        <v>0</v>
      </c>
      <c r="E220" s="46" t="s">
        <v>3098</v>
      </c>
      <c r="F220" s="45" t="s">
        <v>3099</v>
      </c>
      <c r="G220" s="44" t="b">
        <v>0</v>
      </c>
      <c r="H220" s="45" t="s">
        <v>1387</v>
      </c>
      <c r="I220" s="45" t="s">
        <v>2728</v>
      </c>
      <c r="J220" s="44" t="s">
        <v>3100</v>
      </c>
      <c r="K220" s="45" t="s">
        <v>49</v>
      </c>
      <c r="L220" s="45" t="s">
        <v>50</v>
      </c>
      <c r="M220" s="45" t="s">
        <v>51</v>
      </c>
      <c r="N220" s="45" t="s">
        <v>83</v>
      </c>
      <c r="O220" s="45" t="s">
        <v>3101</v>
      </c>
      <c r="P220" s="45" t="s">
        <v>825</v>
      </c>
      <c r="Q220" s="45" t="s">
        <v>3102</v>
      </c>
      <c r="R220" s="45" t="s">
        <v>3103</v>
      </c>
      <c r="S220" s="44" t="b">
        <v>0</v>
      </c>
      <c r="T220" s="45" t="s">
        <v>88</v>
      </c>
      <c r="U220" s="45" t="s">
        <v>3104</v>
      </c>
      <c r="V220" s="45" t="s">
        <v>3105</v>
      </c>
      <c r="W220" s="45" t="s">
        <v>48</v>
      </c>
      <c r="X220" s="45" t="s">
        <v>48</v>
      </c>
      <c r="AA220" s="45" t="s">
        <v>48</v>
      </c>
      <c r="AB220" s="45" t="s">
        <v>60</v>
      </c>
      <c r="AC220" s="45" t="s">
        <v>48</v>
      </c>
      <c r="AD220" s="47" t="s">
        <v>48</v>
      </c>
      <c r="AE220" s="47" t="s">
        <v>48</v>
      </c>
      <c r="AK220" s="48">
        <v>0</v>
      </c>
      <c r="AL220" s="48">
        <v>6.01</v>
      </c>
      <c r="AM220" s="48">
        <v>0</v>
      </c>
      <c r="AN220" s="44" t="b">
        <v>0</v>
      </c>
      <c r="AO220" s="45" t="s">
        <v>48</v>
      </c>
      <c r="AP220" s="45" t="s">
        <v>48</v>
      </c>
      <c r="AQ220" s="45" t="s">
        <v>48</v>
      </c>
      <c r="AR220" s="45" t="s">
        <v>48</v>
      </c>
    </row>
    <row r="221" spans="1:44" ht="15" customHeight="1">
      <c r="A221" s="44">
        <v>414</v>
      </c>
      <c r="B221" s="45" t="s">
        <v>3106</v>
      </c>
      <c r="C221" s="45" t="s">
        <v>3034</v>
      </c>
      <c r="D221" s="44" t="b">
        <v>0</v>
      </c>
      <c r="E221" s="46" t="s">
        <v>3106</v>
      </c>
      <c r="F221" s="45" t="s">
        <v>3107</v>
      </c>
      <c r="G221" s="44" t="b">
        <v>0</v>
      </c>
      <c r="H221" s="45" t="s">
        <v>1387</v>
      </c>
      <c r="I221" s="45" t="s">
        <v>47</v>
      </c>
      <c r="J221" s="44" t="s">
        <v>301</v>
      </c>
      <c r="K221" s="45" t="s">
        <v>49</v>
      </c>
      <c r="L221" s="45" t="s">
        <v>50</v>
      </c>
      <c r="M221" s="45" t="s">
        <v>51</v>
      </c>
      <c r="N221" s="45" t="s">
        <v>83</v>
      </c>
      <c r="O221" s="45" t="s">
        <v>3108</v>
      </c>
      <c r="P221" s="45" t="s">
        <v>825</v>
      </c>
      <c r="Q221" s="45" t="s">
        <v>3109</v>
      </c>
      <c r="R221" s="45" t="s">
        <v>3110</v>
      </c>
      <c r="S221" s="44" t="b">
        <v>0</v>
      </c>
      <c r="T221" s="45" t="s">
        <v>88</v>
      </c>
      <c r="U221" s="45" t="s">
        <v>3111</v>
      </c>
      <c r="V221" s="45" t="s">
        <v>3112</v>
      </c>
      <c r="W221" s="45" t="s">
        <v>48</v>
      </c>
      <c r="X221" s="45" t="s">
        <v>48</v>
      </c>
      <c r="AA221" s="45" t="s">
        <v>48</v>
      </c>
      <c r="AB221" s="45" t="s">
        <v>60</v>
      </c>
      <c r="AC221" s="45" t="s">
        <v>48</v>
      </c>
      <c r="AD221" s="47" t="s">
        <v>48</v>
      </c>
      <c r="AE221" s="47" t="s">
        <v>48</v>
      </c>
      <c r="AK221" s="48">
        <v>0</v>
      </c>
      <c r="AL221" s="48">
        <v>6.01</v>
      </c>
      <c r="AM221" s="48">
        <v>0</v>
      </c>
      <c r="AN221" s="44" t="b">
        <v>0</v>
      </c>
      <c r="AO221" s="45" t="s">
        <v>48</v>
      </c>
      <c r="AP221" s="45" t="s">
        <v>48</v>
      </c>
      <c r="AQ221" s="45" t="s">
        <v>48</v>
      </c>
      <c r="AR221" s="45" t="s">
        <v>48</v>
      </c>
    </row>
    <row r="222" spans="1:44" ht="15" customHeight="1">
      <c r="A222" s="44">
        <v>415</v>
      </c>
      <c r="B222" s="45" t="s">
        <v>3113</v>
      </c>
      <c r="C222" s="45" t="s">
        <v>3034</v>
      </c>
      <c r="D222" s="44" t="b">
        <v>0</v>
      </c>
      <c r="E222" s="46" t="s">
        <v>3113</v>
      </c>
      <c r="F222" s="45" t="s">
        <v>3114</v>
      </c>
      <c r="G222" s="44" t="b">
        <v>0</v>
      </c>
      <c r="H222" s="45" t="s">
        <v>1387</v>
      </c>
      <c r="I222" s="45" t="s">
        <v>3115</v>
      </c>
      <c r="J222" s="44" t="s">
        <v>2890</v>
      </c>
      <c r="K222" s="45" t="s">
        <v>49</v>
      </c>
      <c r="L222" s="45" t="s">
        <v>50</v>
      </c>
      <c r="M222" s="45" t="s">
        <v>51</v>
      </c>
      <c r="N222" s="45" t="s">
        <v>83</v>
      </c>
      <c r="O222" s="45" t="s">
        <v>3116</v>
      </c>
      <c r="P222" s="45" t="s">
        <v>825</v>
      </c>
      <c r="Q222" s="45" t="s">
        <v>3117</v>
      </c>
      <c r="R222" s="45" t="s">
        <v>3118</v>
      </c>
      <c r="S222" s="44" t="b">
        <v>0</v>
      </c>
      <c r="T222" s="45" t="s">
        <v>88</v>
      </c>
      <c r="U222" s="45" t="s">
        <v>3119</v>
      </c>
      <c r="V222" s="45" t="s">
        <v>3120</v>
      </c>
      <c r="W222" s="45" t="s">
        <v>48</v>
      </c>
      <c r="X222" s="45" t="s">
        <v>48</v>
      </c>
      <c r="AA222" s="45" t="s">
        <v>48</v>
      </c>
      <c r="AB222" s="45" t="s">
        <v>60</v>
      </c>
      <c r="AC222" s="45" t="s">
        <v>48</v>
      </c>
      <c r="AD222" s="47" t="s">
        <v>48</v>
      </c>
      <c r="AE222" s="47" t="s">
        <v>48</v>
      </c>
      <c r="AK222" s="48">
        <v>0</v>
      </c>
      <c r="AL222" s="48">
        <v>10</v>
      </c>
      <c r="AM222" s="48">
        <v>0</v>
      </c>
      <c r="AN222" s="44" t="b">
        <v>0</v>
      </c>
      <c r="AO222" s="45" t="s">
        <v>48</v>
      </c>
      <c r="AP222" s="45" t="s">
        <v>48</v>
      </c>
      <c r="AQ222" s="45" t="s">
        <v>48</v>
      </c>
      <c r="AR222" s="45" t="s">
        <v>48</v>
      </c>
    </row>
    <row r="223" spans="1:44" ht="15" customHeight="1">
      <c r="A223" s="44">
        <v>416</v>
      </c>
      <c r="B223" s="45" t="s">
        <v>3121</v>
      </c>
      <c r="C223" s="45" t="s">
        <v>3034</v>
      </c>
      <c r="D223" s="44" t="b">
        <v>0</v>
      </c>
      <c r="E223" s="46" t="s">
        <v>3121</v>
      </c>
      <c r="F223" s="45" t="s">
        <v>3122</v>
      </c>
      <c r="G223" s="44" t="b">
        <v>0</v>
      </c>
      <c r="H223" s="45" t="s">
        <v>1387</v>
      </c>
      <c r="I223" s="45" t="s">
        <v>2753</v>
      </c>
      <c r="J223" s="44" t="s">
        <v>3123</v>
      </c>
      <c r="K223" s="45" t="s">
        <v>49</v>
      </c>
      <c r="L223" s="45" t="s">
        <v>50</v>
      </c>
      <c r="M223" s="45" t="s">
        <v>51</v>
      </c>
      <c r="N223" s="45" t="s">
        <v>83</v>
      </c>
      <c r="O223" s="45" t="s">
        <v>3124</v>
      </c>
      <c r="P223" s="45" t="s">
        <v>825</v>
      </c>
      <c r="Q223" s="45" t="s">
        <v>3125</v>
      </c>
      <c r="R223" s="45" t="s">
        <v>3126</v>
      </c>
      <c r="S223" s="44" t="b">
        <v>0</v>
      </c>
      <c r="T223" s="45" t="s">
        <v>161</v>
      </c>
      <c r="U223" s="45" t="s">
        <v>3127</v>
      </c>
      <c r="V223" s="45" t="s">
        <v>3128</v>
      </c>
      <c r="W223" s="45" t="s">
        <v>48</v>
      </c>
      <c r="X223" s="45" t="s">
        <v>48</v>
      </c>
      <c r="AA223" s="45" t="s">
        <v>48</v>
      </c>
      <c r="AB223" s="45" t="s">
        <v>60</v>
      </c>
      <c r="AC223" s="45" t="s">
        <v>48</v>
      </c>
      <c r="AD223" s="47" t="s">
        <v>48</v>
      </c>
      <c r="AE223" s="47" t="s">
        <v>48</v>
      </c>
      <c r="AK223" s="48">
        <v>0</v>
      </c>
      <c r="AL223" s="48">
        <v>6</v>
      </c>
      <c r="AM223" s="48">
        <v>0</v>
      </c>
      <c r="AN223" s="44" t="b">
        <v>0</v>
      </c>
      <c r="AO223" s="45" t="s">
        <v>48</v>
      </c>
      <c r="AP223" s="45" t="s">
        <v>48</v>
      </c>
      <c r="AQ223" s="45" t="s">
        <v>48</v>
      </c>
      <c r="AR223" s="45" t="s">
        <v>48</v>
      </c>
    </row>
    <row r="224" spans="1:44" ht="15" customHeight="1">
      <c r="A224" s="44">
        <v>417</v>
      </c>
      <c r="B224" s="45" t="s">
        <v>3129</v>
      </c>
      <c r="C224" s="45" t="s">
        <v>3034</v>
      </c>
      <c r="D224" s="44" t="b">
        <v>0</v>
      </c>
      <c r="E224" s="46" t="s">
        <v>3129</v>
      </c>
      <c r="F224" s="45" t="s">
        <v>3130</v>
      </c>
      <c r="G224" s="44" t="b">
        <v>0</v>
      </c>
      <c r="H224" s="45" t="s">
        <v>1387</v>
      </c>
      <c r="I224" s="45" t="s">
        <v>2701</v>
      </c>
      <c r="J224" s="44" t="s">
        <v>3131</v>
      </c>
      <c r="K224" s="45" t="s">
        <v>49</v>
      </c>
      <c r="L224" s="45" t="s">
        <v>50</v>
      </c>
      <c r="M224" s="45" t="s">
        <v>51</v>
      </c>
      <c r="N224" s="45" t="s">
        <v>83</v>
      </c>
      <c r="O224" s="45" t="s">
        <v>1448</v>
      </c>
      <c r="P224" s="45" t="s">
        <v>825</v>
      </c>
      <c r="Q224" s="45" t="s">
        <v>3132</v>
      </c>
      <c r="R224" s="45" t="s">
        <v>3133</v>
      </c>
      <c r="S224" s="44" t="b">
        <v>0</v>
      </c>
      <c r="T224" s="45" t="s">
        <v>88</v>
      </c>
      <c r="U224" s="45" t="s">
        <v>3134</v>
      </c>
      <c r="V224" s="45" t="s">
        <v>3135</v>
      </c>
      <c r="W224" s="45" t="s">
        <v>48</v>
      </c>
      <c r="X224" s="45" t="s">
        <v>48</v>
      </c>
      <c r="AA224" s="45" t="s">
        <v>48</v>
      </c>
      <c r="AB224" s="45" t="s">
        <v>60</v>
      </c>
      <c r="AC224" s="45" t="s">
        <v>48</v>
      </c>
      <c r="AD224" s="47" t="s">
        <v>48</v>
      </c>
      <c r="AE224" s="47" t="s">
        <v>48</v>
      </c>
      <c r="AK224" s="48">
        <v>0</v>
      </c>
      <c r="AL224" s="48">
        <v>0</v>
      </c>
      <c r="AM224" s="48">
        <v>0</v>
      </c>
      <c r="AN224" s="44" t="b">
        <v>0</v>
      </c>
      <c r="AO224" s="45" t="s">
        <v>48</v>
      </c>
      <c r="AP224" s="45" t="s">
        <v>48</v>
      </c>
      <c r="AQ224" s="45" t="s">
        <v>48</v>
      </c>
      <c r="AR224" s="45" t="s">
        <v>48</v>
      </c>
    </row>
    <row r="225" spans="1:44" ht="15" customHeight="1">
      <c r="A225" s="44">
        <v>418</v>
      </c>
      <c r="B225" s="45" t="s">
        <v>3136</v>
      </c>
      <c r="C225" s="45" t="s">
        <v>3034</v>
      </c>
      <c r="D225" s="44" t="b">
        <v>0</v>
      </c>
      <c r="E225" s="46" t="s">
        <v>3136</v>
      </c>
      <c r="F225" s="45" t="s">
        <v>3137</v>
      </c>
      <c r="G225" s="44" t="b">
        <v>0</v>
      </c>
      <c r="H225" s="45" t="s">
        <v>1387</v>
      </c>
      <c r="I225" s="45" t="s">
        <v>1678</v>
      </c>
      <c r="J225" s="44" t="s">
        <v>199</v>
      </c>
      <c r="K225" s="45" t="s">
        <v>49</v>
      </c>
      <c r="L225" s="45" t="s">
        <v>50</v>
      </c>
      <c r="M225" s="45" t="s">
        <v>51</v>
      </c>
      <c r="N225" s="45" t="s">
        <v>83</v>
      </c>
      <c r="O225" s="45" t="s">
        <v>3138</v>
      </c>
      <c r="P225" s="45" t="s">
        <v>825</v>
      </c>
      <c r="Q225" s="45" t="s">
        <v>3139</v>
      </c>
      <c r="R225" s="45" t="s">
        <v>3140</v>
      </c>
      <c r="S225" s="44" t="b">
        <v>0</v>
      </c>
      <c r="T225" s="45" t="s">
        <v>88</v>
      </c>
      <c r="U225" s="45" t="s">
        <v>3141</v>
      </c>
      <c r="V225" s="45" t="s">
        <v>3142</v>
      </c>
      <c r="W225" s="45" t="s">
        <v>48</v>
      </c>
      <c r="X225" s="45" t="s">
        <v>48</v>
      </c>
      <c r="AA225" s="45" t="s">
        <v>48</v>
      </c>
      <c r="AB225" s="45" t="s">
        <v>60</v>
      </c>
      <c r="AC225" s="45" t="s">
        <v>48</v>
      </c>
      <c r="AD225" s="47" t="s">
        <v>48</v>
      </c>
      <c r="AE225" s="47" t="s">
        <v>48</v>
      </c>
      <c r="AK225" s="48">
        <v>0</v>
      </c>
      <c r="AL225" s="48">
        <v>100</v>
      </c>
      <c r="AM225" s="48">
        <v>0</v>
      </c>
      <c r="AN225" s="44" t="b">
        <v>0</v>
      </c>
      <c r="AO225" s="45" t="s">
        <v>48</v>
      </c>
      <c r="AP225" s="45" t="s">
        <v>48</v>
      </c>
      <c r="AQ225" s="45" t="s">
        <v>48</v>
      </c>
      <c r="AR225" s="45" t="s">
        <v>3143</v>
      </c>
    </row>
    <row r="226" spans="1:44" ht="15" customHeight="1">
      <c r="A226" s="44">
        <v>419</v>
      </c>
      <c r="B226" s="45" t="s">
        <v>3144</v>
      </c>
      <c r="C226" s="45" t="s">
        <v>3034</v>
      </c>
      <c r="D226" s="44" t="b">
        <v>0</v>
      </c>
      <c r="E226" s="46" t="s">
        <v>3144</v>
      </c>
      <c r="F226" s="45" t="s">
        <v>3145</v>
      </c>
      <c r="G226" s="44" t="b">
        <v>0</v>
      </c>
      <c r="H226" s="45" t="s">
        <v>1387</v>
      </c>
      <c r="I226" s="45" t="s">
        <v>1854</v>
      </c>
      <c r="J226" s="44" t="s">
        <v>1753</v>
      </c>
      <c r="K226" s="45" t="s">
        <v>49</v>
      </c>
      <c r="L226" s="45" t="s">
        <v>50</v>
      </c>
      <c r="M226" s="45" t="s">
        <v>51</v>
      </c>
      <c r="N226" s="45" t="s">
        <v>83</v>
      </c>
      <c r="O226" s="45" t="s">
        <v>1840</v>
      </c>
      <c r="P226" s="45" t="s">
        <v>825</v>
      </c>
      <c r="Q226" s="45" t="s">
        <v>3146</v>
      </c>
      <c r="R226" s="45" t="s">
        <v>3147</v>
      </c>
      <c r="S226" s="44" t="b">
        <v>0</v>
      </c>
      <c r="T226" s="45" t="s">
        <v>88</v>
      </c>
      <c r="U226" s="45" t="s">
        <v>3148</v>
      </c>
      <c r="V226" s="45" t="s">
        <v>3149</v>
      </c>
      <c r="W226" s="45" t="s">
        <v>48</v>
      </c>
      <c r="X226" s="45" t="s">
        <v>48</v>
      </c>
      <c r="AA226" s="45" t="s">
        <v>48</v>
      </c>
      <c r="AB226" s="45" t="s">
        <v>60</v>
      </c>
      <c r="AC226" s="45" t="s">
        <v>48</v>
      </c>
      <c r="AD226" s="47" t="s">
        <v>48</v>
      </c>
      <c r="AE226" s="47" t="s">
        <v>48</v>
      </c>
      <c r="AK226" s="48">
        <v>0</v>
      </c>
      <c r="AL226" s="48">
        <v>6.01</v>
      </c>
      <c r="AM226" s="48">
        <v>0</v>
      </c>
      <c r="AN226" s="44" t="b">
        <v>0</v>
      </c>
      <c r="AO226" s="45" t="s">
        <v>48</v>
      </c>
      <c r="AP226" s="45" t="s">
        <v>48</v>
      </c>
      <c r="AQ226" s="45" t="s">
        <v>48</v>
      </c>
      <c r="AR226" s="45" t="s">
        <v>48</v>
      </c>
    </row>
    <row r="227" spans="1:44" ht="15" customHeight="1">
      <c r="A227" s="44">
        <v>420</v>
      </c>
      <c r="B227" s="45" t="s">
        <v>3150</v>
      </c>
      <c r="C227" s="45" t="s">
        <v>3034</v>
      </c>
      <c r="D227" s="44" t="b">
        <v>0</v>
      </c>
      <c r="E227" s="46" t="s">
        <v>3150</v>
      </c>
      <c r="F227" s="45" t="s">
        <v>3151</v>
      </c>
      <c r="G227" s="44" t="b">
        <v>0</v>
      </c>
      <c r="H227" s="45" t="s">
        <v>1387</v>
      </c>
      <c r="I227" s="45" t="s">
        <v>2701</v>
      </c>
      <c r="J227" s="44" t="s">
        <v>1751</v>
      </c>
      <c r="K227" s="45" t="s">
        <v>49</v>
      </c>
      <c r="L227" s="45" t="s">
        <v>50</v>
      </c>
      <c r="M227" s="45" t="s">
        <v>51</v>
      </c>
      <c r="N227" s="45" t="s">
        <v>83</v>
      </c>
      <c r="O227" s="45" t="s">
        <v>1840</v>
      </c>
      <c r="P227" s="45" t="s">
        <v>825</v>
      </c>
      <c r="Q227" s="45" t="s">
        <v>3152</v>
      </c>
      <c r="R227" s="45" t="s">
        <v>3153</v>
      </c>
      <c r="S227" s="44" t="b">
        <v>0</v>
      </c>
      <c r="T227" s="45" t="s">
        <v>88</v>
      </c>
      <c r="U227" s="45" t="s">
        <v>3154</v>
      </c>
      <c r="V227" s="45" t="s">
        <v>3155</v>
      </c>
      <c r="W227" s="45" t="s">
        <v>48</v>
      </c>
      <c r="X227" s="45" t="s">
        <v>48</v>
      </c>
      <c r="AA227" s="45" t="s">
        <v>48</v>
      </c>
      <c r="AB227" s="45" t="s">
        <v>60</v>
      </c>
      <c r="AC227" s="45" t="s">
        <v>48</v>
      </c>
      <c r="AD227" s="47" t="s">
        <v>48</v>
      </c>
      <c r="AE227" s="47" t="s">
        <v>48</v>
      </c>
      <c r="AK227" s="48">
        <v>0</v>
      </c>
      <c r="AL227" s="48">
        <v>6.01</v>
      </c>
      <c r="AM227" s="48">
        <v>0</v>
      </c>
      <c r="AN227" s="44" t="b">
        <v>0</v>
      </c>
      <c r="AO227" s="45" t="s">
        <v>48</v>
      </c>
      <c r="AP227" s="45" t="s">
        <v>48</v>
      </c>
      <c r="AQ227" s="45" t="s">
        <v>48</v>
      </c>
      <c r="AR227" s="45" t="s">
        <v>48</v>
      </c>
    </row>
    <row r="228" spans="1:44" ht="15" customHeight="1">
      <c r="A228" s="44">
        <v>421</v>
      </c>
      <c r="B228" s="45" t="s">
        <v>3156</v>
      </c>
      <c r="C228" s="45" t="s">
        <v>3034</v>
      </c>
      <c r="D228" s="44" t="b">
        <v>0</v>
      </c>
      <c r="E228" s="46" t="s">
        <v>3156</v>
      </c>
      <c r="F228" s="45" t="s">
        <v>3157</v>
      </c>
      <c r="G228" s="44" t="b">
        <v>0</v>
      </c>
      <c r="H228" s="45" t="s">
        <v>1387</v>
      </c>
      <c r="I228" s="45" t="s">
        <v>2761</v>
      </c>
      <c r="J228" s="44" t="s">
        <v>3051</v>
      </c>
      <c r="K228" s="45" t="s">
        <v>49</v>
      </c>
      <c r="L228" s="45" t="s">
        <v>50</v>
      </c>
      <c r="M228" s="45" t="s">
        <v>51</v>
      </c>
      <c r="N228" s="45" t="s">
        <v>83</v>
      </c>
      <c r="O228" s="45" t="s">
        <v>3158</v>
      </c>
      <c r="P228" s="45" t="s">
        <v>825</v>
      </c>
      <c r="Q228" s="45" t="s">
        <v>3159</v>
      </c>
      <c r="R228" s="45" t="s">
        <v>3160</v>
      </c>
      <c r="S228" s="44" t="b">
        <v>0</v>
      </c>
      <c r="T228" s="45" t="s">
        <v>88</v>
      </c>
      <c r="U228" s="45" t="s">
        <v>3161</v>
      </c>
      <c r="V228" s="45" t="s">
        <v>3162</v>
      </c>
      <c r="W228" s="45" t="s">
        <v>48</v>
      </c>
      <c r="X228" s="45" t="s">
        <v>48</v>
      </c>
      <c r="AA228" s="45" t="s">
        <v>48</v>
      </c>
      <c r="AB228" s="45" t="s">
        <v>60</v>
      </c>
      <c r="AC228" s="45" t="s">
        <v>48</v>
      </c>
      <c r="AD228" s="47" t="s">
        <v>48</v>
      </c>
      <c r="AE228" s="47" t="s">
        <v>48</v>
      </c>
      <c r="AK228" s="48">
        <v>0</v>
      </c>
      <c r="AL228" s="48">
        <v>300.51</v>
      </c>
      <c r="AM228" s="48">
        <v>0</v>
      </c>
      <c r="AN228" s="44" t="b">
        <v>0</v>
      </c>
      <c r="AO228" s="45" t="s">
        <v>48</v>
      </c>
      <c r="AP228" s="45" t="s">
        <v>48</v>
      </c>
      <c r="AQ228" s="45" t="s">
        <v>48</v>
      </c>
      <c r="AR228" s="45" t="s">
        <v>48</v>
      </c>
    </row>
    <row r="229" spans="1:44" ht="15" customHeight="1">
      <c r="A229" s="44">
        <v>422</v>
      </c>
      <c r="B229" s="45" t="s">
        <v>3163</v>
      </c>
      <c r="C229" s="45" t="s">
        <v>3034</v>
      </c>
      <c r="D229" s="44" t="b">
        <v>0</v>
      </c>
      <c r="E229" s="46" t="s">
        <v>3163</v>
      </c>
      <c r="F229" s="45" t="s">
        <v>3164</v>
      </c>
      <c r="G229" s="44" t="b">
        <v>0</v>
      </c>
      <c r="H229" s="45" t="s">
        <v>1387</v>
      </c>
      <c r="I229" s="45" t="s">
        <v>2761</v>
      </c>
      <c r="J229" s="44" t="s">
        <v>1682</v>
      </c>
      <c r="K229" s="45" t="s">
        <v>49</v>
      </c>
      <c r="L229" s="45" t="s">
        <v>50</v>
      </c>
      <c r="M229" s="45" t="s">
        <v>51</v>
      </c>
      <c r="N229" s="45" t="s">
        <v>83</v>
      </c>
      <c r="O229" s="45" t="s">
        <v>3158</v>
      </c>
      <c r="P229" s="45" t="s">
        <v>825</v>
      </c>
      <c r="Q229" s="45" t="s">
        <v>3165</v>
      </c>
      <c r="R229" s="45" t="s">
        <v>3166</v>
      </c>
      <c r="S229" s="44" t="b">
        <v>0</v>
      </c>
      <c r="T229" s="45" t="s">
        <v>88</v>
      </c>
      <c r="U229" s="45" t="s">
        <v>3167</v>
      </c>
      <c r="V229" s="45" t="s">
        <v>3168</v>
      </c>
      <c r="W229" s="45" t="s">
        <v>48</v>
      </c>
      <c r="X229" s="45" t="s">
        <v>48</v>
      </c>
      <c r="AA229" s="45" t="s">
        <v>48</v>
      </c>
      <c r="AB229" s="45" t="s">
        <v>60</v>
      </c>
      <c r="AC229" s="45" t="s">
        <v>48</v>
      </c>
      <c r="AD229" s="47" t="s">
        <v>48</v>
      </c>
      <c r="AE229" s="47" t="s">
        <v>48</v>
      </c>
      <c r="AK229" s="48">
        <v>0</v>
      </c>
      <c r="AL229" s="48">
        <v>150.25</v>
      </c>
      <c r="AM229" s="48">
        <v>0</v>
      </c>
      <c r="AN229" s="44" t="b">
        <v>0</v>
      </c>
      <c r="AO229" s="45" t="s">
        <v>48</v>
      </c>
      <c r="AP229" s="45" t="s">
        <v>48</v>
      </c>
      <c r="AQ229" s="45" t="s">
        <v>48</v>
      </c>
      <c r="AR229" s="45" t="s">
        <v>48</v>
      </c>
    </row>
    <row r="230" spans="1:44" ht="15" customHeight="1">
      <c r="A230" s="44">
        <v>423</v>
      </c>
      <c r="B230" s="45" t="s">
        <v>3169</v>
      </c>
      <c r="C230" s="45" t="s">
        <v>3034</v>
      </c>
      <c r="D230" s="44" t="b">
        <v>0</v>
      </c>
      <c r="E230" s="46" t="s">
        <v>3169</v>
      </c>
      <c r="F230" s="45" t="s">
        <v>3170</v>
      </c>
      <c r="G230" s="44" t="b">
        <v>0</v>
      </c>
      <c r="H230" s="45" t="s">
        <v>1387</v>
      </c>
      <c r="I230" s="45" t="s">
        <v>1458</v>
      </c>
      <c r="J230" s="44" t="s">
        <v>48</v>
      </c>
      <c r="K230" s="45" t="s">
        <v>49</v>
      </c>
      <c r="L230" s="45" t="s">
        <v>50</v>
      </c>
      <c r="M230" s="45" t="s">
        <v>51</v>
      </c>
      <c r="N230" s="45" t="s">
        <v>224</v>
      </c>
      <c r="O230" s="45" t="s">
        <v>3171</v>
      </c>
      <c r="P230" s="45" t="s">
        <v>825</v>
      </c>
      <c r="Q230" s="45" t="s">
        <v>3172</v>
      </c>
      <c r="R230" s="45" t="s">
        <v>3173</v>
      </c>
      <c r="S230" s="44" t="b">
        <v>0</v>
      </c>
      <c r="T230" s="45" t="s">
        <v>88</v>
      </c>
      <c r="U230" s="45" t="s">
        <v>3016</v>
      </c>
      <c r="V230" s="45" t="s">
        <v>3174</v>
      </c>
      <c r="W230" s="45" t="s">
        <v>48</v>
      </c>
      <c r="X230" s="45" t="s">
        <v>48</v>
      </c>
      <c r="AA230" s="45" t="s">
        <v>48</v>
      </c>
      <c r="AB230" s="45" t="s">
        <v>60</v>
      </c>
      <c r="AC230" s="45" t="s">
        <v>48</v>
      </c>
      <c r="AD230" s="47" t="s">
        <v>48</v>
      </c>
      <c r="AE230" s="47" t="s">
        <v>48</v>
      </c>
      <c r="AK230" s="48">
        <v>2404.04</v>
      </c>
      <c r="AL230" s="48">
        <v>2404.04</v>
      </c>
      <c r="AM230" s="48">
        <v>0</v>
      </c>
      <c r="AN230" s="44" t="b">
        <v>0</v>
      </c>
      <c r="AO230" s="45" t="s">
        <v>48</v>
      </c>
      <c r="AP230" s="45" t="s">
        <v>48</v>
      </c>
      <c r="AQ230" s="45" t="s">
        <v>48</v>
      </c>
      <c r="AR230" s="45" t="s">
        <v>3175</v>
      </c>
    </row>
    <row r="231" spans="1:44" ht="15" customHeight="1">
      <c r="A231" s="44">
        <v>424</v>
      </c>
      <c r="B231" s="45" t="s">
        <v>2729</v>
      </c>
      <c r="C231" s="45" t="s">
        <v>3176</v>
      </c>
      <c r="D231" s="44" t="b">
        <v>0</v>
      </c>
      <c r="E231" s="46" t="s">
        <v>2729</v>
      </c>
      <c r="F231" s="45" t="s">
        <v>3177</v>
      </c>
      <c r="G231" s="44" t="b">
        <v>0</v>
      </c>
      <c r="H231" s="45" t="s">
        <v>1387</v>
      </c>
      <c r="I231" s="45" t="s">
        <v>3178</v>
      </c>
      <c r="J231" s="44" t="s">
        <v>48</v>
      </c>
      <c r="K231" s="45" t="s">
        <v>49</v>
      </c>
      <c r="L231" s="45" t="s">
        <v>50</v>
      </c>
      <c r="M231" s="45" t="s">
        <v>51</v>
      </c>
      <c r="N231" s="45" t="s">
        <v>52</v>
      </c>
      <c r="O231" s="45" t="s">
        <v>48</v>
      </c>
      <c r="P231" s="45" t="s">
        <v>825</v>
      </c>
      <c r="Q231" s="45" t="s">
        <v>3179</v>
      </c>
      <c r="R231" s="45" t="s">
        <v>3180</v>
      </c>
      <c r="S231" s="44" t="b">
        <v>0</v>
      </c>
      <c r="T231" s="45" t="s">
        <v>88</v>
      </c>
      <c r="U231" s="45" t="s">
        <v>3181</v>
      </c>
      <c r="V231" s="45" t="s">
        <v>3182</v>
      </c>
      <c r="W231" s="45" t="s">
        <v>48</v>
      </c>
      <c r="X231" s="45" t="s">
        <v>48</v>
      </c>
      <c r="AA231" s="45" t="s">
        <v>48</v>
      </c>
      <c r="AB231" s="45" t="s">
        <v>60</v>
      </c>
      <c r="AC231" s="45" t="s">
        <v>48</v>
      </c>
      <c r="AD231" s="47" t="s">
        <v>48</v>
      </c>
      <c r="AE231" s="47" t="s">
        <v>48</v>
      </c>
      <c r="AM231" s="48">
        <v>0</v>
      </c>
      <c r="AN231" s="44" t="b">
        <v>0</v>
      </c>
      <c r="AO231" s="45" t="s">
        <v>48</v>
      </c>
      <c r="AP231" s="45" t="s">
        <v>48</v>
      </c>
      <c r="AQ231" s="45" t="s">
        <v>48</v>
      </c>
      <c r="AR231" s="45" t="s">
        <v>3183</v>
      </c>
    </row>
    <row r="232" spans="1:44" ht="15" customHeight="1">
      <c r="A232" s="44">
        <v>425</v>
      </c>
      <c r="B232" s="45" t="s">
        <v>179</v>
      </c>
      <c r="C232" s="45" t="s">
        <v>3184</v>
      </c>
      <c r="D232" s="44" t="b">
        <v>0</v>
      </c>
      <c r="E232" s="46" t="s">
        <v>179</v>
      </c>
      <c r="F232" s="45" t="s">
        <v>3185</v>
      </c>
      <c r="G232" s="44" t="b">
        <v>0</v>
      </c>
      <c r="H232" s="45" t="s">
        <v>1387</v>
      </c>
      <c r="I232" s="45" t="s">
        <v>3186</v>
      </c>
      <c r="J232" s="44" t="s">
        <v>48</v>
      </c>
      <c r="K232" s="45" t="s">
        <v>49</v>
      </c>
      <c r="L232" s="45" t="s">
        <v>50</v>
      </c>
      <c r="M232" s="45" t="s">
        <v>51</v>
      </c>
      <c r="N232" s="45" t="s">
        <v>83</v>
      </c>
      <c r="O232" s="45" t="s">
        <v>298</v>
      </c>
      <c r="P232" s="45" t="s">
        <v>54</v>
      </c>
      <c r="Q232" s="45" t="s">
        <v>3187</v>
      </c>
      <c r="R232" s="45" t="s">
        <v>3188</v>
      </c>
      <c r="S232" s="44" t="b">
        <v>0</v>
      </c>
      <c r="T232" s="45" t="s">
        <v>88</v>
      </c>
      <c r="U232" s="45" t="s">
        <v>3189</v>
      </c>
      <c r="V232" s="45" t="s">
        <v>3190</v>
      </c>
      <c r="W232" s="45" t="s">
        <v>48</v>
      </c>
      <c r="X232" s="45" t="s">
        <v>48</v>
      </c>
      <c r="AA232" s="45" t="s">
        <v>48</v>
      </c>
      <c r="AB232" s="45" t="s">
        <v>60</v>
      </c>
      <c r="AC232" s="45" t="s">
        <v>48</v>
      </c>
      <c r="AD232" s="47" t="s">
        <v>48</v>
      </c>
      <c r="AE232" s="47" t="s">
        <v>48</v>
      </c>
      <c r="AK232" s="48">
        <v>0</v>
      </c>
      <c r="AL232" s="48">
        <v>180303.73</v>
      </c>
      <c r="AM232" s="48">
        <v>159740.29999999999</v>
      </c>
      <c r="AN232" s="44" t="b">
        <v>0</v>
      </c>
      <c r="AO232" s="45" t="s">
        <v>48</v>
      </c>
      <c r="AP232" s="45" t="s">
        <v>48</v>
      </c>
      <c r="AQ232" s="45" t="s">
        <v>48</v>
      </c>
      <c r="AR232" s="45" t="s">
        <v>3191</v>
      </c>
    </row>
    <row r="233" spans="1:44" ht="15" customHeight="1">
      <c r="A233" s="44">
        <v>426</v>
      </c>
      <c r="B233" s="45" t="s">
        <v>3192</v>
      </c>
      <c r="C233" s="45" t="s">
        <v>3193</v>
      </c>
      <c r="D233" s="44" t="b">
        <v>0</v>
      </c>
      <c r="E233" s="46" t="s">
        <v>3192</v>
      </c>
      <c r="F233" s="45" t="s">
        <v>3194</v>
      </c>
      <c r="G233" s="44" t="b">
        <v>0</v>
      </c>
      <c r="H233" s="45" t="s">
        <v>1387</v>
      </c>
      <c r="I233" s="45" t="s">
        <v>390</v>
      </c>
      <c r="J233" s="44" t="s">
        <v>2702</v>
      </c>
      <c r="K233" s="45" t="s">
        <v>49</v>
      </c>
      <c r="L233" s="45" t="s">
        <v>50</v>
      </c>
      <c r="M233" s="45" t="s">
        <v>51</v>
      </c>
      <c r="N233" s="45" t="s">
        <v>83</v>
      </c>
      <c r="O233" s="45" t="s">
        <v>3195</v>
      </c>
      <c r="P233" s="45" t="s">
        <v>825</v>
      </c>
      <c r="Q233" s="45" t="s">
        <v>3196</v>
      </c>
      <c r="R233" s="45" t="s">
        <v>3197</v>
      </c>
      <c r="S233" s="44" t="b">
        <v>0</v>
      </c>
      <c r="T233" s="45" t="s">
        <v>3198</v>
      </c>
      <c r="U233" s="45" t="s">
        <v>3199</v>
      </c>
      <c r="V233" s="45" t="s">
        <v>3200</v>
      </c>
      <c r="W233" s="45" t="s">
        <v>48</v>
      </c>
      <c r="X233" s="45" t="s">
        <v>48</v>
      </c>
      <c r="AA233" s="45" t="s">
        <v>48</v>
      </c>
      <c r="AB233" s="45" t="s">
        <v>60</v>
      </c>
      <c r="AC233" s="45" t="s">
        <v>48</v>
      </c>
      <c r="AD233" s="47" t="s">
        <v>48</v>
      </c>
      <c r="AE233" s="47" t="s">
        <v>48</v>
      </c>
      <c r="AK233" s="48">
        <v>0</v>
      </c>
      <c r="AL233" s="48">
        <v>6</v>
      </c>
      <c r="AM233" s="48">
        <v>0</v>
      </c>
      <c r="AN233" s="44" t="b">
        <v>0</v>
      </c>
      <c r="AO233" s="45" t="s">
        <v>48</v>
      </c>
      <c r="AP233" s="45" t="s">
        <v>48</v>
      </c>
      <c r="AQ233" s="45" t="s">
        <v>48</v>
      </c>
      <c r="AR233" s="45" t="s">
        <v>48</v>
      </c>
    </row>
    <row r="234" spans="1:44" ht="15" customHeight="1">
      <c r="A234" s="44">
        <v>428</v>
      </c>
      <c r="B234" s="45" t="s">
        <v>3201</v>
      </c>
      <c r="C234" s="45" t="s">
        <v>3193</v>
      </c>
      <c r="D234" s="44" t="b">
        <v>0</v>
      </c>
      <c r="E234" s="46" t="s">
        <v>3201</v>
      </c>
      <c r="F234" s="45" t="s">
        <v>3202</v>
      </c>
      <c r="G234" s="44" t="b">
        <v>0</v>
      </c>
      <c r="H234" s="45" t="s">
        <v>1387</v>
      </c>
      <c r="I234" s="45" t="s">
        <v>3203</v>
      </c>
      <c r="J234" s="44" t="s">
        <v>77</v>
      </c>
      <c r="K234" s="45" t="s">
        <v>49</v>
      </c>
      <c r="L234" s="45" t="s">
        <v>50</v>
      </c>
      <c r="M234" s="45" t="s">
        <v>51</v>
      </c>
      <c r="N234" s="45" t="s">
        <v>83</v>
      </c>
      <c r="O234" s="45" t="s">
        <v>3204</v>
      </c>
      <c r="P234" s="45" t="s">
        <v>825</v>
      </c>
      <c r="Q234" s="45" t="s">
        <v>3205</v>
      </c>
      <c r="R234" s="45" t="s">
        <v>3206</v>
      </c>
      <c r="S234" s="44" t="b">
        <v>0</v>
      </c>
      <c r="T234" s="45" t="s">
        <v>88</v>
      </c>
      <c r="U234" s="45" t="s">
        <v>3207</v>
      </c>
      <c r="V234" s="45" t="s">
        <v>3208</v>
      </c>
      <c r="W234" s="45" t="s">
        <v>48</v>
      </c>
      <c r="X234" s="45" t="s">
        <v>48</v>
      </c>
      <c r="AA234" s="45" t="s">
        <v>48</v>
      </c>
      <c r="AB234" s="45" t="s">
        <v>60</v>
      </c>
      <c r="AC234" s="45" t="s">
        <v>48</v>
      </c>
      <c r="AD234" s="47" t="s">
        <v>48</v>
      </c>
      <c r="AE234" s="47" t="s">
        <v>48</v>
      </c>
      <c r="AK234" s="48">
        <v>0</v>
      </c>
      <c r="AL234" s="48">
        <v>150.25</v>
      </c>
      <c r="AM234" s="48">
        <v>0</v>
      </c>
      <c r="AN234" s="44" t="b">
        <v>0</v>
      </c>
      <c r="AO234" s="45" t="s">
        <v>48</v>
      </c>
      <c r="AP234" s="45" t="s">
        <v>48</v>
      </c>
      <c r="AQ234" s="45" t="s">
        <v>48</v>
      </c>
      <c r="AR234" s="45" t="s">
        <v>3209</v>
      </c>
    </row>
    <row r="235" spans="1:44" ht="15" customHeight="1">
      <c r="A235" s="44">
        <v>429</v>
      </c>
      <c r="B235" s="45" t="s">
        <v>3210</v>
      </c>
      <c r="C235" s="45" t="s">
        <v>1349</v>
      </c>
      <c r="D235" s="44" t="b">
        <v>0</v>
      </c>
      <c r="E235" s="46" t="s">
        <v>3210</v>
      </c>
      <c r="F235" s="45" t="s">
        <v>3211</v>
      </c>
      <c r="G235" s="44" t="b">
        <v>0</v>
      </c>
      <c r="H235" s="45" t="s">
        <v>1387</v>
      </c>
      <c r="I235" s="45" t="s">
        <v>2761</v>
      </c>
      <c r="J235" s="44" t="s">
        <v>3212</v>
      </c>
      <c r="K235" s="45" t="s">
        <v>49</v>
      </c>
      <c r="L235" s="45" t="s">
        <v>50</v>
      </c>
      <c r="M235" s="45" t="s">
        <v>51</v>
      </c>
      <c r="N235" s="45" t="s">
        <v>481</v>
      </c>
      <c r="O235" s="45" t="s">
        <v>1353</v>
      </c>
      <c r="P235" s="45" t="s">
        <v>825</v>
      </c>
      <c r="Q235" s="45" t="s">
        <v>3213</v>
      </c>
      <c r="R235" s="45" t="s">
        <v>3214</v>
      </c>
      <c r="S235" s="44" t="b">
        <v>0</v>
      </c>
      <c r="T235" s="45" t="s">
        <v>88</v>
      </c>
      <c r="U235" s="45" t="s">
        <v>3215</v>
      </c>
      <c r="V235" s="45" t="s">
        <v>3216</v>
      </c>
      <c r="W235" s="45" t="s">
        <v>48</v>
      </c>
      <c r="X235" s="45" t="s">
        <v>48</v>
      </c>
      <c r="AA235" s="45" t="s">
        <v>48</v>
      </c>
      <c r="AB235" s="45" t="s">
        <v>60</v>
      </c>
      <c r="AC235" s="45" t="s">
        <v>48</v>
      </c>
      <c r="AD235" s="47" t="s">
        <v>48</v>
      </c>
      <c r="AE235" s="47" t="s">
        <v>48</v>
      </c>
      <c r="AK235" s="48">
        <v>0</v>
      </c>
      <c r="AM235" s="48">
        <v>0</v>
      </c>
      <c r="AN235" s="44" t="b">
        <v>0</v>
      </c>
      <c r="AO235" s="45" t="s">
        <v>48</v>
      </c>
      <c r="AP235" s="45" t="s">
        <v>48</v>
      </c>
      <c r="AQ235" s="45" t="s">
        <v>48</v>
      </c>
      <c r="AR235" s="45" t="s">
        <v>48</v>
      </c>
    </row>
    <row r="236" spans="1:44" ht="24.95" customHeight="1">
      <c r="A236" s="44">
        <v>431</v>
      </c>
      <c r="B236" s="45" t="s">
        <v>3217</v>
      </c>
      <c r="C236" s="45" t="s">
        <v>1349</v>
      </c>
      <c r="D236" s="44" t="b">
        <v>0</v>
      </c>
      <c r="E236" s="46" t="s">
        <v>3217</v>
      </c>
      <c r="F236" s="45" t="s">
        <v>3218</v>
      </c>
      <c r="G236" s="44" t="b">
        <v>0</v>
      </c>
      <c r="H236" s="45" t="s">
        <v>1387</v>
      </c>
      <c r="I236" s="45" t="s">
        <v>3219</v>
      </c>
      <c r="J236" s="44" t="s">
        <v>301</v>
      </c>
      <c r="K236" s="45" t="s">
        <v>49</v>
      </c>
      <c r="L236" s="45" t="s">
        <v>50</v>
      </c>
      <c r="M236" s="45" t="s">
        <v>51</v>
      </c>
      <c r="N236" s="45" t="s">
        <v>481</v>
      </c>
      <c r="O236" s="45" t="s">
        <v>48</v>
      </c>
      <c r="P236" s="45" t="s">
        <v>825</v>
      </c>
      <c r="Q236" s="45" t="s">
        <v>3220</v>
      </c>
      <c r="R236" s="45" t="s">
        <v>3221</v>
      </c>
      <c r="S236" s="44" t="b">
        <v>0</v>
      </c>
      <c r="T236" s="45" t="s">
        <v>88</v>
      </c>
      <c r="U236" s="45" t="s">
        <v>3222</v>
      </c>
      <c r="V236" s="45" t="s">
        <v>3223</v>
      </c>
      <c r="W236" s="45" t="s">
        <v>48</v>
      </c>
      <c r="X236" s="45" t="s">
        <v>48</v>
      </c>
      <c r="AA236" s="45" t="s">
        <v>48</v>
      </c>
      <c r="AB236" s="45" t="s">
        <v>60</v>
      </c>
      <c r="AC236" s="45" t="s">
        <v>48</v>
      </c>
      <c r="AD236" s="47" t="s">
        <v>48</v>
      </c>
      <c r="AE236" s="47" t="s">
        <v>48</v>
      </c>
      <c r="AK236" s="48">
        <v>0</v>
      </c>
      <c r="AM236" s="48">
        <v>0</v>
      </c>
      <c r="AN236" s="44" t="b">
        <v>0</v>
      </c>
      <c r="AO236" s="45" t="s">
        <v>48</v>
      </c>
      <c r="AP236" s="45" t="s">
        <v>48</v>
      </c>
      <c r="AQ236" s="45" t="s">
        <v>48</v>
      </c>
      <c r="AR236" s="45" t="s">
        <v>48</v>
      </c>
    </row>
    <row r="237" spans="1:44" ht="15" customHeight="1">
      <c r="A237" s="44">
        <v>431</v>
      </c>
      <c r="B237" s="45" t="s">
        <v>3224</v>
      </c>
      <c r="C237" s="45" t="s">
        <v>1349</v>
      </c>
      <c r="D237" s="44" t="b">
        <v>0</v>
      </c>
      <c r="E237" s="46" t="s">
        <v>3224</v>
      </c>
      <c r="F237" s="45" t="s">
        <v>3225</v>
      </c>
      <c r="G237" s="44" t="b">
        <v>0</v>
      </c>
      <c r="H237" s="45" t="s">
        <v>1387</v>
      </c>
      <c r="I237" s="45" t="s">
        <v>2090</v>
      </c>
      <c r="J237" s="44" t="s">
        <v>3226</v>
      </c>
      <c r="K237" s="45" t="s">
        <v>49</v>
      </c>
      <c r="L237" s="45" t="s">
        <v>50</v>
      </c>
      <c r="M237" s="45" t="s">
        <v>51</v>
      </c>
      <c r="N237" s="45" t="s">
        <v>3227</v>
      </c>
      <c r="O237" s="45" t="s">
        <v>48</v>
      </c>
      <c r="P237" s="45" t="s">
        <v>825</v>
      </c>
      <c r="Q237" s="45" t="s">
        <v>3228</v>
      </c>
      <c r="R237" s="45" t="s">
        <v>3229</v>
      </c>
      <c r="S237" s="44" t="b">
        <v>0</v>
      </c>
      <c r="T237" s="45" t="s">
        <v>88</v>
      </c>
      <c r="U237" s="45" t="s">
        <v>3230</v>
      </c>
      <c r="V237" s="45" t="s">
        <v>3231</v>
      </c>
      <c r="W237" s="45" t="s">
        <v>48</v>
      </c>
      <c r="X237" s="45" t="s">
        <v>48</v>
      </c>
      <c r="AA237" s="45" t="s">
        <v>48</v>
      </c>
      <c r="AB237" s="45" t="s">
        <v>60</v>
      </c>
      <c r="AC237" s="45" t="s">
        <v>48</v>
      </c>
      <c r="AD237" s="47" t="s">
        <v>48</v>
      </c>
      <c r="AE237" s="47" t="s">
        <v>48</v>
      </c>
      <c r="AK237" s="48">
        <v>0</v>
      </c>
      <c r="AM237" s="48">
        <v>0</v>
      </c>
      <c r="AN237" s="44" t="b">
        <v>0</v>
      </c>
      <c r="AO237" s="45" t="s">
        <v>48</v>
      </c>
      <c r="AP237" s="45" t="s">
        <v>48</v>
      </c>
      <c r="AQ237" s="45" t="s">
        <v>48</v>
      </c>
      <c r="AR237" s="45" t="s">
        <v>3232</v>
      </c>
    </row>
    <row r="238" spans="1:44" ht="15" customHeight="1">
      <c r="A238" s="44">
        <v>432</v>
      </c>
      <c r="B238" s="45" t="s">
        <v>3233</v>
      </c>
      <c r="C238" s="45" t="s">
        <v>1349</v>
      </c>
      <c r="D238" s="44" t="b">
        <v>0</v>
      </c>
      <c r="E238" s="46" t="s">
        <v>3233</v>
      </c>
      <c r="F238" s="45" t="s">
        <v>3234</v>
      </c>
      <c r="G238" s="44" t="b">
        <v>0</v>
      </c>
      <c r="H238" s="45" t="s">
        <v>1387</v>
      </c>
      <c r="I238" s="45" t="s">
        <v>1706</v>
      </c>
      <c r="J238" s="44" t="s">
        <v>1309</v>
      </c>
      <c r="K238" s="45" t="s">
        <v>49</v>
      </c>
      <c r="L238" s="45" t="s">
        <v>50</v>
      </c>
      <c r="M238" s="45" t="s">
        <v>51</v>
      </c>
      <c r="N238" s="45" t="s">
        <v>1375</v>
      </c>
      <c r="O238" s="45" t="s">
        <v>48</v>
      </c>
      <c r="P238" s="45" t="s">
        <v>825</v>
      </c>
      <c r="Q238" s="45" t="s">
        <v>3235</v>
      </c>
      <c r="R238" s="45" t="s">
        <v>238</v>
      </c>
      <c r="S238" s="44" t="b">
        <v>0</v>
      </c>
      <c r="T238" s="45" t="s">
        <v>3236</v>
      </c>
      <c r="U238" s="45" t="s">
        <v>3237</v>
      </c>
      <c r="V238" s="45" t="s">
        <v>3238</v>
      </c>
      <c r="W238" s="45" t="s">
        <v>48</v>
      </c>
      <c r="X238" s="45" t="s">
        <v>48</v>
      </c>
      <c r="AA238" s="45" t="s">
        <v>48</v>
      </c>
      <c r="AB238" s="45" t="s">
        <v>60</v>
      </c>
      <c r="AC238" s="45" t="s">
        <v>48</v>
      </c>
      <c r="AD238" s="47" t="s">
        <v>48</v>
      </c>
      <c r="AE238" s="47" t="s">
        <v>48</v>
      </c>
      <c r="AK238" s="48">
        <v>12192.83</v>
      </c>
      <c r="AL238" s="48">
        <v>12192.83</v>
      </c>
      <c r="AM238" s="48">
        <v>0</v>
      </c>
      <c r="AN238" s="44" t="b">
        <v>0</v>
      </c>
      <c r="AO238" s="45" t="s">
        <v>48</v>
      </c>
      <c r="AP238" s="45" t="s">
        <v>48</v>
      </c>
      <c r="AQ238" s="45" t="s">
        <v>48</v>
      </c>
      <c r="AR238" s="45" t="s">
        <v>3239</v>
      </c>
    </row>
    <row r="239" spans="1:44" ht="15" customHeight="1">
      <c r="A239" s="44">
        <v>433</v>
      </c>
      <c r="B239" s="45" t="s">
        <v>3240</v>
      </c>
      <c r="C239" s="45" t="s">
        <v>1349</v>
      </c>
      <c r="D239" s="44" t="b">
        <v>0</v>
      </c>
      <c r="E239" s="46" t="s">
        <v>3240</v>
      </c>
      <c r="F239" s="45" t="s">
        <v>3241</v>
      </c>
      <c r="G239" s="44" t="b">
        <v>0</v>
      </c>
      <c r="H239" s="45" t="s">
        <v>1387</v>
      </c>
      <c r="I239" s="45" t="s">
        <v>3242</v>
      </c>
      <c r="J239" s="44" t="s">
        <v>171</v>
      </c>
      <c r="K239" s="45" t="s">
        <v>49</v>
      </c>
      <c r="L239" s="45" t="s">
        <v>50</v>
      </c>
      <c r="M239" s="45" t="s">
        <v>51</v>
      </c>
      <c r="N239" s="45" t="s">
        <v>83</v>
      </c>
      <c r="O239" s="45" t="s">
        <v>1348</v>
      </c>
      <c r="P239" s="45" t="s">
        <v>825</v>
      </c>
      <c r="Q239" s="45" t="s">
        <v>3243</v>
      </c>
      <c r="R239" s="45" t="s">
        <v>3244</v>
      </c>
      <c r="S239" s="44" t="b">
        <v>0</v>
      </c>
      <c r="T239" s="45" t="s">
        <v>48</v>
      </c>
      <c r="U239" s="45" t="s">
        <v>48</v>
      </c>
      <c r="V239" s="45" t="s">
        <v>3245</v>
      </c>
      <c r="W239" s="45" t="s">
        <v>48</v>
      </c>
      <c r="X239" s="45" t="s">
        <v>48</v>
      </c>
      <c r="AA239" s="45" t="s">
        <v>48</v>
      </c>
      <c r="AB239" s="45" t="s">
        <v>3246</v>
      </c>
      <c r="AC239" s="45" t="s">
        <v>3247</v>
      </c>
      <c r="AD239" s="47" t="s">
        <v>3248</v>
      </c>
      <c r="AE239" s="47" t="s">
        <v>48</v>
      </c>
      <c r="AF239" s="48">
        <v>3587.62</v>
      </c>
      <c r="AH239" s="48">
        <v>3587.62</v>
      </c>
      <c r="AK239" s="48">
        <v>0</v>
      </c>
      <c r="AL239" s="48">
        <v>60.1</v>
      </c>
      <c r="AM239" s="48">
        <v>0</v>
      </c>
      <c r="AN239" s="44" t="b">
        <v>0</v>
      </c>
      <c r="AO239" s="45" t="s">
        <v>48</v>
      </c>
      <c r="AP239" s="45" t="s">
        <v>48</v>
      </c>
      <c r="AQ239" s="45" t="s">
        <v>48</v>
      </c>
      <c r="AR239" s="45" t="s">
        <v>3249</v>
      </c>
    </row>
    <row r="240" spans="1:44" ht="15" customHeight="1">
      <c r="A240" s="44">
        <v>434</v>
      </c>
      <c r="B240" s="45" t="s">
        <v>3250</v>
      </c>
      <c r="C240" s="45" t="s">
        <v>1349</v>
      </c>
      <c r="D240" s="44" t="b">
        <v>0</v>
      </c>
      <c r="E240" s="46" t="s">
        <v>3250</v>
      </c>
      <c r="F240" s="45" t="s">
        <v>3251</v>
      </c>
      <c r="G240" s="44" t="b">
        <v>0</v>
      </c>
      <c r="H240" s="45" t="s">
        <v>1387</v>
      </c>
      <c r="I240" s="45" t="s">
        <v>939</v>
      </c>
      <c r="J240" s="44" t="s">
        <v>1937</v>
      </c>
      <c r="K240" s="45" t="s">
        <v>49</v>
      </c>
      <c r="L240" s="45" t="s">
        <v>50</v>
      </c>
      <c r="M240" s="45" t="s">
        <v>51</v>
      </c>
      <c r="N240" s="45" t="s">
        <v>1375</v>
      </c>
      <c r="O240" s="45" t="s">
        <v>48</v>
      </c>
      <c r="P240" s="45" t="s">
        <v>825</v>
      </c>
      <c r="Q240" s="45" t="s">
        <v>3252</v>
      </c>
      <c r="R240" s="45" t="s">
        <v>3253</v>
      </c>
      <c r="S240" s="44" t="b">
        <v>0</v>
      </c>
      <c r="T240" s="45" t="s">
        <v>3254</v>
      </c>
      <c r="U240" s="45" t="s">
        <v>3255</v>
      </c>
      <c r="V240" s="45" t="s">
        <v>3256</v>
      </c>
      <c r="W240" s="45" t="s">
        <v>48</v>
      </c>
      <c r="X240" s="45" t="s">
        <v>48</v>
      </c>
      <c r="AA240" s="45" t="s">
        <v>48</v>
      </c>
      <c r="AB240" s="45" t="s">
        <v>60</v>
      </c>
      <c r="AC240" s="45" t="s">
        <v>48</v>
      </c>
      <c r="AD240" s="47" t="s">
        <v>48</v>
      </c>
      <c r="AE240" s="47" t="s">
        <v>48</v>
      </c>
      <c r="AK240" s="48">
        <v>48426.64</v>
      </c>
      <c r="AL240" s="48">
        <v>48426.64</v>
      </c>
      <c r="AM240" s="48">
        <v>0</v>
      </c>
      <c r="AN240" s="44" t="b">
        <v>0</v>
      </c>
      <c r="AO240" s="45" t="s">
        <v>48</v>
      </c>
      <c r="AP240" s="45" t="s">
        <v>48</v>
      </c>
      <c r="AQ240" s="45" t="s">
        <v>48</v>
      </c>
      <c r="AR240" s="45" t="s">
        <v>48</v>
      </c>
    </row>
    <row r="241" spans="1:44" ht="15" customHeight="1">
      <c r="A241" s="44">
        <v>436</v>
      </c>
      <c r="B241" s="45" t="s">
        <v>3257</v>
      </c>
      <c r="C241" s="45" t="s">
        <v>3258</v>
      </c>
      <c r="D241" s="44" t="b">
        <v>0</v>
      </c>
      <c r="E241" s="46" t="s">
        <v>3257</v>
      </c>
      <c r="F241" s="45" t="s">
        <v>3259</v>
      </c>
      <c r="G241" s="44" t="b">
        <v>0</v>
      </c>
      <c r="H241" s="45" t="s">
        <v>1387</v>
      </c>
      <c r="I241" s="45" t="s">
        <v>1854</v>
      </c>
      <c r="J241" s="44" t="s">
        <v>940</v>
      </c>
      <c r="K241" s="45" t="s">
        <v>49</v>
      </c>
      <c r="L241" s="45" t="s">
        <v>50</v>
      </c>
      <c r="M241" s="45" t="s">
        <v>51</v>
      </c>
      <c r="N241" s="45" t="s">
        <v>83</v>
      </c>
      <c r="O241" s="45" t="s">
        <v>48</v>
      </c>
      <c r="P241" s="45" t="s">
        <v>825</v>
      </c>
      <c r="Q241" s="45" t="s">
        <v>48</v>
      </c>
      <c r="R241" s="45" t="s">
        <v>3260</v>
      </c>
      <c r="S241" s="44" t="b">
        <v>0</v>
      </c>
      <c r="T241" s="45" t="s">
        <v>48</v>
      </c>
      <c r="U241" s="45" t="s">
        <v>48</v>
      </c>
      <c r="V241" s="45" t="s">
        <v>3261</v>
      </c>
      <c r="W241" s="45" t="s">
        <v>48</v>
      </c>
      <c r="X241" s="45" t="s">
        <v>48</v>
      </c>
      <c r="AA241" s="45" t="s">
        <v>48</v>
      </c>
      <c r="AB241" s="45" t="s">
        <v>60</v>
      </c>
      <c r="AC241" s="45" t="s">
        <v>48</v>
      </c>
      <c r="AD241" s="47" t="s">
        <v>48</v>
      </c>
      <c r="AE241" s="47" t="s">
        <v>48</v>
      </c>
      <c r="AK241" s="48">
        <v>0</v>
      </c>
      <c r="AM241" s="48">
        <v>0</v>
      </c>
      <c r="AN241" s="44" t="b">
        <v>0</v>
      </c>
      <c r="AO241" s="45" t="s">
        <v>48</v>
      </c>
      <c r="AP241" s="45" t="s">
        <v>48</v>
      </c>
      <c r="AQ241" s="45" t="s">
        <v>48</v>
      </c>
      <c r="AR241" s="45" t="s">
        <v>3262</v>
      </c>
    </row>
    <row r="242" spans="1:44" ht="15" customHeight="1">
      <c r="A242" s="44">
        <v>437</v>
      </c>
      <c r="B242" s="45" t="s">
        <v>3263</v>
      </c>
      <c r="C242" s="45" t="s">
        <v>3258</v>
      </c>
      <c r="D242" s="44" t="b">
        <v>0</v>
      </c>
      <c r="E242" s="46" t="s">
        <v>3263</v>
      </c>
      <c r="F242" s="45" t="s">
        <v>3264</v>
      </c>
      <c r="G242" s="44" t="b">
        <v>0</v>
      </c>
      <c r="H242" s="45" t="s">
        <v>1387</v>
      </c>
      <c r="I242" s="45" t="s">
        <v>1750</v>
      </c>
      <c r="J242" s="44" t="s">
        <v>1355</v>
      </c>
      <c r="K242" s="45" t="s">
        <v>49</v>
      </c>
      <c r="L242" s="45" t="s">
        <v>50</v>
      </c>
      <c r="M242" s="45" t="s">
        <v>51</v>
      </c>
      <c r="N242" s="45" t="s">
        <v>83</v>
      </c>
      <c r="O242" s="45" t="s">
        <v>48</v>
      </c>
      <c r="P242" s="45" t="s">
        <v>825</v>
      </c>
      <c r="Q242" s="45" t="s">
        <v>48</v>
      </c>
      <c r="R242" s="45" t="s">
        <v>3265</v>
      </c>
      <c r="S242" s="44" t="b">
        <v>0</v>
      </c>
      <c r="T242" s="45" t="s">
        <v>48</v>
      </c>
      <c r="U242" s="45" t="s">
        <v>48</v>
      </c>
      <c r="V242" s="45" t="s">
        <v>3266</v>
      </c>
      <c r="W242" s="45" t="s">
        <v>48</v>
      </c>
      <c r="X242" s="45" t="s">
        <v>48</v>
      </c>
      <c r="AA242" s="45" t="s">
        <v>48</v>
      </c>
      <c r="AB242" s="45" t="s">
        <v>60</v>
      </c>
      <c r="AC242" s="45" t="s">
        <v>48</v>
      </c>
      <c r="AD242" s="47" t="s">
        <v>48</v>
      </c>
      <c r="AE242" s="47" t="s">
        <v>48</v>
      </c>
      <c r="AK242" s="48">
        <v>0</v>
      </c>
      <c r="AM242" s="48">
        <v>0</v>
      </c>
      <c r="AN242" s="44" t="b">
        <v>0</v>
      </c>
      <c r="AO242" s="45" t="s">
        <v>48</v>
      </c>
      <c r="AP242" s="45" t="s">
        <v>48</v>
      </c>
      <c r="AQ242" s="45" t="s">
        <v>48</v>
      </c>
      <c r="AR242" s="45" t="s">
        <v>3262</v>
      </c>
    </row>
    <row r="243" spans="1:44" ht="15" customHeight="1">
      <c r="A243" s="44">
        <v>438</v>
      </c>
      <c r="B243" s="45" t="s">
        <v>3267</v>
      </c>
      <c r="C243" s="45" t="s">
        <v>3258</v>
      </c>
      <c r="D243" s="44" t="b">
        <v>0</v>
      </c>
      <c r="E243" s="46" t="s">
        <v>3267</v>
      </c>
      <c r="F243" s="45" t="s">
        <v>3268</v>
      </c>
      <c r="G243" s="44" t="b">
        <v>0</v>
      </c>
      <c r="H243" s="45" t="s">
        <v>1387</v>
      </c>
      <c r="I243" s="45" t="s">
        <v>1750</v>
      </c>
      <c r="J243" s="44" t="s">
        <v>3269</v>
      </c>
      <c r="K243" s="45" t="s">
        <v>49</v>
      </c>
      <c r="L243" s="45" t="s">
        <v>50</v>
      </c>
      <c r="M243" s="45" t="s">
        <v>51</v>
      </c>
      <c r="N243" s="45" t="s">
        <v>83</v>
      </c>
      <c r="O243" s="45" t="s">
        <v>48</v>
      </c>
      <c r="P243" s="45" t="s">
        <v>825</v>
      </c>
      <c r="Q243" s="45" t="s">
        <v>48</v>
      </c>
      <c r="R243" s="45" t="s">
        <v>3270</v>
      </c>
      <c r="S243" s="44" t="b">
        <v>0</v>
      </c>
      <c r="T243" s="45" t="s">
        <v>48</v>
      </c>
      <c r="U243" s="45" t="s">
        <v>48</v>
      </c>
      <c r="V243" s="45" t="s">
        <v>3271</v>
      </c>
      <c r="W243" s="45" t="s">
        <v>48</v>
      </c>
      <c r="X243" s="45" t="s">
        <v>48</v>
      </c>
      <c r="AA243" s="45" t="s">
        <v>48</v>
      </c>
      <c r="AB243" s="45" t="s">
        <v>60</v>
      </c>
      <c r="AC243" s="45" t="s">
        <v>48</v>
      </c>
      <c r="AD243" s="47" t="s">
        <v>48</v>
      </c>
      <c r="AE243" s="47" t="s">
        <v>48</v>
      </c>
      <c r="AK243" s="48">
        <v>0</v>
      </c>
      <c r="AM243" s="48">
        <v>0</v>
      </c>
      <c r="AN243" s="44" t="b">
        <v>0</v>
      </c>
      <c r="AO243" s="45" t="s">
        <v>48</v>
      </c>
      <c r="AP243" s="45" t="s">
        <v>48</v>
      </c>
      <c r="AQ243" s="45" t="s">
        <v>48</v>
      </c>
      <c r="AR243" s="45" t="s">
        <v>3262</v>
      </c>
    </row>
    <row r="244" spans="1:44" ht="24.95" customHeight="1">
      <c r="A244" s="44">
        <v>439</v>
      </c>
      <c r="B244" s="45" t="s">
        <v>3272</v>
      </c>
      <c r="C244" s="45" t="s">
        <v>3258</v>
      </c>
      <c r="D244" s="44" t="b">
        <v>0</v>
      </c>
      <c r="E244" s="46" t="s">
        <v>3272</v>
      </c>
      <c r="F244" s="45" t="s">
        <v>3273</v>
      </c>
      <c r="G244" s="44" t="b">
        <v>0</v>
      </c>
      <c r="H244" s="45" t="s">
        <v>1387</v>
      </c>
      <c r="I244" s="45" t="s">
        <v>3274</v>
      </c>
      <c r="J244" s="44" t="s">
        <v>1760</v>
      </c>
      <c r="K244" s="45" t="s">
        <v>49</v>
      </c>
      <c r="L244" s="45" t="s">
        <v>50</v>
      </c>
      <c r="M244" s="45" t="s">
        <v>51</v>
      </c>
      <c r="N244" s="45" t="s">
        <v>83</v>
      </c>
      <c r="O244" s="45" t="s">
        <v>48</v>
      </c>
      <c r="P244" s="45" t="s">
        <v>825</v>
      </c>
      <c r="Q244" s="45" t="s">
        <v>48</v>
      </c>
      <c r="R244" s="45" t="s">
        <v>3275</v>
      </c>
      <c r="S244" s="44" t="b">
        <v>0</v>
      </c>
      <c r="T244" s="45" t="s">
        <v>48</v>
      </c>
      <c r="U244" s="45" t="s">
        <v>48</v>
      </c>
      <c r="V244" s="45" t="s">
        <v>3276</v>
      </c>
      <c r="W244" s="45" t="s">
        <v>48</v>
      </c>
      <c r="X244" s="45" t="s">
        <v>48</v>
      </c>
      <c r="AA244" s="45" t="s">
        <v>48</v>
      </c>
      <c r="AB244" s="45" t="s">
        <v>60</v>
      </c>
      <c r="AC244" s="45" t="s">
        <v>48</v>
      </c>
      <c r="AD244" s="47" t="s">
        <v>48</v>
      </c>
      <c r="AE244" s="47" t="s">
        <v>48</v>
      </c>
      <c r="AK244" s="48">
        <v>0</v>
      </c>
      <c r="AM244" s="48">
        <v>0</v>
      </c>
      <c r="AN244" s="44" t="b">
        <v>0</v>
      </c>
      <c r="AO244" s="45" t="s">
        <v>48</v>
      </c>
      <c r="AP244" s="45" t="s">
        <v>48</v>
      </c>
      <c r="AQ244" s="45" t="s">
        <v>48</v>
      </c>
      <c r="AR244" s="45" t="s">
        <v>3262</v>
      </c>
    </row>
    <row r="245" spans="1:44" ht="15" customHeight="1">
      <c r="A245" s="44">
        <v>440</v>
      </c>
      <c r="B245" s="45" t="s">
        <v>3277</v>
      </c>
      <c r="C245" s="45" t="s">
        <v>3258</v>
      </c>
      <c r="D245" s="44" t="b">
        <v>0</v>
      </c>
      <c r="E245" s="46" t="s">
        <v>3277</v>
      </c>
      <c r="F245" s="45" t="s">
        <v>3278</v>
      </c>
      <c r="G245" s="44" t="b">
        <v>0</v>
      </c>
      <c r="H245" s="45" t="s">
        <v>1387</v>
      </c>
      <c r="I245" s="45" t="s">
        <v>1361</v>
      </c>
      <c r="J245" s="44" t="s">
        <v>2702</v>
      </c>
      <c r="K245" s="45" t="s">
        <v>49</v>
      </c>
      <c r="L245" s="45" t="s">
        <v>50</v>
      </c>
      <c r="M245" s="45" t="s">
        <v>51</v>
      </c>
      <c r="N245" s="45" t="s">
        <v>83</v>
      </c>
      <c r="O245" s="45" t="s">
        <v>48</v>
      </c>
      <c r="P245" s="45" t="s">
        <v>825</v>
      </c>
      <c r="Q245" s="45" t="s">
        <v>48</v>
      </c>
      <c r="R245" s="45" t="s">
        <v>1740</v>
      </c>
      <c r="S245" s="44" t="b">
        <v>0</v>
      </c>
      <c r="T245" s="45" t="s">
        <v>48</v>
      </c>
      <c r="U245" s="45" t="s">
        <v>48</v>
      </c>
      <c r="V245" s="45" t="s">
        <v>3279</v>
      </c>
      <c r="W245" s="45" t="s">
        <v>48</v>
      </c>
      <c r="X245" s="45" t="s">
        <v>48</v>
      </c>
      <c r="AA245" s="45" t="s">
        <v>48</v>
      </c>
      <c r="AB245" s="45" t="s">
        <v>60</v>
      </c>
      <c r="AC245" s="45" t="s">
        <v>48</v>
      </c>
      <c r="AD245" s="47" t="s">
        <v>48</v>
      </c>
      <c r="AE245" s="47" t="s">
        <v>48</v>
      </c>
      <c r="AK245" s="48">
        <v>0</v>
      </c>
      <c r="AM245" s="48">
        <v>0</v>
      </c>
      <c r="AN245" s="44" t="b">
        <v>0</v>
      </c>
      <c r="AO245" s="45" t="s">
        <v>48</v>
      </c>
      <c r="AP245" s="45" t="s">
        <v>48</v>
      </c>
      <c r="AQ245" s="45" t="s">
        <v>48</v>
      </c>
      <c r="AR245" s="45" t="s">
        <v>3262</v>
      </c>
    </row>
    <row r="246" spans="1:44" ht="15" customHeight="1">
      <c r="A246" s="44">
        <v>441</v>
      </c>
      <c r="B246" s="45" t="s">
        <v>3280</v>
      </c>
      <c r="C246" s="45" t="s">
        <v>3258</v>
      </c>
      <c r="D246" s="44" t="b">
        <v>0</v>
      </c>
      <c r="E246" s="46" t="s">
        <v>3280</v>
      </c>
      <c r="F246" s="45" t="s">
        <v>3281</v>
      </c>
      <c r="G246" s="44" t="b">
        <v>0</v>
      </c>
      <c r="H246" s="45" t="s">
        <v>1387</v>
      </c>
      <c r="I246" s="45" t="s">
        <v>1759</v>
      </c>
      <c r="J246" s="44" t="s">
        <v>2872</v>
      </c>
      <c r="K246" s="45" t="s">
        <v>49</v>
      </c>
      <c r="L246" s="45" t="s">
        <v>50</v>
      </c>
      <c r="M246" s="45" t="s">
        <v>51</v>
      </c>
      <c r="N246" s="45" t="s">
        <v>83</v>
      </c>
      <c r="O246" s="45" t="s">
        <v>48</v>
      </c>
      <c r="P246" s="45" t="s">
        <v>825</v>
      </c>
      <c r="Q246" s="45" t="s">
        <v>48</v>
      </c>
      <c r="R246" s="45" t="s">
        <v>3282</v>
      </c>
      <c r="S246" s="44" t="b">
        <v>0</v>
      </c>
      <c r="T246" s="45" t="s">
        <v>48</v>
      </c>
      <c r="U246" s="45" t="s">
        <v>48</v>
      </c>
      <c r="V246" s="45" t="s">
        <v>3283</v>
      </c>
      <c r="W246" s="45" t="s">
        <v>48</v>
      </c>
      <c r="X246" s="45" t="s">
        <v>48</v>
      </c>
      <c r="AA246" s="45" t="s">
        <v>48</v>
      </c>
      <c r="AB246" s="45" t="s">
        <v>60</v>
      </c>
      <c r="AC246" s="45" t="s">
        <v>48</v>
      </c>
      <c r="AD246" s="47" t="s">
        <v>48</v>
      </c>
      <c r="AE246" s="47" t="s">
        <v>48</v>
      </c>
      <c r="AK246" s="48">
        <v>0</v>
      </c>
      <c r="AM246" s="48">
        <v>0</v>
      </c>
      <c r="AN246" s="44" t="b">
        <v>0</v>
      </c>
      <c r="AO246" s="45" t="s">
        <v>48</v>
      </c>
      <c r="AP246" s="45" t="s">
        <v>48</v>
      </c>
      <c r="AQ246" s="45" t="s">
        <v>48</v>
      </c>
      <c r="AR246" s="45" t="s">
        <v>3262</v>
      </c>
    </row>
    <row r="247" spans="1:44" ht="15" customHeight="1">
      <c r="A247" s="44">
        <v>442</v>
      </c>
      <c r="B247" s="45" t="s">
        <v>3284</v>
      </c>
      <c r="C247" s="45" t="s">
        <v>3258</v>
      </c>
      <c r="D247" s="44" t="b">
        <v>0</v>
      </c>
      <c r="E247" s="46" t="s">
        <v>3284</v>
      </c>
      <c r="F247" s="45" t="s">
        <v>3285</v>
      </c>
      <c r="G247" s="44" t="b">
        <v>0</v>
      </c>
      <c r="H247" s="45" t="s">
        <v>1387</v>
      </c>
      <c r="I247" s="45" t="s">
        <v>1447</v>
      </c>
      <c r="J247" s="44" t="s">
        <v>563</v>
      </c>
      <c r="K247" s="45" t="s">
        <v>49</v>
      </c>
      <c r="L247" s="45" t="s">
        <v>50</v>
      </c>
      <c r="M247" s="45" t="s">
        <v>51</v>
      </c>
      <c r="N247" s="45" t="s">
        <v>83</v>
      </c>
      <c r="O247" s="45" t="s">
        <v>48</v>
      </c>
      <c r="P247" s="45" t="s">
        <v>825</v>
      </c>
      <c r="Q247" s="45" t="s">
        <v>1717</v>
      </c>
      <c r="R247" s="45" t="s">
        <v>3286</v>
      </c>
      <c r="S247" s="44" t="b">
        <v>0</v>
      </c>
      <c r="T247" s="45" t="s">
        <v>48</v>
      </c>
      <c r="U247" s="45" t="s">
        <v>48</v>
      </c>
      <c r="V247" s="45" t="s">
        <v>3287</v>
      </c>
      <c r="W247" s="45" t="s">
        <v>48</v>
      </c>
      <c r="X247" s="45" t="s">
        <v>48</v>
      </c>
      <c r="AA247" s="45" t="s">
        <v>48</v>
      </c>
      <c r="AB247" s="45" t="s">
        <v>60</v>
      </c>
      <c r="AC247" s="45" t="s">
        <v>48</v>
      </c>
      <c r="AD247" s="47" t="s">
        <v>48</v>
      </c>
      <c r="AE247" s="47" t="s">
        <v>48</v>
      </c>
      <c r="AK247" s="48">
        <v>0</v>
      </c>
      <c r="AM247" s="48">
        <v>0</v>
      </c>
      <c r="AN247" s="44" t="b">
        <v>0</v>
      </c>
      <c r="AO247" s="45" t="s">
        <v>48</v>
      </c>
      <c r="AP247" s="45" t="s">
        <v>48</v>
      </c>
      <c r="AQ247" s="45" t="s">
        <v>48</v>
      </c>
      <c r="AR247" s="45" t="s">
        <v>3262</v>
      </c>
    </row>
    <row r="248" spans="1:44" ht="15" customHeight="1">
      <c r="A248" s="44">
        <v>443</v>
      </c>
      <c r="B248" s="45" t="s">
        <v>3288</v>
      </c>
      <c r="C248" s="45" t="s">
        <v>3289</v>
      </c>
      <c r="D248" s="44" t="b">
        <v>0</v>
      </c>
      <c r="E248" s="46" t="s">
        <v>3288</v>
      </c>
      <c r="F248" s="45" t="s">
        <v>3290</v>
      </c>
      <c r="G248" s="44" t="b">
        <v>0</v>
      </c>
      <c r="H248" s="45" t="s">
        <v>1387</v>
      </c>
      <c r="I248" s="45" t="s">
        <v>3291</v>
      </c>
      <c r="J248" s="44" t="s">
        <v>1753</v>
      </c>
      <c r="K248" s="45" t="s">
        <v>49</v>
      </c>
      <c r="L248" s="45" t="s">
        <v>50</v>
      </c>
      <c r="M248" s="45" t="s">
        <v>51</v>
      </c>
      <c r="N248" s="45" t="s">
        <v>83</v>
      </c>
      <c r="O248" s="45" t="s">
        <v>48</v>
      </c>
      <c r="P248" s="45" t="s">
        <v>825</v>
      </c>
      <c r="Q248" s="45" t="s">
        <v>1717</v>
      </c>
      <c r="R248" s="45" t="s">
        <v>1355</v>
      </c>
      <c r="S248" s="44" t="b">
        <v>0</v>
      </c>
      <c r="T248" s="45" t="s">
        <v>48</v>
      </c>
      <c r="U248" s="45" t="s">
        <v>48</v>
      </c>
      <c r="V248" s="45" t="s">
        <v>3292</v>
      </c>
      <c r="W248" s="45" t="s">
        <v>48</v>
      </c>
      <c r="X248" s="45" t="s">
        <v>48</v>
      </c>
      <c r="AA248" s="45" t="s">
        <v>48</v>
      </c>
      <c r="AB248" s="45" t="s">
        <v>60</v>
      </c>
      <c r="AC248" s="45" t="s">
        <v>48</v>
      </c>
      <c r="AD248" s="47" t="s">
        <v>48</v>
      </c>
      <c r="AE248" s="47" t="s">
        <v>48</v>
      </c>
      <c r="AK248" s="48">
        <v>0</v>
      </c>
      <c r="AM248" s="48">
        <v>0</v>
      </c>
      <c r="AN248" s="44" t="b">
        <v>0</v>
      </c>
      <c r="AO248" s="45" t="s">
        <v>48</v>
      </c>
      <c r="AP248" s="45" t="s">
        <v>48</v>
      </c>
      <c r="AQ248" s="45" t="s">
        <v>48</v>
      </c>
      <c r="AR248" s="45" t="s">
        <v>3262</v>
      </c>
    </row>
    <row r="249" spans="1:44" ht="15" customHeight="1">
      <c r="A249" s="44">
        <v>444</v>
      </c>
      <c r="B249" s="45" t="s">
        <v>3293</v>
      </c>
      <c r="C249" s="45" t="s">
        <v>3289</v>
      </c>
      <c r="D249" s="44" t="b">
        <v>0</v>
      </c>
      <c r="E249" s="46" t="s">
        <v>3293</v>
      </c>
      <c r="F249" s="45" t="s">
        <v>3294</v>
      </c>
      <c r="G249" s="44" t="b">
        <v>0</v>
      </c>
      <c r="H249" s="45" t="s">
        <v>1387</v>
      </c>
      <c r="I249" s="45" t="s">
        <v>2701</v>
      </c>
      <c r="J249" s="44" t="s">
        <v>1707</v>
      </c>
      <c r="K249" s="45" t="s">
        <v>49</v>
      </c>
      <c r="L249" s="45" t="s">
        <v>50</v>
      </c>
      <c r="M249" s="45" t="s">
        <v>51</v>
      </c>
      <c r="N249" s="45" t="s">
        <v>83</v>
      </c>
      <c r="O249" s="45" t="s">
        <v>3295</v>
      </c>
      <c r="P249" s="45" t="s">
        <v>825</v>
      </c>
      <c r="Q249" s="45" t="s">
        <v>3296</v>
      </c>
      <c r="R249" s="45" t="s">
        <v>1355</v>
      </c>
      <c r="S249" s="44" t="b">
        <v>0</v>
      </c>
      <c r="T249" s="45" t="s">
        <v>3297</v>
      </c>
      <c r="U249" s="45" t="s">
        <v>48</v>
      </c>
      <c r="V249" s="45" t="s">
        <v>3298</v>
      </c>
      <c r="W249" s="45" t="s">
        <v>48</v>
      </c>
      <c r="X249" s="45" t="s">
        <v>48</v>
      </c>
      <c r="AA249" s="45" t="s">
        <v>48</v>
      </c>
      <c r="AB249" s="45" t="s">
        <v>60</v>
      </c>
      <c r="AC249" s="45" t="s">
        <v>48</v>
      </c>
      <c r="AD249" s="47" t="s">
        <v>48</v>
      </c>
      <c r="AE249" s="47" t="s">
        <v>48</v>
      </c>
      <c r="AK249" s="48">
        <v>0</v>
      </c>
      <c r="AL249" s="48">
        <v>10</v>
      </c>
      <c r="AM249" s="48">
        <v>0</v>
      </c>
      <c r="AN249" s="44" t="b">
        <v>0</v>
      </c>
      <c r="AO249" s="45" t="s">
        <v>48</v>
      </c>
      <c r="AP249" s="45" t="s">
        <v>48</v>
      </c>
      <c r="AQ249" s="45" t="s">
        <v>48</v>
      </c>
      <c r="AR249" s="45" t="s">
        <v>48</v>
      </c>
    </row>
    <row r="250" spans="1:44" ht="15" customHeight="1">
      <c r="A250" s="44">
        <v>445</v>
      </c>
      <c r="B250" s="45" t="s">
        <v>3299</v>
      </c>
      <c r="C250" s="45" t="s">
        <v>3289</v>
      </c>
      <c r="D250" s="44" t="b">
        <v>0</v>
      </c>
      <c r="E250" s="46" t="s">
        <v>3299</v>
      </c>
      <c r="F250" s="45" t="s">
        <v>3300</v>
      </c>
      <c r="G250" s="44" t="b">
        <v>0</v>
      </c>
      <c r="H250" s="45" t="s">
        <v>1387</v>
      </c>
      <c r="I250" s="45" t="s">
        <v>3301</v>
      </c>
      <c r="J250" s="44" t="s">
        <v>3302</v>
      </c>
      <c r="K250" s="45" t="s">
        <v>49</v>
      </c>
      <c r="L250" s="45" t="s">
        <v>50</v>
      </c>
      <c r="M250" s="45" t="s">
        <v>51</v>
      </c>
      <c r="N250" s="45" t="s">
        <v>83</v>
      </c>
      <c r="O250" s="45" t="s">
        <v>48</v>
      </c>
      <c r="P250" s="45" t="s">
        <v>825</v>
      </c>
      <c r="Q250" s="45" t="s">
        <v>3303</v>
      </c>
      <c r="R250" s="45" t="s">
        <v>3304</v>
      </c>
      <c r="S250" s="44" t="b">
        <v>0</v>
      </c>
      <c r="T250" s="45" t="s">
        <v>48</v>
      </c>
      <c r="U250" s="45" t="s">
        <v>48</v>
      </c>
      <c r="V250" s="45" t="s">
        <v>3303</v>
      </c>
      <c r="W250" s="45" t="s">
        <v>48</v>
      </c>
      <c r="X250" s="45" t="s">
        <v>48</v>
      </c>
      <c r="AA250" s="45" t="s">
        <v>48</v>
      </c>
      <c r="AB250" s="45" t="s">
        <v>60</v>
      </c>
      <c r="AC250" s="45" t="s">
        <v>48</v>
      </c>
      <c r="AD250" s="47" t="s">
        <v>48</v>
      </c>
      <c r="AE250" s="47" t="s">
        <v>48</v>
      </c>
      <c r="AK250" s="48">
        <v>0</v>
      </c>
      <c r="AM250" s="48">
        <v>0</v>
      </c>
      <c r="AN250" s="44" t="b">
        <v>0</v>
      </c>
      <c r="AO250" s="45" t="s">
        <v>48</v>
      </c>
      <c r="AP250" s="45" t="s">
        <v>48</v>
      </c>
      <c r="AQ250" s="45" t="s">
        <v>48</v>
      </c>
      <c r="AR250" s="45" t="s">
        <v>3262</v>
      </c>
    </row>
    <row r="251" spans="1:44" ht="15" customHeight="1">
      <c r="A251" s="44">
        <v>446</v>
      </c>
      <c r="B251" s="45" t="s">
        <v>3305</v>
      </c>
      <c r="C251" s="45" t="s">
        <v>3289</v>
      </c>
      <c r="D251" s="44" t="b">
        <v>0</v>
      </c>
      <c r="E251" s="46" t="s">
        <v>3305</v>
      </c>
      <c r="F251" s="45" t="s">
        <v>3306</v>
      </c>
      <c r="G251" s="44" t="b">
        <v>0</v>
      </c>
      <c r="H251" s="45" t="s">
        <v>1387</v>
      </c>
      <c r="I251" s="45" t="s">
        <v>1660</v>
      </c>
      <c r="J251" s="44" t="s">
        <v>3307</v>
      </c>
      <c r="K251" s="45" t="s">
        <v>49</v>
      </c>
      <c r="L251" s="45" t="s">
        <v>50</v>
      </c>
      <c r="M251" s="45" t="s">
        <v>51</v>
      </c>
      <c r="N251" s="45" t="s">
        <v>83</v>
      </c>
      <c r="O251" s="45" t="s">
        <v>48</v>
      </c>
      <c r="P251" s="45" t="s">
        <v>825</v>
      </c>
      <c r="Q251" s="45" t="s">
        <v>3308</v>
      </c>
      <c r="R251" s="45" t="s">
        <v>2736</v>
      </c>
      <c r="S251" s="44" t="b">
        <v>1</v>
      </c>
      <c r="T251" s="45" t="s">
        <v>48</v>
      </c>
      <c r="U251" s="45" t="s">
        <v>48</v>
      </c>
      <c r="V251" s="45" t="s">
        <v>3308</v>
      </c>
      <c r="W251" s="45" t="s">
        <v>48</v>
      </c>
      <c r="X251" s="45" t="s">
        <v>48</v>
      </c>
      <c r="AA251" s="45" t="s">
        <v>48</v>
      </c>
      <c r="AB251" s="45" t="s">
        <v>60</v>
      </c>
      <c r="AC251" s="45" t="s">
        <v>48</v>
      </c>
      <c r="AD251" s="47" t="s">
        <v>48</v>
      </c>
      <c r="AE251" s="47" t="s">
        <v>48</v>
      </c>
      <c r="AK251" s="48">
        <v>0</v>
      </c>
      <c r="AM251" s="48">
        <v>0</v>
      </c>
      <c r="AN251" s="44" t="b">
        <v>0</v>
      </c>
      <c r="AO251" s="45" t="s">
        <v>48</v>
      </c>
      <c r="AP251" s="45" t="s">
        <v>48</v>
      </c>
      <c r="AQ251" s="45" t="s">
        <v>48</v>
      </c>
      <c r="AR251" s="45" t="s">
        <v>3262</v>
      </c>
    </row>
    <row r="252" spans="1:44" ht="15" customHeight="1">
      <c r="A252" s="44">
        <v>447</v>
      </c>
      <c r="B252" s="45" t="s">
        <v>1622</v>
      </c>
      <c r="C252" s="45" t="s">
        <v>3309</v>
      </c>
      <c r="D252" s="44" t="b">
        <v>0</v>
      </c>
      <c r="E252" s="46" t="s">
        <v>1622</v>
      </c>
      <c r="F252" s="45" t="s">
        <v>3310</v>
      </c>
      <c r="G252" s="44" t="b">
        <v>0</v>
      </c>
      <c r="H252" s="45" t="s">
        <v>1387</v>
      </c>
      <c r="I252" s="45" t="s">
        <v>2701</v>
      </c>
      <c r="J252" s="44" t="s">
        <v>1715</v>
      </c>
      <c r="K252" s="45" t="s">
        <v>49</v>
      </c>
      <c r="L252" s="45" t="s">
        <v>50</v>
      </c>
      <c r="M252" s="45" t="s">
        <v>51</v>
      </c>
      <c r="N252" s="45" t="s">
        <v>83</v>
      </c>
      <c r="O252" s="45" t="s">
        <v>2188</v>
      </c>
      <c r="P252" s="45" t="s">
        <v>825</v>
      </c>
      <c r="Q252" s="45" t="s">
        <v>3311</v>
      </c>
      <c r="R252" s="45" t="s">
        <v>3312</v>
      </c>
      <c r="S252" s="44" t="b">
        <v>0</v>
      </c>
      <c r="T252" s="45" t="s">
        <v>88</v>
      </c>
      <c r="U252" s="45" t="s">
        <v>3313</v>
      </c>
      <c r="V252" s="45" t="s">
        <v>3314</v>
      </c>
      <c r="W252" s="45" t="s">
        <v>48</v>
      </c>
      <c r="X252" s="45" t="s">
        <v>48</v>
      </c>
      <c r="AA252" s="45" t="s">
        <v>48</v>
      </c>
      <c r="AB252" s="45" t="s">
        <v>60</v>
      </c>
      <c r="AC252" s="45" t="s">
        <v>48</v>
      </c>
      <c r="AD252" s="47" t="s">
        <v>48</v>
      </c>
      <c r="AE252" s="47" t="s">
        <v>48</v>
      </c>
      <c r="AK252" s="48">
        <v>0</v>
      </c>
      <c r="AL252" s="48">
        <v>1</v>
      </c>
      <c r="AM252" s="48">
        <v>0</v>
      </c>
      <c r="AN252" s="44" t="b">
        <v>0</v>
      </c>
      <c r="AO252" s="45" t="s">
        <v>48</v>
      </c>
      <c r="AP252" s="45" t="s">
        <v>48</v>
      </c>
      <c r="AQ252" s="45" t="s">
        <v>48</v>
      </c>
      <c r="AR252" s="45" t="s">
        <v>48</v>
      </c>
    </row>
    <row r="253" spans="1:44" ht="15" customHeight="1">
      <c r="A253" s="44">
        <v>448</v>
      </c>
      <c r="B253" s="45" t="s">
        <v>1958</v>
      </c>
      <c r="C253" s="45" t="s">
        <v>3309</v>
      </c>
      <c r="D253" s="44" t="b">
        <v>0</v>
      </c>
      <c r="E253" s="46" t="s">
        <v>1958</v>
      </c>
      <c r="F253" s="45" t="s">
        <v>3315</v>
      </c>
      <c r="G253" s="44" t="b">
        <v>0</v>
      </c>
      <c r="H253" s="45" t="s">
        <v>1387</v>
      </c>
      <c r="I253" s="45" t="s">
        <v>3316</v>
      </c>
      <c r="J253" s="44" t="s">
        <v>2802</v>
      </c>
      <c r="K253" s="45" t="s">
        <v>49</v>
      </c>
      <c r="L253" s="45" t="s">
        <v>50</v>
      </c>
      <c r="M253" s="45" t="s">
        <v>51</v>
      </c>
      <c r="N253" s="45" t="s">
        <v>83</v>
      </c>
      <c r="O253" s="45" t="s">
        <v>3317</v>
      </c>
      <c r="P253" s="45" t="s">
        <v>825</v>
      </c>
      <c r="Q253" s="45" t="s">
        <v>3318</v>
      </c>
      <c r="R253" s="45" t="s">
        <v>3319</v>
      </c>
      <c r="S253" s="44" t="b">
        <v>0</v>
      </c>
      <c r="T253" s="45" t="s">
        <v>3320</v>
      </c>
      <c r="U253" s="45" t="s">
        <v>3321</v>
      </c>
      <c r="V253" s="45" t="s">
        <v>3322</v>
      </c>
      <c r="W253" s="45" t="s">
        <v>48</v>
      </c>
      <c r="X253" s="45" t="s">
        <v>48</v>
      </c>
      <c r="AA253" s="45" t="s">
        <v>48</v>
      </c>
      <c r="AB253" s="45" t="s">
        <v>60</v>
      </c>
      <c r="AC253" s="45" t="s">
        <v>48</v>
      </c>
      <c r="AD253" s="47" t="s">
        <v>48</v>
      </c>
      <c r="AE253" s="47" t="s">
        <v>48</v>
      </c>
      <c r="AK253" s="48">
        <v>0</v>
      </c>
      <c r="AL253" s="48">
        <v>10974.48</v>
      </c>
      <c r="AM253" s="48">
        <v>0</v>
      </c>
      <c r="AN253" s="44" t="b">
        <v>0</v>
      </c>
      <c r="AO253" s="45" t="s">
        <v>48</v>
      </c>
      <c r="AP253" s="45" t="s">
        <v>48</v>
      </c>
      <c r="AQ253" s="45" t="s">
        <v>48</v>
      </c>
      <c r="AR253" s="45" t="s">
        <v>48</v>
      </c>
    </row>
    <row r="254" spans="1:44" ht="15" customHeight="1">
      <c r="A254" s="44">
        <v>450</v>
      </c>
      <c r="B254" s="45" t="s">
        <v>330</v>
      </c>
      <c r="C254" s="45" t="s">
        <v>3323</v>
      </c>
      <c r="D254" s="44" t="b">
        <v>0</v>
      </c>
      <c r="E254" s="46" t="s">
        <v>330</v>
      </c>
      <c r="F254" s="45" t="s">
        <v>3324</v>
      </c>
      <c r="G254" s="44" t="b">
        <v>0</v>
      </c>
      <c r="H254" s="45" t="s">
        <v>1387</v>
      </c>
      <c r="I254" s="45" t="s">
        <v>1486</v>
      </c>
      <c r="J254" s="44" t="s">
        <v>3126</v>
      </c>
      <c r="K254" s="45" t="s">
        <v>49</v>
      </c>
      <c r="L254" s="45" t="s">
        <v>50</v>
      </c>
      <c r="M254" s="45" t="s">
        <v>51</v>
      </c>
      <c r="N254" s="45" t="s">
        <v>83</v>
      </c>
      <c r="O254" s="45" t="s">
        <v>48</v>
      </c>
      <c r="P254" s="45" t="s">
        <v>825</v>
      </c>
      <c r="Q254" s="45" t="s">
        <v>48</v>
      </c>
      <c r="R254" s="45" t="s">
        <v>48</v>
      </c>
      <c r="S254" s="44" t="b">
        <v>0</v>
      </c>
      <c r="T254" s="45" t="s">
        <v>48</v>
      </c>
      <c r="U254" s="45" t="s">
        <v>48</v>
      </c>
      <c r="V254" s="45" t="s">
        <v>3325</v>
      </c>
      <c r="W254" s="45" t="s">
        <v>48</v>
      </c>
      <c r="X254" s="45" t="s">
        <v>48</v>
      </c>
      <c r="AA254" s="45" t="s">
        <v>48</v>
      </c>
      <c r="AB254" s="45" t="s">
        <v>60</v>
      </c>
      <c r="AC254" s="45" t="s">
        <v>48</v>
      </c>
      <c r="AD254" s="47" t="s">
        <v>48</v>
      </c>
      <c r="AE254" s="47" t="s">
        <v>48</v>
      </c>
      <c r="AK254" s="48">
        <v>0</v>
      </c>
      <c r="AM254" s="48">
        <v>0</v>
      </c>
      <c r="AN254" s="44" t="b">
        <v>0</v>
      </c>
      <c r="AO254" s="45" t="s">
        <v>48</v>
      </c>
      <c r="AP254" s="45" t="s">
        <v>48</v>
      </c>
      <c r="AQ254" s="45" t="s">
        <v>48</v>
      </c>
      <c r="AR254" s="45" t="s">
        <v>3326</v>
      </c>
    </row>
    <row r="255" spans="1:44" ht="15" customHeight="1">
      <c r="A255" s="44">
        <v>451</v>
      </c>
      <c r="B255" s="45" t="s">
        <v>3327</v>
      </c>
      <c r="C255" s="45" t="s">
        <v>3328</v>
      </c>
      <c r="D255" s="44" t="b">
        <v>0</v>
      </c>
      <c r="E255" s="46" t="s">
        <v>3327</v>
      </c>
      <c r="F255" s="45" t="s">
        <v>3329</v>
      </c>
      <c r="G255" s="44" t="b">
        <v>0</v>
      </c>
      <c r="H255" s="45" t="s">
        <v>1387</v>
      </c>
      <c r="I255" s="45" t="s">
        <v>47</v>
      </c>
      <c r="J255" s="44" t="s">
        <v>77</v>
      </c>
      <c r="K255" s="45" t="s">
        <v>49</v>
      </c>
      <c r="L255" s="45" t="s">
        <v>50</v>
      </c>
      <c r="M255" s="45" t="s">
        <v>51</v>
      </c>
      <c r="N255" s="45" t="s">
        <v>83</v>
      </c>
      <c r="O255" s="45" t="s">
        <v>48</v>
      </c>
      <c r="P255" s="45" t="s">
        <v>825</v>
      </c>
      <c r="Q255" s="45" t="s">
        <v>48</v>
      </c>
      <c r="R255" s="45" t="s">
        <v>3330</v>
      </c>
      <c r="S255" s="44" t="b">
        <v>0</v>
      </c>
      <c r="T255" s="45" t="s">
        <v>48</v>
      </c>
      <c r="U255" s="45" t="s">
        <v>48</v>
      </c>
      <c r="V255" s="45" t="s">
        <v>48</v>
      </c>
      <c r="W255" s="45" t="s">
        <v>48</v>
      </c>
      <c r="X255" s="45" t="s">
        <v>48</v>
      </c>
      <c r="AA255" s="45" t="s">
        <v>48</v>
      </c>
      <c r="AB255" s="45" t="s">
        <v>60</v>
      </c>
      <c r="AC255" s="45" t="s">
        <v>48</v>
      </c>
      <c r="AD255" s="47" t="s">
        <v>48</v>
      </c>
      <c r="AE255" s="47" t="s">
        <v>48</v>
      </c>
      <c r="AK255" s="48">
        <v>0</v>
      </c>
      <c r="AL255" s="48">
        <v>0</v>
      </c>
      <c r="AM255" s="48">
        <v>0</v>
      </c>
      <c r="AN255" s="44" t="b">
        <v>0</v>
      </c>
      <c r="AO255" s="45" t="s">
        <v>48</v>
      </c>
      <c r="AP255" s="45" t="s">
        <v>48</v>
      </c>
      <c r="AQ255" s="45" t="s">
        <v>48</v>
      </c>
      <c r="AR255" s="45" t="s">
        <v>3331</v>
      </c>
    </row>
    <row r="256" spans="1:44" ht="15" customHeight="1">
      <c r="A256" s="44">
        <v>452</v>
      </c>
      <c r="B256" s="45" t="s">
        <v>375</v>
      </c>
      <c r="C256" s="45" t="s">
        <v>3332</v>
      </c>
      <c r="D256" s="44" t="b">
        <v>0</v>
      </c>
      <c r="E256" s="46" t="s">
        <v>375</v>
      </c>
      <c r="F256" s="45" t="s">
        <v>3333</v>
      </c>
      <c r="G256" s="44" t="b">
        <v>0</v>
      </c>
      <c r="H256" s="45" t="s">
        <v>1387</v>
      </c>
      <c r="I256" s="45" t="s">
        <v>390</v>
      </c>
      <c r="J256" s="44" t="s">
        <v>1801</v>
      </c>
      <c r="K256" s="45" t="s">
        <v>49</v>
      </c>
      <c r="L256" s="45" t="s">
        <v>50</v>
      </c>
      <c r="M256" s="45" t="s">
        <v>51</v>
      </c>
      <c r="N256" s="45" t="s">
        <v>83</v>
      </c>
      <c r="O256" s="45" t="s">
        <v>48</v>
      </c>
      <c r="P256" s="45" t="s">
        <v>825</v>
      </c>
      <c r="Q256" s="45" t="s">
        <v>48</v>
      </c>
      <c r="R256" s="45" t="s">
        <v>1829</v>
      </c>
      <c r="S256" s="44" t="b">
        <v>0</v>
      </c>
      <c r="T256" s="45" t="s">
        <v>48</v>
      </c>
      <c r="U256" s="45" t="s">
        <v>48</v>
      </c>
      <c r="V256" s="45" t="s">
        <v>48</v>
      </c>
      <c r="W256" s="45" t="s">
        <v>48</v>
      </c>
      <c r="X256" s="45" t="s">
        <v>48</v>
      </c>
      <c r="AA256" s="45" t="s">
        <v>48</v>
      </c>
      <c r="AB256" s="45" t="s">
        <v>60</v>
      </c>
      <c r="AC256" s="45" t="s">
        <v>48</v>
      </c>
      <c r="AD256" s="47" t="s">
        <v>48</v>
      </c>
      <c r="AE256" s="47" t="s">
        <v>48</v>
      </c>
      <c r="AK256" s="48">
        <v>0</v>
      </c>
      <c r="AL256" s="48">
        <v>0</v>
      </c>
      <c r="AM256" s="48">
        <v>0</v>
      </c>
      <c r="AN256" s="44" t="b">
        <v>0</v>
      </c>
      <c r="AO256" s="45" t="s">
        <v>48</v>
      </c>
      <c r="AP256" s="45" t="s">
        <v>48</v>
      </c>
      <c r="AQ256" s="45" t="s">
        <v>48</v>
      </c>
      <c r="AR256" s="45" t="s">
        <v>3334</v>
      </c>
    </row>
    <row r="257" spans="1:44" ht="15" customHeight="1">
      <c r="A257" s="44">
        <v>453</v>
      </c>
      <c r="B257" s="45" t="s">
        <v>3335</v>
      </c>
      <c r="C257" s="45" t="s">
        <v>3328</v>
      </c>
      <c r="D257" s="44" t="b">
        <v>0</v>
      </c>
      <c r="E257" s="46" t="s">
        <v>3335</v>
      </c>
      <c r="F257" s="45" t="s">
        <v>3336</v>
      </c>
      <c r="G257" s="44" t="b">
        <v>0</v>
      </c>
      <c r="H257" s="45" t="s">
        <v>1387</v>
      </c>
      <c r="I257" s="45" t="s">
        <v>3337</v>
      </c>
      <c r="J257" s="44" t="s">
        <v>3036</v>
      </c>
      <c r="K257" s="45" t="s">
        <v>49</v>
      </c>
      <c r="L257" s="45" t="s">
        <v>50</v>
      </c>
      <c r="M257" s="45" t="s">
        <v>51</v>
      </c>
      <c r="N257" s="45" t="s">
        <v>83</v>
      </c>
      <c r="O257" s="45" t="s">
        <v>48</v>
      </c>
      <c r="P257" s="45" t="s">
        <v>825</v>
      </c>
      <c r="Q257" s="45" t="s">
        <v>48</v>
      </c>
      <c r="R257" s="45" t="s">
        <v>3338</v>
      </c>
      <c r="S257" s="44" t="b">
        <v>0</v>
      </c>
      <c r="T257" s="45" t="s">
        <v>48</v>
      </c>
      <c r="U257" s="45" t="s">
        <v>48</v>
      </c>
      <c r="V257" s="45" t="s">
        <v>48</v>
      </c>
      <c r="W257" s="45" t="s">
        <v>48</v>
      </c>
      <c r="X257" s="45" t="s">
        <v>48</v>
      </c>
      <c r="AA257" s="45" t="s">
        <v>48</v>
      </c>
      <c r="AB257" s="45" t="s">
        <v>60</v>
      </c>
      <c r="AC257" s="45" t="s">
        <v>48</v>
      </c>
      <c r="AD257" s="47" t="s">
        <v>48</v>
      </c>
      <c r="AE257" s="47" t="s">
        <v>48</v>
      </c>
      <c r="AK257" s="48">
        <v>0</v>
      </c>
      <c r="AL257" s="48">
        <v>0</v>
      </c>
      <c r="AM257" s="48">
        <v>0</v>
      </c>
      <c r="AN257" s="44" t="b">
        <v>0</v>
      </c>
      <c r="AO257" s="45" t="s">
        <v>48</v>
      </c>
      <c r="AP257" s="45" t="s">
        <v>48</v>
      </c>
      <c r="AQ257" s="45" t="s">
        <v>48</v>
      </c>
      <c r="AR257" s="45" t="s">
        <v>3339</v>
      </c>
    </row>
    <row r="258" spans="1:44" ht="15" customHeight="1">
      <c r="A258" s="44">
        <v>454</v>
      </c>
      <c r="B258" s="45" t="s">
        <v>3340</v>
      </c>
      <c r="C258" s="45" t="s">
        <v>3341</v>
      </c>
      <c r="D258" s="44" t="b">
        <v>0</v>
      </c>
      <c r="E258" s="46" t="s">
        <v>3340</v>
      </c>
      <c r="F258" s="45" t="s">
        <v>3342</v>
      </c>
      <c r="G258" s="44" t="b">
        <v>0</v>
      </c>
      <c r="H258" s="45" t="s">
        <v>1387</v>
      </c>
      <c r="I258" s="45" t="s">
        <v>1361</v>
      </c>
      <c r="J258" s="44" t="s">
        <v>3343</v>
      </c>
      <c r="K258" s="45" t="s">
        <v>49</v>
      </c>
      <c r="L258" s="45" t="s">
        <v>50</v>
      </c>
      <c r="M258" s="45" t="s">
        <v>51</v>
      </c>
      <c r="N258" s="45" t="s">
        <v>83</v>
      </c>
      <c r="O258" s="45" t="s">
        <v>48</v>
      </c>
      <c r="P258" s="45" t="s">
        <v>825</v>
      </c>
      <c r="Q258" s="45" t="s">
        <v>48</v>
      </c>
      <c r="R258" s="45" t="s">
        <v>3344</v>
      </c>
      <c r="S258" s="44" t="b">
        <v>0</v>
      </c>
      <c r="T258" s="45" t="s">
        <v>48</v>
      </c>
      <c r="U258" s="45" t="s">
        <v>48</v>
      </c>
      <c r="V258" s="45" t="s">
        <v>48</v>
      </c>
      <c r="W258" s="45" t="s">
        <v>48</v>
      </c>
      <c r="X258" s="45" t="s">
        <v>48</v>
      </c>
      <c r="AA258" s="45" t="s">
        <v>48</v>
      </c>
      <c r="AB258" s="45" t="s">
        <v>60</v>
      </c>
      <c r="AC258" s="45" t="s">
        <v>48</v>
      </c>
      <c r="AD258" s="47" t="s">
        <v>48</v>
      </c>
      <c r="AE258" s="47" t="s">
        <v>48</v>
      </c>
      <c r="AK258" s="48">
        <v>0</v>
      </c>
      <c r="AL258" s="48">
        <v>0</v>
      </c>
      <c r="AM258" s="48">
        <v>0</v>
      </c>
      <c r="AN258" s="44" t="b">
        <v>0</v>
      </c>
      <c r="AO258" s="45" t="s">
        <v>48</v>
      </c>
      <c r="AP258" s="45" t="s">
        <v>48</v>
      </c>
      <c r="AQ258" s="45" t="s">
        <v>48</v>
      </c>
      <c r="AR258" s="45" t="s">
        <v>3345</v>
      </c>
    </row>
    <row r="259" spans="1:44" ht="15" customHeight="1">
      <c r="A259" s="44">
        <v>455</v>
      </c>
      <c r="B259" s="45" t="s">
        <v>3346</v>
      </c>
      <c r="C259" s="45" t="s">
        <v>3347</v>
      </c>
      <c r="D259" s="44" t="b">
        <v>0</v>
      </c>
      <c r="E259" s="46" t="s">
        <v>3346</v>
      </c>
      <c r="F259" s="45" t="s">
        <v>3348</v>
      </c>
      <c r="G259" s="44" t="b">
        <v>0</v>
      </c>
      <c r="H259" s="45" t="s">
        <v>1387</v>
      </c>
      <c r="I259" s="45" t="s">
        <v>1660</v>
      </c>
      <c r="J259" s="44" t="s">
        <v>1933</v>
      </c>
      <c r="K259" s="45" t="s">
        <v>49</v>
      </c>
      <c r="L259" s="45" t="s">
        <v>50</v>
      </c>
      <c r="M259" s="45" t="s">
        <v>51</v>
      </c>
      <c r="N259" s="45" t="s">
        <v>83</v>
      </c>
      <c r="O259" s="45" t="s">
        <v>48</v>
      </c>
      <c r="P259" s="45" t="s">
        <v>825</v>
      </c>
      <c r="Q259" s="45" t="s">
        <v>48</v>
      </c>
      <c r="R259" s="45" t="s">
        <v>48</v>
      </c>
      <c r="S259" s="44" t="b">
        <v>0</v>
      </c>
      <c r="T259" s="45" t="s">
        <v>48</v>
      </c>
      <c r="U259" s="45" t="s">
        <v>48</v>
      </c>
      <c r="V259" s="45" t="s">
        <v>48</v>
      </c>
      <c r="W259" s="45" t="s">
        <v>48</v>
      </c>
      <c r="X259" s="45" t="s">
        <v>48</v>
      </c>
      <c r="AA259" s="45" t="s">
        <v>48</v>
      </c>
      <c r="AB259" s="45" t="s">
        <v>60</v>
      </c>
      <c r="AC259" s="45" t="s">
        <v>48</v>
      </c>
      <c r="AD259" s="47" t="s">
        <v>48</v>
      </c>
      <c r="AE259" s="47" t="s">
        <v>48</v>
      </c>
      <c r="AK259" s="48">
        <v>0</v>
      </c>
      <c r="AL259" s="48">
        <v>0</v>
      </c>
      <c r="AM259" s="48">
        <v>0</v>
      </c>
      <c r="AN259" s="44" t="b">
        <v>0</v>
      </c>
      <c r="AO259" s="45" t="s">
        <v>48</v>
      </c>
      <c r="AP259" s="45" t="s">
        <v>48</v>
      </c>
      <c r="AQ259" s="45" t="s">
        <v>48</v>
      </c>
      <c r="AR259" s="45" t="s">
        <v>3349</v>
      </c>
    </row>
    <row r="260" spans="1:44" ht="15" customHeight="1">
      <c r="A260" s="44">
        <v>456</v>
      </c>
      <c r="B260" s="45" t="s">
        <v>3350</v>
      </c>
      <c r="C260" s="45" t="s">
        <v>3351</v>
      </c>
      <c r="D260" s="44" t="b">
        <v>0</v>
      </c>
      <c r="E260" s="46" t="s">
        <v>3350</v>
      </c>
      <c r="F260" s="45" t="s">
        <v>3352</v>
      </c>
      <c r="G260" s="44" t="b">
        <v>0</v>
      </c>
      <c r="H260" s="45" t="s">
        <v>1387</v>
      </c>
      <c r="I260" s="45" t="s">
        <v>1476</v>
      </c>
      <c r="J260" s="44" t="s">
        <v>3353</v>
      </c>
      <c r="K260" s="45" t="s">
        <v>49</v>
      </c>
      <c r="L260" s="45" t="s">
        <v>50</v>
      </c>
      <c r="M260" s="45" t="s">
        <v>51</v>
      </c>
      <c r="N260" s="45" t="s">
        <v>83</v>
      </c>
      <c r="O260" s="45" t="s">
        <v>48</v>
      </c>
      <c r="P260" s="45" t="s">
        <v>825</v>
      </c>
      <c r="Q260" s="45" t="s">
        <v>48</v>
      </c>
      <c r="R260" s="45" t="s">
        <v>3126</v>
      </c>
      <c r="S260" s="44" t="b">
        <v>0</v>
      </c>
      <c r="T260" s="45" t="s">
        <v>48</v>
      </c>
      <c r="U260" s="45" t="s">
        <v>48</v>
      </c>
      <c r="V260" s="45" t="s">
        <v>48</v>
      </c>
      <c r="W260" s="45" t="s">
        <v>48</v>
      </c>
      <c r="X260" s="45" t="s">
        <v>48</v>
      </c>
      <c r="AA260" s="45" t="s">
        <v>48</v>
      </c>
      <c r="AB260" s="45" t="s">
        <v>60</v>
      </c>
      <c r="AC260" s="45" t="s">
        <v>48</v>
      </c>
      <c r="AD260" s="47" t="s">
        <v>48</v>
      </c>
      <c r="AE260" s="47" t="s">
        <v>48</v>
      </c>
      <c r="AK260" s="48">
        <v>0</v>
      </c>
      <c r="AL260" s="48">
        <v>0</v>
      </c>
      <c r="AM260" s="48">
        <v>0</v>
      </c>
      <c r="AN260" s="44" t="b">
        <v>0</v>
      </c>
      <c r="AO260" s="45" t="s">
        <v>48</v>
      </c>
      <c r="AP260" s="45" t="s">
        <v>48</v>
      </c>
      <c r="AQ260" s="45" t="s">
        <v>48</v>
      </c>
      <c r="AR260" s="45" t="s">
        <v>3354</v>
      </c>
    </row>
    <row r="261" spans="1:44" ht="15" customHeight="1">
      <c r="A261" s="44">
        <v>457</v>
      </c>
      <c r="B261" s="45" t="s">
        <v>3355</v>
      </c>
      <c r="C261" s="45" t="s">
        <v>3356</v>
      </c>
      <c r="D261" s="44" t="b">
        <v>0</v>
      </c>
      <c r="E261" s="46" t="s">
        <v>3355</v>
      </c>
      <c r="F261" s="45" t="s">
        <v>3357</v>
      </c>
      <c r="G261" s="44" t="b">
        <v>0</v>
      </c>
      <c r="H261" s="45" t="s">
        <v>1387</v>
      </c>
      <c r="I261" s="45" t="s">
        <v>2701</v>
      </c>
      <c r="J261" s="44" t="s">
        <v>203</v>
      </c>
      <c r="K261" s="45" t="s">
        <v>49</v>
      </c>
      <c r="L261" s="45" t="s">
        <v>50</v>
      </c>
      <c r="M261" s="45" t="s">
        <v>51</v>
      </c>
      <c r="N261" s="45" t="s">
        <v>83</v>
      </c>
      <c r="O261" s="45" t="s">
        <v>48</v>
      </c>
      <c r="P261" s="45" t="s">
        <v>825</v>
      </c>
      <c r="Q261" s="45" t="s">
        <v>48</v>
      </c>
      <c r="R261" s="45" t="s">
        <v>3358</v>
      </c>
      <c r="S261" s="44" t="b">
        <v>0</v>
      </c>
      <c r="T261" s="45" t="s">
        <v>48</v>
      </c>
      <c r="U261" s="45" t="s">
        <v>48</v>
      </c>
      <c r="V261" s="45" t="s">
        <v>48</v>
      </c>
      <c r="W261" s="45" t="s">
        <v>48</v>
      </c>
      <c r="X261" s="45" t="s">
        <v>48</v>
      </c>
      <c r="AA261" s="45" t="s">
        <v>48</v>
      </c>
      <c r="AB261" s="45" t="s">
        <v>60</v>
      </c>
      <c r="AC261" s="45" t="s">
        <v>48</v>
      </c>
      <c r="AD261" s="47" t="s">
        <v>48</v>
      </c>
      <c r="AE261" s="47" t="s">
        <v>48</v>
      </c>
      <c r="AK261" s="48">
        <v>0</v>
      </c>
      <c r="AL261" s="48">
        <v>0</v>
      </c>
      <c r="AM261" s="48">
        <v>0</v>
      </c>
      <c r="AN261" s="44" t="b">
        <v>0</v>
      </c>
      <c r="AO261" s="45" t="s">
        <v>48</v>
      </c>
      <c r="AP261" s="45" t="s">
        <v>48</v>
      </c>
      <c r="AQ261" s="45" t="s">
        <v>48</v>
      </c>
      <c r="AR261" s="45" t="s">
        <v>3359</v>
      </c>
    </row>
    <row r="262" spans="1:44" ht="15" customHeight="1">
      <c r="A262" s="44">
        <v>458</v>
      </c>
      <c r="B262" s="45" t="s">
        <v>2933</v>
      </c>
      <c r="C262" s="45" t="s">
        <v>3360</v>
      </c>
      <c r="D262" s="44" t="b">
        <v>0</v>
      </c>
      <c r="E262" s="46" t="s">
        <v>2933</v>
      </c>
      <c r="F262" s="45" t="s">
        <v>3361</v>
      </c>
      <c r="G262" s="44" t="b">
        <v>0</v>
      </c>
      <c r="H262" s="45" t="s">
        <v>1387</v>
      </c>
      <c r="I262" s="45" t="s">
        <v>2871</v>
      </c>
      <c r="J262" s="44" t="s">
        <v>940</v>
      </c>
      <c r="K262" s="45" t="s">
        <v>49</v>
      </c>
      <c r="L262" s="45" t="s">
        <v>50</v>
      </c>
      <c r="M262" s="45" t="s">
        <v>51</v>
      </c>
      <c r="N262" s="45" t="s">
        <v>83</v>
      </c>
      <c r="O262" s="45" t="s">
        <v>48</v>
      </c>
      <c r="P262" s="45" t="s">
        <v>825</v>
      </c>
      <c r="Q262" s="45" t="s">
        <v>48</v>
      </c>
      <c r="R262" s="45" t="s">
        <v>3362</v>
      </c>
      <c r="S262" s="44" t="b">
        <v>0</v>
      </c>
      <c r="T262" s="45" t="s">
        <v>48</v>
      </c>
      <c r="U262" s="45" t="s">
        <v>48</v>
      </c>
      <c r="V262" s="45" t="s">
        <v>48</v>
      </c>
      <c r="W262" s="45" t="s">
        <v>48</v>
      </c>
      <c r="X262" s="45" t="s">
        <v>48</v>
      </c>
      <c r="AA262" s="45" t="s">
        <v>48</v>
      </c>
      <c r="AB262" s="45" t="s">
        <v>60</v>
      </c>
      <c r="AC262" s="45" t="s">
        <v>48</v>
      </c>
      <c r="AD262" s="47" t="s">
        <v>48</v>
      </c>
      <c r="AE262" s="47" t="s">
        <v>48</v>
      </c>
      <c r="AK262" s="48">
        <v>0</v>
      </c>
      <c r="AL262" s="48">
        <v>0</v>
      </c>
      <c r="AM262" s="48">
        <v>0</v>
      </c>
      <c r="AN262" s="44" t="b">
        <v>0</v>
      </c>
      <c r="AO262" s="45" t="s">
        <v>48</v>
      </c>
      <c r="AP262" s="45" t="s">
        <v>48</v>
      </c>
      <c r="AQ262" s="45" t="s">
        <v>48</v>
      </c>
      <c r="AR262" s="45" t="s">
        <v>3363</v>
      </c>
    </row>
    <row r="263" spans="1:44" ht="15" customHeight="1">
      <c r="A263" s="44">
        <v>459</v>
      </c>
      <c r="B263" s="45" t="s">
        <v>1362</v>
      </c>
      <c r="C263" s="45" t="s">
        <v>3364</v>
      </c>
      <c r="D263" s="44" t="b">
        <v>0</v>
      </c>
      <c r="E263" s="46" t="s">
        <v>1362</v>
      </c>
      <c r="F263" s="45" t="s">
        <v>3365</v>
      </c>
      <c r="G263" s="44" t="b">
        <v>0</v>
      </c>
      <c r="H263" s="45" t="s">
        <v>1387</v>
      </c>
      <c r="I263" s="45" t="s">
        <v>939</v>
      </c>
      <c r="J263" s="44" t="s">
        <v>1897</v>
      </c>
      <c r="K263" s="45" t="s">
        <v>49</v>
      </c>
      <c r="L263" s="45" t="s">
        <v>50</v>
      </c>
      <c r="M263" s="45" t="s">
        <v>51</v>
      </c>
      <c r="N263" s="45" t="s">
        <v>83</v>
      </c>
      <c r="O263" s="45" t="s">
        <v>48</v>
      </c>
      <c r="P263" s="45" t="s">
        <v>825</v>
      </c>
      <c r="Q263" s="45" t="s">
        <v>48</v>
      </c>
      <c r="R263" s="45" t="s">
        <v>3366</v>
      </c>
      <c r="S263" s="44" t="b">
        <v>0</v>
      </c>
      <c r="T263" s="45" t="s">
        <v>48</v>
      </c>
      <c r="U263" s="45" t="s">
        <v>48</v>
      </c>
      <c r="V263" s="45" t="s">
        <v>48</v>
      </c>
      <c r="W263" s="45" t="s">
        <v>48</v>
      </c>
      <c r="X263" s="45" t="s">
        <v>48</v>
      </c>
      <c r="AA263" s="45" t="s">
        <v>48</v>
      </c>
      <c r="AB263" s="45" t="s">
        <v>60</v>
      </c>
      <c r="AC263" s="45" t="s">
        <v>48</v>
      </c>
      <c r="AD263" s="47" t="s">
        <v>48</v>
      </c>
      <c r="AE263" s="47" t="s">
        <v>48</v>
      </c>
      <c r="AK263" s="48">
        <v>0</v>
      </c>
      <c r="AL263" s="48">
        <v>0</v>
      </c>
      <c r="AM263" s="48">
        <v>0</v>
      </c>
      <c r="AN263" s="44" t="b">
        <v>0</v>
      </c>
      <c r="AO263" s="45" t="s">
        <v>48</v>
      </c>
      <c r="AP263" s="45" t="s">
        <v>48</v>
      </c>
      <c r="AQ263" s="45" t="s">
        <v>48</v>
      </c>
      <c r="AR263" s="45" t="s">
        <v>3367</v>
      </c>
    </row>
    <row r="264" spans="1:44" ht="15" customHeight="1">
      <c r="A264" s="44">
        <v>460</v>
      </c>
      <c r="B264" s="45" t="s">
        <v>1546</v>
      </c>
      <c r="C264" s="45" t="s">
        <v>3368</v>
      </c>
      <c r="D264" s="44" t="b">
        <v>0</v>
      </c>
      <c r="E264" s="46" t="s">
        <v>1546</v>
      </c>
      <c r="F264" s="45" t="s">
        <v>3369</v>
      </c>
      <c r="G264" s="44" t="b">
        <v>0</v>
      </c>
      <c r="H264" s="45" t="s">
        <v>1387</v>
      </c>
      <c r="I264" s="45" t="s">
        <v>939</v>
      </c>
      <c r="J264" s="44" t="s">
        <v>2644</v>
      </c>
      <c r="K264" s="45" t="s">
        <v>49</v>
      </c>
      <c r="L264" s="45" t="s">
        <v>50</v>
      </c>
      <c r="M264" s="45" t="s">
        <v>51</v>
      </c>
      <c r="N264" s="45" t="s">
        <v>83</v>
      </c>
      <c r="O264" s="45" t="s">
        <v>48</v>
      </c>
      <c r="P264" s="45" t="s">
        <v>825</v>
      </c>
      <c r="Q264" s="45" t="s">
        <v>48</v>
      </c>
      <c r="R264" s="45" t="s">
        <v>3370</v>
      </c>
      <c r="S264" s="44" t="b">
        <v>0</v>
      </c>
      <c r="T264" s="45" t="s">
        <v>48</v>
      </c>
      <c r="U264" s="45" t="s">
        <v>48</v>
      </c>
      <c r="V264" s="45" t="s">
        <v>48</v>
      </c>
      <c r="W264" s="45" t="s">
        <v>48</v>
      </c>
      <c r="X264" s="45" t="s">
        <v>48</v>
      </c>
      <c r="AA264" s="45" t="s">
        <v>48</v>
      </c>
      <c r="AB264" s="45" t="s">
        <v>60</v>
      </c>
      <c r="AC264" s="45" t="s">
        <v>48</v>
      </c>
      <c r="AD264" s="47" t="s">
        <v>48</v>
      </c>
      <c r="AE264" s="47" t="s">
        <v>48</v>
      </c>
      <c r="AK264" s="48">
        <v>0</v>
      </c>
      <c r="AL264" s="48">
        <v>0</v>
      </c>
      <c r="AM264" s="48">
        <v>0</v>
      </c>
      <c r="AN264" s="44" t="b">
        <v>0</v>
      </c>
      <c r="AO264" s="45" t="s">
        <v>48</v>
      </c>
      <c r="AP264" s="45" t="s">
        <v>48</v>
      </c>
      <c r="AQ264" s="45" t="s">
        <v>48</v>
      </c>
      <c r="AR264" s="45" t="s">
        <v>3371</v>
      </c>
    </row>
    <row r="265" spans="1:44" ht="15" customHeight="1">
      <c r="A265" s="44">
        <v>461</v>
      </c>
      <c r="B265" s="45" t="s">
        <v>3372</v>
      </c>
      <c r="C265" s="45" t="s">
        <v>3373</v>
      </c>
      <c r="D265" s="44" t="b">
        <v>0</v>
      </c>
      <c r="E265" s="46" t="s">
        <v>3372</v>
      </c>
      <c r="F265" s="45" t="s">
        <v>3374</v>
      </c>
      <c r="G265" s="44" t="b">
        <v>0</v>
      </c>
      <c r="H265" s="45" t="s">
        <v>1387</v>
      </c>
      <c r="I265" s="45" t="s">
        <v>2801</v>
      </c>
      <c r="J265" s="44" t="s">
        <v>2974</v>
      </c>
      <c r="K265" s="45" t="s">
        <v>49</v>
      </c>
      <c r="L265" s="45" t="s">
        <v>50</v>
      </c>
      <c r="M265" s="45" t="s">
        <v>51</v>
      </c>
      <c r="N265" s="45" t="s">
        <v>83</v>
      </c>
      <c r="O265" s="45" t="s">
        <v>48</v>
      </c>
      <c r="P265" s="45" t="s">
        <v>825</v>
      </c>
      <c r="Q265" s="45" t="s">
        <v>48</v>
      </c>
      <c r="R265" s="45" t="s">
        <v>3375</v>
      </c>
      <c r="S265" s="44" t="b">
        <v>0</v>
      </c>
      <c r="T265" s="45" t="s">
        <v>48</v>
      </c>
      <c r="U265" s="45" t="s">
        <v>48</v>
      </c>
      <c r="V265" s="45" t="s">
        <v>48</v>
      </c>
      <c r="W265" s="45" t="s">
        <v>48</v>
      </c>
      <c r="X265" s="45" t="s">
        <v>48</v>
      </c>
      <c r="AA265" s="45" t="s">
        <v>48</v>
      </c>
      <c r="AB265" s="45" t="s">
        <v>60</v>
      </c>
      <c r="AC265" s="45" t="s">
        <v>48</v>
      </c>
      <c r="AD265" s="47" t="s">
        <v>48</v>
      </c>
      <c r="AE265" s="47" t="s">
        <v>48</v>
      </c>
      <c r="AK265" s="48">
        <v>0</v>
      </c>
      <c r="AL265" s="48">
        <v>0</v>
      </c>
      <c r="AM265" s="48">
        <v>0</v>
      </c>
      <c r="AN265" s="44" t="b">
        <v>0</v>
      </c>
      <c r="AO265" s="45" t="s">
        <v>48</v>
      </c>
      <c r="AP265" s="45" t="s">
        <v>48</v>
      </c>
      <c r="AQ265" s="45" t="s">
        <v>48</v>
      </c>
      <c r="AR265" s="45" t="s">
        <v>3376</v>
      </c>
    </row>
  </sheetData>
  <hyperlinks>
    <hyperlink ref="E3" r:id="rId1" xr:uid="{AEF43955-0026-4B45-9CF4-0456F99D3225}"/>
    <hyperlink ref="E4" r:id="rId2" xr:uid="{26705CAE-7B71-40D0-A9D1-8B1D7B966962}"/>
    <hyperlink ref="E6" r:id="rId3" xr:uid="{9C5C9BBC-6512-48E8-B76E-2F4E3B2A62C3}"/>
    <hyperlink ref="E5" r:id="rId4" xr:uid="{C8520EA7-4C2E-4EAA-855C-FFC073CD1392}"/>
    <hyperlink ref="E7" r:id="rId5" xr:uid="{A8A355DB-4276-40E2-93A5-28472BED1F1C}"/>
    <hyperlink ref="E8" r:id="rId6" xr:uid="{360C81F4-3EE9-4A6A-A8E0-640A6F5689FA}"/>
    <hyperlink ref="E11" r:id="rId7" xr:uid="{DA11D794-1AE7-4C10-A3F4-8268F5C72C56}"/>
    <hyperlink ref="E9" r:id="rId8" xr:uid="{83CF22F8-1456-403A-9B8E-9F7018D51D5A}"/>
    <hyperlink ref="E12" r:id="rId9" xr:uid="{CB0D083A-A1C9-424E-8896-8189188E667E}"/>
    <hyperlink ref="E13" r:id="rId10" xr:uid="{D9C906BC-712B-438C-AFA7-197ECC05A9C2}"/>
    <hyperlink ref="E14" r:id="rId11" xr:uid="{CED20480-6CEC-45D7-A265-CD5DB1E34E2A}"/>
    <hyperlink ref="E15" r:id="rId12" xr:uid="{C388F7A1-6F4B-44C7-8687-C29DFFB95FCE}"/>
    <hyperlink ref="E16" r:id="rId13" xr:uid="{96AD9DB5-F4E1-4E4C-A81F-40FC9D675CF9}"/>
    <hyperlink ref="E17" r:id="rId14" xr:uid="{15808890-F53F-42A9-9859-65CC88636903}"/>
    <hyperlink ref="E19" r:id="rId15" xr:uid="{FCCCE9DA-289F-481E-9C62-796F191596CA}"/>
    <hyperlink ref="E18" r:id="rId16" xr:uid="{4862E0AF-2105-4AB6-9312-6799DB44C05A}"/>
    <hyperlink ref="E20" r:id="rId17" xr:uid="{1BCE424A-1A3E-4F96-9C42-E22218ECDF06}"/>
    <hyperlink ref="E21" r:id="rId18" xr:uid="{3DE1104D-0403-4ABF-9026-1CDE09E74E79}"/>
    <hyperlink ref="E22" r:id="rId19" xr:uid="{D2DA25D9-8ECC-4507-BAB2-C3FB01275998}"/>
    <hyperlink ref="E23" r:id="rId20" xr:uid="{7BA56EFC-4DEB-4BD1-BF86-C515A793980B}"/>
    <hyperlink ref="E24" r:id="rId21" xr:uid="{EC75FBFD-791B-4744-B30E-DC2841322241}"/>
    <hyperlink ref="E25" r:id="rId22" xr:uid="{01538D67-62AC-4817-821B-CDAF9CB66FD2}"/>
    <hyperlink ref="E26" r:id="rId23" xr:uid="{B85D4F24-9282-43E5-AD76-9F7F8ECA3158}"/>
    <hyperlink ref="E27" r:id="rId24" xr:uid="{3C048417-D3AF-436B-893E-E261C20C7901}"/>
    <hyperlink ref="E28" r:id="rId25" xr:uid="{DB55B7F5-F0D1-4C05-BD4E-790F8CD36A0E}"/>
    <hyperlink ref="E29" r:id="rId26" xr:uid="{82D29E8C-AB91-4684-8DD9-0D26DE218539}"/>
    <hyperlink ref="E30" r:id="rId27" xr:uid="{419F04EE-9B01-45D2-9B20-45D251AB3D2B}"/>
    <hyperlink ref="E31" r:id="rId28" xr:uid="{919BFD3E-3EB6-4CF8-ACF4-256A57531E43}"/>
    <hyperlink ref="E32" r:id="rId29" xr:uid="{2CD59966-689D-41C2-9713-D0973900F49A}"/>
    <hyperlink ref="E33" r:id="rId30" xr:uid="{DE8844CD-5591-4ED1-B57F-3E89513E96B8}"/>
    <hyperlink ref="E34" r:id="rId31" xr:uid="{6C9E0EFC-D0B5-4204-AB5D-492505BFCAFA}"/>
    <hyperlink ref="E35" r:id="rId32" xr:uid="{DD1B7AA7-C731-4EB8-8E04-605AD64CDC21}"/>
    <hyperlink ref="E36" r:id="rId33" xr:uid="{DE9B6952-70D3-4927-916B-EFD03A8ABFC1}"/>
    <hyperlink ref="E37" r:id="rId34" xr:uid="{6F70F739-9C26-4B45-8A19-B90BCF356540}"/>
    <hyperlink ref="E38" r:id="rId35" xr:uid="{BA6CF2C4-2575-47BC-B9DF-D2E417D8B3EB}"/>
    <hyperlink ref="E39" r:id="rId36" xr:uid="{8EE1724A-39F3-409D-926D-41E08FF50890}"/>
    <hyperlink ref="E40" r:id="rId37" xr:uid="{B20CAFBD-557C-4FCD-9108-5EFDEB364F8D}"/>
    <hyperlink ref="E41" r:id="rId38" xr:uid="{1E00F083-B69C-4D6F-8FF7-DC2642E71E5A}"/>
    <hyperlink ref="E42" r:id="rId39" xr:uid="{F966F745-75C7-4F98-B97D-32A3ACD77D03}"/>
    <hyperlink ref="E43" r:id="rId40" xr:uid="{09B54CBC-4A7F-4DE5-A87F-72796C0714D5}"/>
    <hyperlink ref="E44" r:id="rId41" xr:uid="{D2BB39C6-6817-434A-82D0-1EA7ABC11418}"/>
    <hyperlink ref="E45" r:id="rId42" xr:uid="{322277E8-E995-4A1C-91E6-C2FF94052963}"/>
    <hyperlink ref="E46" r:id="rId43" xr:uid="{D8019438-89F9-4A70-8B4B-B6049171C579}"/>
    <hyperlink ref="E47" r:id="rId44" xr:uid="{62E05EBD-889E-4309-869D-4A9213C3E7F4}"/>
    <hyperlink ref="E48" r:id="rId45" xr:uid="{C8C302CF-776A-483C-973B-8A2F0D34F5B5}"/>
    <hyperlink ref="E49" r:id="rId46" xr:uid="{EFAF2199-9E8B-4A10-BF4A-7ECA4ACADF92}"/>
    <hyperlink ref="E50" r:id="rId47" xr:uid="{24B18E2D-B180-4604-B34B-508FC23F92FF}"/>
    <hyperlink ref="E51" r:id="rId48" xr:uid="{78ACB0C3-512D-4668-B68E-A6F97ACE7519}"/>
    <hyperlink ref="E52" r:id="rId49" xr:uid="{859CD5DD-F3B2-4E77-8DBA-AD2DE3EAE0E1}"/>
    <hyperlink ref="E53" r:id="rId50" xr:uid="{1B2404C1-5DA5-437C-A024-7ABF70C8ACEF}"/>
    <hyperlink ref="E54" r:id="rId51" xr:uid="{33F3F14A-08C8-418D-9F9A-44117ED1045C}"/>
    <hyperlink ref="E55" r:id="rId52" xr:uid="{556089EB-3BF1-4EB3-8439-55AF1677EEB0}"/>
    <hyperlink ref="E56" r:id="rId53" xr:uid="{044037AB-B760-4851-9814-81FB6FDE05B5}"/>
    <hyperlink ref="E62" r:id="rId54" xr:uid="{F4E35511-0484-4C77-85F5-36CD4D49E6F0}"/>
    <hyperlink ref="E63" r:id="rId55" xr:uid="{B4F4C31F-9C33-4048-86A3-3925351B4ACF}"/>
    <hyperlink ref="E64" r:id="rId56" xr:uid="{C74864ED-D069-42A2-A76B-B4434D378254}"/>
    <hyperlink ref="E65" r:id="rId57" xr:uid="{C7756697-9FB1-4921-8C1B-001AAD1D9BA2}"/>
    <hyperlink ref="E66" r:id="rId58" xr:uid="{243223F5-5B5C-4021-A453-299CAF54CFEF}"/>
    <hyperlink ref="E67" r:id="rId59" xr:uid="{2E3698BF-84A3-4BF9-B444-A719F1EF4685}"/>
    <hyperlink ref="E68" r:id="rId60" xr:uid="{F4FCCA2A-DEF2-4FBF-9F09-342AFC37FC58}"/>
    <hyperlink ref="E69" r:id="rId61" xr:uid="{0E833E9B-8D97-44A0-A775-7A6FB03B570C}"/>
    <hyperlink ref="E70" r:id="rId62" xr:uid="{0C86D609-B2C8-4509-B011-5F21B4D5992B}"/>
    <hyperlink ref="E71" r:id="rId63" xr:uid="{97C88B93-A830-4E21-9F0D-2B661539C09C}"/>
    <hyperlink ref="E72" r:id="rId64" xr:uid="{BA029107-A50F-4C02-B34A-45CB2FE6ED86}"/>
    <hyperlink ref="E73" r:id="rId65" xr:uid="{335E24D0-67BE-45C9-A19D-AB86902CD706}"/>
    <hyperlink ref="E74" r:id="rId66" xr:uid="{07A44276-B6FD-4689-8806-36CA40E8C78B}"/>
    <hyperlink ref="E75" r:id="rId67" xr:uid="{66C04443-6A5B-47C1-9944-3DEB51092DA8}"/>
    <hyperlink ref="E76" r:id="rId68" xr:uid="{D0560E76-DF76-44A8-83AE-38B888A30BA1}"/>
    <hyperlink ref="E77" r:id="rId69" xr:uid="{250E8CD5-C507-4228-9F2D-223924C68FB8}"/>
    <hyperlink ref="E78" r:id="rId70" xr:uid="{FD8AE1B6-1C0F-4F26-B722-571CAAB9978D}"/>
    <hyperlink ref="E79" r:id="rId71" xr:uid="{4903C7B8-EAD9-4655-98AE-387ED0300EA9}"/>
    <hyperlink ref="E80" r:id="rId72" xr:uid="{CF8BD4D0-971E-44E6-BD08-EB3A2D77E02D}"/>
    <hyperlink ref="E81" r:id="rId73" xr:uid="{D50D34AD-E8C9-412F-87A3-045F85251A1F}"/>
    <hyperlink ref="E82" r:id="rId74" xr:uid="{F31C9632-AB80-4075-9499-F793201F7FAD}"/>
    <hyperlink ref="E83" r:id="rId75" xr:uid="{0D950809-A73F-4094-BE93-B29539293686}"/>
    <hyperlink ref="E84" r:id="rId76" xr:uid="{426737E5-640B-4A65-9517-3BD7E08E77A1}"/>
    <hyperlink ref="E85" r:id="rId77" xr:uid="{10D06C58-28F9-4065-88C2-787ED98C9116}"/>
    <hyperlink ref="E86" r:id="rId78" xr:uid="{BB9537C7-A0B3-45FE-BEC8-A020E5B86CFF}"/>
    <hyperlink ref="E87" r:id="rId79" xr:uid="{1BD83729-3B2E-4F8A-ABF0-188594684719}"/>
    <hyperlink ref="E88" r:id="rId80" xr:uid="{B22F4A37-4C1A-4869-BFF8-A01FD79B1004}"/>
    <hyperlink ref="E89" r:id="rId81" xr:uid="{5D8B059A-6975-4730-9F5D-EEB9567F46F4}"/>
    <hyperlink ref="E90" r:id="rId82" xr:uid="{D3E08441-9880-4807-9F30-C0A4EEF4F7C7}"/>
    <hyperlink ref="E91" r:id="rId83" xr:uid="{E9FCE182-5A7D-4E1C-8DE8-EB4D0C91EB7C}"/>
    <hyperlink ref="E92" r:id="rId84" xr:uid="{4371DB5D-6333-41E7-92EA-58EBF9DFB7A4}"/>
    <hyperlink ref="E93" r:id="rId85" xr:uid="{C71308EC-7D74-4373-9736-AA99C1B34578}"/>
    <hyperlink ref="E94" r:id="rId86" xr:uid="{C5A7D0AB-586E-45AC-86FD-8B69F5DCF4FE}"/>
    <hyperlink ref="E95" r:id="rId87" xr:uid="{A4736887-33AC-483C-94DE-FEBE655A9B71}"/>
    <hyperlink ref="E96" r:id="rId88" xr:uid="{DB829E72-B3EC-4A17-ACDA-98DB5ED71496}"/>
    <hyperlink ref="E97" r:id="rId89" xr:uid="{75A70AAD-16D0-4394-8C4C-17C45FD44959}"/>
    <hyperlink ref="E98" r:id="rId90" xr:uid="{C63EB0E4-5680-41AB-B151-C4B9595DBF04}"/>
    <hyperlink ref="E99" r:id="rId91" xr:uid="{E65E3BD3-A866-4059-979F-5D9985AF9D0F}"/>
    <hyperlink ref="E100" r:id="rId92" xr:uid="{E0465CB2-2FFE-4B5D-BA5B-6CD91BD4CDB1}"/>
    <hyperlink ref="E101" r:id="rId93" xr:uid="{B6FB63D0-3E8B-4032-AAD5-76A441DC1CE8}"/>
    <hyperlink ref="E102" r:id="rId94" xr:uid="{65A8D0F3-C707-482D-93BA-ADFE5FFDF36B}"/>
    <hyperlink ref="E103" r:id="rId95" xr:uid="{B1DCC3E4-B2A7-4A7D-A9DB-748806206606}"/>
    <hyperlink ref="E104" r:id="rId96" xr:uid="{AFD96937-E7D9-447B-B250-D2BB8E6EF256}"/>
    <hyperlink ref="E105" r:id="rId97" xr:uid="{8D2C4021-E114-4C13-96C7-E8BEA331DB8B}"/>
    <hyperlink ref="E106" r:id="rId98" xr:uid="{702F4934-1597-4504-AC5E-E51A33267373}"/>
    <hyperlink ref="E107" r:id="rId99" xr:uid="{D0496A55-11E1-4420-AA1B-8E11F65A7E91}"/>
    <hyperlink ref="E108" r:id="rId100" xr:uid="{BA4C669B-F9D5-4DB3-A961-D0B868ECB16D}"/>
    <hyperlink ref="E109" r:id="rId101" xr:uid="{594D8A3A-B39B-4390-BA12-FBB1CC879184}"/>
    <hyperlink ref="E110" r:id="rId102" xr:uid="{44B25F9A-BC0F-413B-8B5C-17B28D6FD1FE}"/>
    <hyperlink ref="E111" r:id="rId103" xr:uid="{5D2B9FA5-A583-4022-A75C-6C662BAD7171}"/>
    <hyperlink ref="E112" r:id="rId104" xr:uid="{6A8E8BB6-2A34-4D01-8052-2331B4BF2270}"/>
    <hyperlink ref="E113" r:id="rId105" xr:uid="{7EBF09CD-935A-4758-B7A1-1EE0185E33FC}"/>
    <hyperlink ref="E114" r:id="rId106" xr:uid="{DF1D2FC3-3AEA-48B1-9285-4581CAF2980D}"/>
    <hyperlink ref="E115" r:id="rId107" xr:uid="{DEB55F9F-D63D-46B0-8111-22581C6AD337}"/>
    <hyperlink ref="E116" r:id="rId108" xr:uid="{D346B4B3-EDB9-4FAD-B04A-19DD62DD925A}"/>
    <hyperlink ref="E117" r:id="rId109" xr:uid="{DA498FF9-5637-4673-8633-1A7D3EBE9D1A}"/>
    <hyperlink ref="E118" r:id="rId110" xr:uid="{5F11EF0B-7973-462E-A416-CED616359BED}"/>
    <hyperlink ref="E119" r:id="rId111" xr:uid="{77446A45-EF61-4FF1-999C-5F39BD9E46FE}"/>
    <hyperlink ref="E120" r:id="rId112" xr:uid="{850F701C-94AF-45D3-BA2E-85E71372454B}"/>
    <hyperlink ref="E121" r:id="rId113" xr:uid="{49A1B322-5712-4396-8549-E771F91984CB}"/>
    <hyperlink ref="E122" r:id="rId114" xr:uid="{0021B25F-5182-4BBF-98E0-5F41D9975276}"/>
    <hyperlink ref="E123" r:id="rId115" xr:uid="{7801AB38-2592-4EDD-9090-EDEAF971705A}"/>
    <hyperlink ref="E124" r:id="rId116" xr:uid="{05B3ED57-8055-4F2B-BA37-79273AA63156}"/>
    <hyperlink ref="E125" r:id="rId117" xr:uid="{C265CE46-FDF7-41C5-8440-47CA1B5D1133}"/>
    <hyperlink ref="E126" r:id="rId118" xr:uid="{B7CC65F2-861E-4479-BA79-C811C15A1AA3}"/>
    <hyperlink ref="E127" r:id="rId119" xr:uid="{676A6EAE-9A06-4E0D-A9B2-813B1E2C92D7}"/>
    <hyperlink ref="E128" r:id="rId120" xr:uid="{4E9EE53C-FC31-448D-AA07-F1C81B6385AA}"/>
    <hyperlink ref="E129" r:id="rId121" xr:uid="{C59E51FB-8023-4DC5-AA3E-E4C909DF4B45}"/>
    <hyperlink ref="E130" r:id="rId122" xr:uid="{BB6BD739-62BD-46D0-ABD1-A8BA595041BB}"/>
    <hyperlink ref="E131" r:id="rId123" xr:uid="{6BBA1A72-B806-4818-BDDD-5EEB66932C39}"/>
    <hyperlink ref="E132" r:id="rId124" xr:uid="{0C74232C-9E66-43A3-8724-E1079F93FE3D}"/>
    <hyperlink ref="E133" r:id="rId125" xr:uid="{0A1DAB32-B961-47ED-807E-CBCDBA41548E}"/>
    <hyperlink ref="E134" r:id="rId126" xr:uid="{F2BA23FE-A4E7-457C-BFCD-34100712999B}"/>
    <hyperlink ref="E135" r:id="rId127" xr:uid="{72B74058-01A1-4FC7-994D-40E5BA66FEB2}"/>
    <hyperlink ref="E136" r:id="rId128" xr:uid="{2523A954-B0DE-4263-A9E1-C0B74A91C1A9}"/>
    <hyperlink ref="E137" r:id="rId129" xr:uid="{4CB6B161-5E5C-4EF6-A0AB-BDD243C13AFD}"/>
    <hyperlink ref="E138" r:id="rId130" xr:uid="{C81732B6-A2D1-46DD-B8E9-C41A8DCC6D1E}"/>
    <hyperlink ref="E139" r:id="rId131" xr:uid="{93551196-BB81-48F5-9FD4-D44606AEEF92}"/>
    <hyperlink ref="E140" r:id="rId132" xr:uid="{2F0D59FC-3C26-46F2-8059-AF5062DEB575}"/>
    <hyperlink ref="E141" r:id="rId133" xr:uid="{8C8A7D53-3ED2-4B35-BF0E-0B7A9C63E05A}"/>
    <hyperlink ref="E142" r:id="rId134" xr:uid="{33F30AF3-D883-4D6E-899A-E49DD253D88F}"/>
    <hyperlink ref="E143" r:id="rId135" xr:uid="{4D38BD65-7C95-41E0-B26C-2F2DFD26875E}"/>
    <hyperlink ref="E144" r:id="rId136" xr:uid="{494CA258-9923-43E6-AF5B-E95BCBADC3C3}"/>
    <hyperlink ref="E145" r:id="rId137" xr:uid="{2E2E6F40-18E4-4E5D-A451-0E69AC3054A1}"/>
    <hyperlink ref="E146" r:id="rId138" xr:uid="{3F41FCE2-D69B-42D6-B04D-987F4326AA0D}"/>
    <hyperlink ref="E147" r:id="rId139" xr:uid="{6D88CEEA-EA90-4893-ABE1-3ED9E7A6A9EB}"/>
    <hyperlink ref="E148" r:id="rId140" xr:uid="{A1BE95A5-4817-4A77-8D91-9371FFAB24AC}"/>
    <hyperlink ref="E149" r:id="rId141" xr:uid="{5640B481-3492-4431-898C-37E9B728934C}"/>
    <hyperlink ref="E150" r:id="rId142" xr:uid="{79B62E1B-0206-4E23-B38D-3E393201984C}"/>
    <hyperlink ref="E151" r:id="rId143" xr:uid="{85D1BD3A-888E-4464-A40F-CCFE002975B8}"/>
    <hyperlink ref="E152" r:id="rId144" xr:uid="{FAAAAE57-F301-4E60-8C46-C6E3FCF8AC60}"/>
    <hyperlink ref="E153" r:id="rId145" xr:uid="{DAED1557-3245-4647-958C-1ABA0899F489}"/>
    <hyperlink ref="E154" r:id="rId146" xr:uid="{77164D34-CA22-4773-B251-ED6839FA9B93}"/>
    <hyperlink ref="E155" r:id="rId147" xr:uid="{C7D49529-C213-433D-B749-EF59970D1FDA}"/>
    <hyperlink ref="E156" r:id="rId148" xr:uid="{B37ED02E-1CD2-4B3C-8360-8435B372C720}"/>
    <hyperlink ref="E157" r:id="rId149" xr:uid="{A63A75A5-395F-4B7E-BF3D-87DB86CCEF6C}"/>
    <hyperlink ref="E158" r:id="rId150" xr:uid="{5C88A686-AF7F-4AB9-B8E0-F20A10162D84}"/>
    <hyperlink ref="E159" r:id="rId151" xr:uid="{208990A4-E84E-4815-82A2-6B62D639C7E0}"/>
    <hyperlink ref="E160" r:id="rId152" xr:uid="{E28B007C-A37F-423B-885F-31AE51A7CD3D}"/>
    <hyperlink ref="E161" r:id="rId153" xr:uid="{CABD2C71-4D80-4E31-A318-10FE9C711B90}"/>
    <hyperlink ref="E162" r:id="rId154" xr:uid="{229DFB87-99BE-4C23-BD72-4354A552E826}"/>
    <hyperlink ref="E163" r:id="rId155" xr:uid="{952535B2-CB92-432B-8DB8-5748C4E218F9}"/>
    <hyperlink ref="E164" r:id="rId156" xr:uid="{316F3972-CEC5-4713-AEFB-DE6780BA48B6}"/>
    <hyperlink ref="E165" r:id="rId157" xr:uid="{B63D7DBB-0770-400F-987F-FE482A92BB1D}"/>
    <hyperlink ref="E166" r:id="rId158" xr:uid="{3A36668E-A766-4150-BE74-65DB43858065}"/>
    <hyperlink ref="E167" r:id="rId159" xr:uid="{3D0F9545-9EEE-4D89-82D1-B1C8CBDC994B}"/>
    <hyperlink ref="E168" r:id="rId160" xr:uid="{D0CFD8F4-6A4E-48CE-9DCB-E08AA9195C51}"/>
    <hyperlink ref="E169" r:id="rId161" xr:uid="{937D204D-4D4A-4804-9124-DE873E954E3B}"/>
    <hyperlink ref="E170" r:id="rId162" xr:uid="{B9F7ECB7-162F-4E10-8C26-79C3FDE3D227}"/>
    <hyperlink ref="E171" r:id="rId163" xr:uid="{6818E14A-98D1-430F-856E-834107D045FC}"/>
    <hyperlink ref="E172" r:id="rId164" xr:uid="{DDC3105C-500A-4D92-9F89-8B72A409F6C7}"/>
    <hyperlink ref="E173" r:id="rId165" xr:uid="{F8DB841F-8DAE-4DFB-9813-F186C1AD6198}"/>
    <hyperlink ref="E174" r:id="rId166" xr:uid="{B69492C5-3312-48D9-AC78-763D826420C6}"/>
    <hyperlink ref="E175" r:id="rId167" xr:uid="{495AB35D-1D6C-4D31-A53D-7E3CA60971E7}"/>
    <hyperlink ref="E176" r:id="rId168" xr:uid="{B4C94BAD-C58F-4594-B49A-C9EF75B384DE}"/>
    <hyperlink ref="E177" r:id="rId169" xr:uid="{074CD689-7706-4FF5-8859-5EAEE19CE4A8}"/>
    <hyperlink ref="E178" r:id="rId170" xr:uid="{E7BAC7E5-A652-48C9-B4D2-B34CC91B510E}"/>
    <hyperlink ref="E179" r:id="rId171" xr:uid="{39B34894-7B9B-4677-B167-2899B086E4A5}"/>
    <hyperlink ref="E180" r:id="rId172" xr:uid="{7E51926F-3583-499C-8200-F30C9DE19B91}"/>
    <hyperlink ref="E181" r:id="rId173" xr:uid="{D339969D-5B5A-41BB-8BE5-F7822CA8BF92}"/>
    <hyperlink ref="E182" r:id="rId174" xr:uid="{A4ED3631-FF9A-4EC6-9BFC-DE9BA66483B9}"/>
    <hyperlink ref="E183" r:id="rId175" xr:uid="{275878EA-65E1-421C-9D8F-2B7240D8BC48}"/>
    <hyperlink ref="E184" r:id="rId176" xr:uid="{6EC37D1C-2B38-4CE2-97DB-617171CABFDA}"/>
    <hyperlink ref="E185" r:id="rId177" xr:uid="{65A56087-39D8-448D-889B-BB2CC0CEE2E9}"/>
    <hyperlink ref="E186" r:id="rId178" xr:uid="{AC0E5642-A4DA-462A-8976-000351B0B43E}"/>
    <hyperlink ref="E187" r:id="rId179" xr:uid="{4E55406F-96C2-4951-94F8-A39947313CD9}"/>
    <hyperlink ref="E188" r:id="rId180" xr:uid="{E659B48F-814D-4428-B7F9-D9D475772C5D}"/>
    <hyperlink ref="E189" r:id="rId181" xr:uid="{6D9382B9-604C-43B7-ACE3-60703D4701DA}"/>
    <hyperlink ref="E190" r:id="rId182" xr:uid="{F38C1E3F-C3F6-4BB9-83C1-08FA9D363298}"/>
    <hyperlink ref="E191" r:id="rId183" xr:uid="{189309CE-9535-4E9E-95B5-C1EA8A34004B}"/>
    <hyperlink ref="E192" r:id="rId184" xr:uid="{DDF4578B-D3DE-4CB5-BC28-0508780EF05F}"/>
    <hyperlink ref="E193" r:id="rId185" xr:uid="{E6F7AACB-FBA5-458E-9753-72D4A0C54CDC}"/>
    <hyperlink ref="E194" r:id="rId186" xr:uid="{8C8A4C9A-5039-4913-BDB3-47015610604E}"/>
    <hyperlink ref="E195" r:id="rId187" xr:uid="{9DBFD686-5E4D-42C1-808E-CA837BFEDA56}"/>
    <hyperlink ref="E196" r:id="rId188" xr:uid="{D613C451-AF9F-49B4-8178-898557D17113}"/>
    <hyperlink ref="E197" r:id="rId189" xr:uid="{236794E0-87E0-4AB1-A8B8-8A74F9E26DF6}"/>
    <hyperlink ref="E198" r:id="rId190" xr:uid="{8D049795-35F3-44D6-96E9-AA803CD1A067}"/>
    <hyperlink ref="E199" r:id="rId191" xr:uid="{8D929F9B-DB57-4E96-9E6C-A7EDCFE4FE61}"/>
    <hyperlink ref="E200" r:id="rId192" xr:uid="{8DAA0A0B-17A1-48B9-BAC1-FC40AA0DBE43}"/>
    <hyperlink ref="E201" r:id="rId193" xr:uid="{23DC8EF8-8451-4F73-8DE0-492E308680B0}"/>
    <hyperlink ref="E202" r:id="rId194" xr:uid="{44D342F4-547A-4EBB-BADC-11630550117E}"/>
    <hyperlink ref="E203" r:id="rId195" xr:uid="{78FDBEC3-44C7-4EFC-B367-FCDC47F760C1}"/>
    <hyperlink ref="E204" r:id="rId196" xr:uid="{B552F875-BE23-4FCB-8FA1-99654F43D296}"/>
    <hyperlink ref="E205" r:id="rId197" xr:uid="{ED33B8D9-BB4E-44F2-A82D-0B7A9DEEE1DA}"/>
    <hyperlink ref="E206" r:id="rId198" xr:uid="{2E50E01A-2EA4-4096-B646-7AA63274E4B2}"/>
    <hyperlink ref="E207" r:id="rId199" xr:uid="{E26B7649-F73F-4FE1-BC98-2D961B4DFB22}"/>
    <hyperlink ref="E208" r:id="rId200" xr:uid="{214D907E-D511-457C-8B0E-7EC0C8A75638}"/>
    <hyperlink ref="E209" r:id="rId201" xr:uid="{1D694F2A-5F8D-4429-85F6-F09113FBF5D6}"/>
    <hyperlink ref="E210" r:id="rId202" xr:uid="{222C2D10-0592-4602-9B72-74E054E009F8}"/>
    <hyperlink ref="E211" r:id="rId203" xr:uid="{95CFC912-C9D6-4D81-A81B-6F07CB116BD7}"/>
    <hyperlink ref="E212" r:id="rId204" xr:uid="{C6FCC7E1-E298-4C98-9C7F-522B6B4D5265}"/>
    <hyperlink ref="E213" r:id="rId205" xr:uid="{F5DB3F0D-A6E3-4655-8904-BC71CE5AE2E4}"/>
    <hyperlink ref="E214" r:id="rId206" xr:uid="{70560B1A-6660-46A4-A63F-4B4CB173596F}"/>
    <hyperlink ref="E215" r:id="rId207" xr:uid="{FD27B2EC-D14C-4C28-97BE-E2AA4D2D4176}"/>
    <hyperlink ref="E216" r:id="rId208" xr:uid="{963120C9-1719-4358-BCFC-D4142579B551}"/>
    <hyperlink ref="E217" r:id="rId209" xr:uid="{80FEFF6F-4825-4544-BDCB-4BD59CFF627A}"/>
    <hyperlink ref="E218" r:id="rId210" xr:uid="{38537228-968D-4423-901F-75F149FE3FE7}"/>
    <hyperlink ref="E219" r:id="rId211" xr:uid="{D7D9F071-D8EF-4829-A183-7D6478B06E11}"/>
    <hyperlink ref="E220" r:id="rId212" xr:uid="{670DEF23-E1C4-4738-8093-EC705C99DDA4}"/>
    <hyperlink ref="E221" r:id="rId213" xr:uid="{11E70DEE-E0AB-4B8F-9864-38567855E324}"/>
    <hyperlink ref="E222" r:id="rId214" xr:uid="{9A8925CB-DCED-426C-9C7A-2470576E5C1C}"/>
    <hyperlink ref="E223" r:id="rId215" xr:uid="{959213EF-B2BE-4B52-82F7-CFDB7E9D8681}"/>
    <hyperlink ref="E224" r:id="rId216" xr:uid="{2F3D130F-4D08-4EC5-8989-AD648E2B6093}"/>
    <hyperlink ref="E225" r:id="rId217" xr:uid="{13E61843-913E-4E0A-B35D-843259B3E2DE}"/>
    <hyperlink ref="E226" r:id="rId218" xr:uid="{8C003A16-3754-442E-9C89-AB4025797D5E}"/>
    <hyperlink ref="E227" r:id="rId219" xr:uid="{3FFEFE5A-217B-43F9-9004-FF87068EF604}"/>
    <hyperlink ref="E228" r:id="rId220" xr:uid="{C60F1A5F-71A1-4F9F-8B3D-598D6AFCFEA8}"/>
    <hyperlink ref="E229" r:id="rId221" xr:uid="{BF10B57D-778F-4715-AE1E-74611DF6D04B}"/>
    <hyperlink ref="E230" r:id="rId222" xr:uid="{723ACA7C-F93B-435C-BA3A-DD6C696C3CF9}"/>
    <hyperlink ref="E231" r:id="rId223" xr:uid="{D553F17C-3478-4652-B20D-32B662EE1918}"/>
    <hyperlink ref="E232" r:id="rId224" xr:uid="{44C98149-1C03-40DC-AEB3-3F5D0A47177F}"/>
    <hyperlink ref="E233" r:id="rId225" xr:uid="{E4695260-4DD9-4B63-B4F0-1B29C7BBE513}"/>
    <hyperlink ref="E234" r:id="rId226" xr:uid="{22B7C72F-17BD-49EB-9ECD-CA956D0F6F88}"/>
    <hyperlink ref="E235" r:id="rId227" xr:uid="{12A7248B-7B35-4780-AACB-380F3C023B67}"/>
    <hyperlink ref="E236" r:id="rId228" xr:uid="{10D46FF8-9B5B-4D4C-B39C-BF67E1A7F204}"/>
    <hyperlink ref="E237" r:id="rId229" xr:uid="{B45BDF28-8669-4ECC-BB19-DA82A2E9E7FD}"/>
    <hyperlink ref="E238" r:id="rId230" xr:uid="{C0C6837D-DCC6-4E38-9589-E063C50BDD1D}"/>
    <hyperlink ref="E239" r:id="rId231" xr:uid="{1BFFEFA0-5EE1-4110-84F1-9F89F36A67FB}"/>
    <hyperlink ref="E240" r:id="rId232" xr:uid="{BD8DE6A6-E90E-4952-A826-28F51E5D5A72}"/>
    <hyperlink ref="E241" r:id="rId233" xr:uid="{E5F9BD03-CA32-4BF3-96A3-570251008FBF}"/>
    <hyperlink ref="E242" r:id="rId234" xr:uid="{A45E5675-E32D-489E-8436-2A989FAD71A6}"/>
    <hyperlink ref="E243" r:id="rId235" xr:uid="{1E8CB5A2-4FA4-4FCA-92B3-F9520EB7C07D}"/>
    <hyperlink ref="E244" r:id="rId236" xr:uid="{658D7009-1DE6-4081-AB13-FA5577D597C5}"/>
    <hyperlink ref="E245" r:id="rId237" xr:uid="{0A205565-19E9-49E6-B30C-F82F6B90D4B9}"/>
    <hyperlink ref="E246" r:id="rId238" xr:uid="{A1B7DF56-CF6D-400E-8DA3-D093AE5EFEF4}"/>
    <hyperlink ref="E247" r:id="rId239" xr:uid="{7E8D82A7-0310-458B-A8EA-FA26B256F209}"/>
    <hyperlink ref="E248" r:id="rId240" xr:uid="{C79DF339-F182-4055-A471-0CAEE553C6D3}"/>
    <hyperlink ref="E249" r:id="rId241" xr:uid="{0A3E2C83-80DD-4D16-BB37-080E555E9243}"/>
    <hyperlink ref="E250" r:id="rId242" xr:uid="{657F4C96-6412-44F1-A898-AA47D882CDAE}"/>
    <hyperlink ref="E251" r:id="rId243" xr:uid="{B5B27F8F-291A-49E0-B776-3F18FE59736A}"/>
    <hyperlink ref="E252" r:id="rId244" xr:uid="{79A44546-AEE6-4376-9C77-6CD723AEB3B6}"/>
    <hyperlink ref="E253" r:id="rId245" xr:uid="{5004E014-C546-4587-9C99-8B3137C6D960}"/>
    <hyperlink ref="E254" r:id="rId246" xr:uid="{BFD091E2-454D-4690-8D4E-0EF086A05756}"/>
    <hyperlink ref="E255" r:id="rId247" xr:uid="{EBF368BA-62EB-46CD-BA14-5079188DE4A5}"/>
    <hyperlink ref="E256" r:id="rId248" xr:uid="{98B15F36-428B-42A6-BBC1-B6FD959AA559}"/>
    <hyperlink ref="E257" r:id="rId249" xr:uid="{218995AE-9E14-45AE-A35C-C25354167F1E}"/>
    <hyperlink ref="E258" r:id="rId250" xr:uid="{C753FEFB-9066-4EE2-B75B-249FCD88B7C2}"/>
    <hyperlink ref="E259" r:id="rId251" xr:uid="{2778CEC7-E95E-4179-8547-CCEED946F71B}"/>
    <hyperlink ref="E260" r:id="rId252" xr:uid="{410B6796-E3BA-4563-8F27-933BE3EDA190}"/>
    <hyperlink ref="E261" r:id="rId253" xr:uid="{8E099252-1EFE-4735-9926-4A7FE85FF990}"/>
    <hyperlink ref="E262" r:id="rId254" xr:uid="{1A5EFFC6-924A-49E8-A8F4-D6769325FBDD}"/>
    <hyperlink ref="E263" r:id="rId255" xr:uid="{7506A9AC-3966-4FBD-B1B6-ADF96B773473}"/>
    <hyperlink ref="E264" r:id="rId256" xr:uid="{376B2E39-5236-4CB3-B433-017FD7E5812B}"/>
    <hyperlink ref="E265" r:id="rId257" xr:uid="{38AC23AB-5295-4D6E-AAB7-DBCF68B78301}"/>
    <hyperlink ref="E10" r:id="rId258" xr:uid="{B231D1A3-FDC1-419C-A26C-91F42A58D20A}"/>
    <hyperlink ref="E57" r:id="rId259" xr:uid="{5F5B101E-DAF2-4238-99BA-31C1DD896FDB}"/>
    <hyperlink ref="E59" r:id="rId260" xr:uid="{52911A0B-8B78-4DFB-91CD-743177FA23F2}"/>
    <hyperlink ref="E58" r:id="rId261" xr:uid="{E2BC0E25-8082-421F-A4E5-56D15AD26B34}"/>
    <hyperlink ref="E61" r:id="rId262" xr:uid="{F9809325-38A6-4CA0-8628-41E459154332}"/>
    <hyperlink ref="E60" r:id="rId263" xr:uid="{FE1197B3-E335-443B-8CF5-7D7B2F8D2EB3}"/>
  </hyperlinks>
  <pageMargins left="0.23622047244094491" right="0.23622047244094491" top="0.94488188976377963" bottom="0.74803149606299213" header="0.11811023622047245" footer="0.31496062992125984"/>
  <pageSetup paperSize="8" orientation="landscape" r:id="rId264"/>
  <headerFooter>
    <oddHeader>&amp;R&amp;G</oddHeader>
    <oddFooter>&amp;C&amp;P de &amp;N</oddFooter>
  </headerFooter>
  <legacyDrawingHF r:id="rId26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8"/>
  <sheetViews>
    <sheetView workbookViewId="0">
      <pane xSplit="6" ySplit="3" topLeftCell="H4" activePane="bottomRight" state="frozen"/>
      <selection pane="topRight" activeCell="G1" sqref="G1"/>
      <selection pane="bottomLeft" activeCell="A4" sqref="A4"/>
      <selection pane="bottomRight" activeCell="J16" sqref="J16"/>
    </sheetView>
  </sheetViews>
  <sheetFormatPr defaultColWidth="9.140625" defaultRowHeight="15"/>
  <cols>
    <col min="1" max="1" width="10.5703125" hidden="1" customWidth="1"/>
    <col min="2" max="2" width="14.85546875" customWidth="1"/>
    <col min="3" max="3" width="13.85546875" hidden="1" customWidth="1"/>
    <col min="4" max="4" width="12.5703125" hidden="1" customWidth="1"/>
    <col min="5" max="5" width="9" hidden="1" customWidth="1"/>
    <col min="6" max="6" width="42.7109375" customWidth="1"/>
    <col min="7" max="7" width="18.42578125" hidden="1" customWidth="1"/>
    <col min="8" max="8" width="19.5703125" customWidth="1"/>
    <col min="9" max="9" width="17.85546875" customWidth="1"/>
    <col min="10" max="10" width="19.7109375" customWidth="1"/>
    <col min="11" max="11" width="29" customWidth="1"/>
    <col min="12" max="12" width="10.7109375" hidden="1" customWidth="1"/>
    <col min="13" max="13" width="17.7109375" hidden="1" customWidth="1"/>
    <col min="14" max="14" width="15.85546875" hidden="1" customWidth="1"/>
    <col min="15" max="15" width="11.140625" hidden="1" customWidth="1"/>
    <col min="16" max="16" width="13.85546875" hidden="1" customWidth="1"/>
    <col min="17" max="17" width="93" hidden="1" customWidth="1"/>
    <col min="18" max="18" width="21.7109375" hidden="1" customWidth="1"/>
    <col min="19" max="19" width="33.42578125" hidden="1" customWidth="1"/>
    <col min="20" max="20" width="47.5703125" hidden="1" customWidth="1"/>
    <col min="21" max="21" width="19" hidden="1" customWidth="1"/>
    <col min="22" max="22" width="29.140625" hidden="1" customWidth="1"/>
    <col min="23" max="23" width="18.5703125" hidden="1" customWidth="1"/>
    <col min="24" max="24" width="31.28515625" hidden="1" customWidth="1"/>
    <col min="25" max="25" width="26.7109375" hidden="1" customWidth="1"/>
    <col min="26" max="26" width="22" hidden="1" customWidth="1"/>
    <col min="27" max="27" width="36.7109375" hidden="1" customWidth="1"/>
    <col min="28" max="28" width="19.7109375" hidden="1" customWidth="1"/>
    <col min="29" max="29" width="18.5703125" hidden="1" customWidth="1"/>
    <col min="30" max="30" width="17.42578125" hidden="1" customWidth="1"/>
    <col min="31" max="31" width="24.42578125" hidden="1" customWidth="1"/>
    <col min="32" max="32" width="17.7109375" hidden="1" customWidth="1"/>
    <col min="33" max="33" width="11.5703125" hidden="1" customWidth="1"/>
    <col min="34" max="34" width="12.28515625" hidden="1" customWidth="1"/>
    <col min="35" max="35" width="17.7109375" hidden="1" customWidth="1"/>
    <col min="36" max="36" width="13.85546875" hidden="1" customWidth="1"/>
    <col min="37" max="37" width="21.42578125" hidden="1" customWidth="1"/>
    <col min="38" max="38" width="10.42578125" hidden="1" customWidth="1"/>
    <col min="39" max="39" width="23.85546875" hidden="1" customWidth="1"/>
    <col min="40" max="40" width="93.7109375" hidden="1" customWidth="1"/>
    <col min="41" max="41" width="24.7109375" hidden="1" customWidth="1"/>
    <col min="42" max="42" width="16.140625" hidden="1" customWidth="1"/>
    <col min="43" max="43" width="24.140625" hidden="1" customWidth="1"/>
    <col min="44" max="44" width="48" hidden="1" customWidth="1"/>
  </cols>
  <sheetData>
    <row r="1" spans="1:44">
      <c r="A1" s="1" t="s">
        <v>10711</v>
      </c>
      <c r="B1" s="1" t="s">
        <v>10711</v>
      </c>
    </row>
    <row r="2" spans="1:44" s="43" customFormat="1" ht="51.75" customHeight="1">
      <c r="A2" s="65" t="s">
        <v>0</v>
      </c>
      <c r="B2" s="65" t="s">
        <v>0</v>
      </c>
      <c r="C2" s="65" t="s">
        <v>1</v>
      </c>
      <c r="D2" s="65" t="s">
        <v>2</v>
      </c>
      <c r="E2" s="65" t="s">
        <v>3</v>
      </c>
      <c r="F2" s="65" t="s">
        <v>4</v>
      </c>
      <c r="G2" s="65" t="s">
        <v>5</v>
      </c>
      <c r="H2" s="65" t="s">
        <v>6</v>
      </c>
      <c r="I2" s="65" t="s">
        <v>7</v>
      </c>
      <c r="J2" s="65" t="s">
        <v>8</v>
      </c>
      <c r="K2" s="65" t="s">
        <v>9</v>
      </c>
      <c r="L2" s="65" t="s">
        <v>10</v>
      </c>
      <c r="M2" s="65" t="s">
        <v>11</v>
      </c>
      <c r="N2" s="65" t="s">
        <v>12</v>
      </c>
      <c r="O2" s="65" t="s">
        <v>13</v>
      </c>
      <c r="P2" s="65" t="s">
        <v>14</v>
      </c>
      <c r="Q2" s="65" t="s">
        <v>15</v>
      </c>
      <c r="R2" s="65" t="s">
        <v>16</v>
      </c>
      <c r="S2" s="65" t="s">
        <v>17</v>
      </c>
      <c r="T2" s="65" t="s">
        <v>18</v>
      </c>
      <c r="U2" s="65" t="s">
        <v>19</v>
      </c>
      <c r="V2" s="65" t="s">
        <v>20</v>
      </c>
      <c r="W2" s="65" t="s">
        <v>3377</v>
      </c>
      <c r="X2" s="65" t="s">
        <v>3378</v>
      </c>
      <c r="Y2" s="65" t="s">
        <v>23</v>
      </c>
      <c r="Z2" s="65" t="s">
        <v>24</v>
      </c>
      <c r="AA2" s="65" t="s">
        <v>25</v>
      </c>
      <c r="AB2" s="65" t="s">
        <v>26</v>
      </c>
      <c r="AC2" s="65" t="s">
        <v>27</v>
      </c>
      <c r="AD2" s="65" t="s">
        <v>28</v>
      </c>
      <c r="AE2" s="65" t="s">
        <v>29</v>
      </c>
      <c r="AF2" s="65" t="s">
        <v>30</v>
      </c>
      <c r="AG2" s="65" t="s">
        <v>31</v>
      </c>
      <c r="AH2" s="65" t="s">
        <v>32</v>
      </c>
      <c r="AI2" s="65" t="s">
        <v>33</v>
      </c>
      <c r="AJ2" s="65" t="s">
        <v>34</v>
      </c>
      <c r="AK2" s="65" t="s">
        <v>35</v>
      </c>
      <c r="AL2" s="65" t="s">
        <v>36</v>
      </c>
      <c r="AM2" s="65" t="s">
        <v>37</v>
      </c>
      <c r="AN2" s="65" t="s">
        <v>38</v>
      </c>
      <c r="AO2" s="65" t="s">
        <v>39</v>
      </c>
      <c r="AP2" s="65" t="s">
        <v>40</v>
      </c>
      <c r="AQ2" s="65" t="s">
        <v>41</v>
      </c>
      <c r="AR2" s="65" t="s">
        <v>42</v>
      </c>
    </row>
    <row r="3" spans="1:44" ht="75" customHeight="1">
      <c r="A3" s="67">
        <v>256</v>
      </c>
      <c r="B3" s="68" t="s">
        <v>3379</v>
      </c>
      <c r="C3" s="68" t="s">
        <v>48</v>
      </c>
      <c r="D3" s="67" t="b">
        <v>0</v>
      </c>
      <c r="E3" s="69" t="s">
        <v>3379</v>
      </c>
      <c r="F3" s="68" t="s">
        <v>3380</v>
      </c>
      <c r="G3" s="67" t="b">
        <v>0</v>
      </c>
      <c r="H3" s="68" t="s">
        <v>3381</v>
      </c>
      <c r="I3" s="68" t="s">
        <v>3382</v>
      </c>
      <c r="J3" s="67" t="s">
        <v>48</v>
      </c>
      <c r="K3" s="68" t="s">
        <v>49</v>
      </c>
      <c r="L3" s="68" t="s">
        <v>50</v>
      </c>
      <c r="M3" s="68" t="s">
        <v>51</v>
      </c>
      <c r="N3" s="68" t="s">
        <v>3383</v>
      </c>
      <c r="O3" s="68" t="s">
        <v>48</v>
      </c>
      <c r="P3" s="68" t="s">
        <v>825</v>
      </c>
      <c r="Q3" s="68" t="s">
        <v>3384</v>
      </c>
      <c r="R3" s="68" t="s">
        <v>48</v>
      </c>
      <c r="S3" s="67" t="b">
        <v>0</v>
      </c>
      <c r="T3" s="68" t="s">
        <v>48</v>
      </c>
      <c r="U3" s="68" t="s">
        <v>48</v>
      </c>
      <c r="V3" s="68" t="s">
        <v>70</v>
      </c>
      <c r="W3" s="68" t="s">
        <v>48</v>
      </c>
      <c r="X3" s="68" t="s">
        <v>48</v>
      </c>
      <c r="Y3" s="64"/>
      <c r="Z3" s="64"/>
      <c r="AA3" s="68" t="s">
        <v>48</v>
      </c>
      <c r="AB3" s="68" t="s">
        <v>60</v>
      </c>
      <c r="AC3" s="68" t="s">
        <v>48</v>
      </c>
      <c r="AD3" s="70" t="s">
        <v>48</v>
      </c>
      <c r="AE3" s="70" t="s">
        <v>48</v>
      </c>
      <c r="AF3" s="64"/>
      <c r="AG3" s="64"/>
      <c r="AH3" s="64"/>
      <c r="AI3" s="64"/>
      <c r="AJ3" s="64"/>
      <c r="AK3" s="71">
        <v>0</v>
      </c>
      <c r="AL3" s="64"/>
      <c r="AM3" s="64"/>
      <c r="AN3" s="67" t="b">
        <v>0</v>
      </c>
      <c r="AO3" s="68" t="s">
        <v>48</v>
      </c>
      <c r="AP3" s="68" t="s">
        <v>48</v>
      </c>
      <c r="AQ3" s="68" t="s">
        <v>48</v>
      </c>
      <c r="AR3" s="68" t="s">
        <v>3385</v>
      </c>
    </row>
    <row r="4" spans="1:44" ht="96" customHeight="1" thickBot="1">
      <c r="A4" s="55">
        <v>263</v>
      </c>
      <c r="B4" s="56" t="s">
        <v>3386</v>
      </c>
      <c r="C4" s="56" t="s">
        <v>48</v>
      </c>
      <c r="D4" s="55" t="b">
        <v>0</v>
      </c>
      <c r="E4" s="51" t="s">
        <v>3386</v>
      </c>
      <c r="F4" s="56" t="s">
        <v>3387</v>
      </c>
      <c r="G4" s="55" t="b">
        <v>0</v>
      </c>
      <c r="H4" s="56" t="s">
        <v>3381</v>
      </c>
      <c r="I4" s="56" t="s">
        <v>3388</v>
      </c>
      <c r="J4" s="55" t="s">
        <v>48</v>
      </c>
      <c r="K4" s="56" t="s">
        <v>49</v>
      </c>
      <c r="L4" s="56" t="s">
        <v>50</v>
      </c>
      <c r="M4" s="56" t="s">
        <v>51</v>
      </c>
      <c r="N4" s="56" t="s">
        <v>2737</v>
      </c>
      <c r="O4" s="56" t="s">
        <v>48</v>
      </c>
      <c r="P4" s="56" t="s">
        <v>3389</v>
      </c>
      <c r="Q4" s="56" t="s">
        <v>3390</v>
      </c>
      <c r="R4" s="56" t="s">
        <v>3391</v>
      </c>
      <c r="S4" s="55" t="b">
        <v>0</v>
      </c>
      <c r="T4" s="56" t="s">
        <v>48</v>
      </c>
      <c r="U4" s="56" t="s">
        <v>48</v>
      </c>
      <c r="V4" s="56" t="s">
        <v>3392</v>
      </c>
      <c r="W4" s="56" t="s">
        <v>48</v>
      </c>
      <c r="X4" s="56" t="s">
        <v>48</v>
      </c>
      <c r="Y4" s="52"/>
      <c r="Z4" s="52"/>
      <c r="AA4" s="56" t="s">
        <v>48</v>
      </c>
      <c r="AB4" s="56" t="s">
        <v>3393</v>
      </c>
      <c r="AC4" s="56" t="s">
        <v>3394</v>
      </c>
      <c r="AD4" s="57" t="s">
        <v>48</v>
      </c>
      <c r="AE4" s="57" t="s">
        <v>48</v>
      </c>
      <c r="AF4" s="58">
        <v>0</v>
      </c>
      <c r="AG4" s="58">
        <v>0</v>
      </c>
      <c r="AH4" s="58">
        <v>0</v>
      </c>
      <c r="AI4" s="52"/>
      <c r="AJ4" s="52"/>
      <c r="AK4" s="58">
        <v>6301.52</v>
      </c>
      <c r="AL4" s="58">
        <v>6301.52</v>
      </c>
      <c r="AM4" s="58">
        <v>6301.52</v>
      </c>
      <c r="AN4" s="55" t="b">
        <v>0</v>
      </c>
      <c r="AO4" s="56" t="s">
        <v>48</v>
      </c>
      <c r="AP4" s="56" t="s">
        <v>48</v>
      </c>
      <c r="AQ4" s="56" t="s">
        <v>48</v>
      </c>
      <c r="AR4" s="56" t="s">
        <v>3395</v>
      </c>
    </row>
    <row r="8" spans="1:44">
      <c r="B8" s="1"/>
    </row>
  </sheetData>
  <hyperlinks>
    <hyperlink ref="E3" r:id="rId1" xr:uid="{00000000-0004-0000-0200-000000000000}"/>
    <hyperlink ref="E4" r:id="rId2" xr:uid="{00000000-0004-0000-0200-000001000000}"/>
  </hyperlinks>
  <pageMargins left="0.70866141732283472" right="0.70866141732283472" top="0.94488188976377963" bottom="0.74803149606299213" header="0.31496062992125984" footer="0.31496062992125984"/>
  <pageSetup paperSize="8" orientation="landscape" r:id="rId3"/>
  <headerFooter>
    <oddHeader>&amp;R&amp;G</oddHeader>
    <oddFooter>&amp;C&amp;P de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3"/>
  <sheetViews>
    <sheetView workbookViewId="0">
      <pane xSplit="6" ySplit="2" topLeftCell="H36" activePane="bottomRight" state="frozen"/>
      <selection pane="topRight" activeCell="G1" sqref="G1"/>
      <selection pane="bottomLeft" activeCell="A3" sqref="A3"/>
      <selection pane="bottomRight" activeCell="B6" sqref="B6"/>
    </sheetView>
  </sheetViews>
  <sheetFormatPr defaultColWidth="9.140625" defaultRowHeight="15"/>
  <cols>
    <col min="1" max="1" width="10.5703125" hidden="1" customWidth="1"/>
    <col min="2" max="2" width="14.140625" customWidth="1"/>
    <col min="3" max="4" width="13.85546875" hidden="1" customWidth="1"/>
    <col min="5" max="5" width="12.5703125" hidden="1" customWidth="1"/>
    <col min="6" max="6" width="53.85546875" customWidth="1"/>
    <col min="7" max="7" width="24.5703125" hidden="1" customWidth="1"/>
    <col min="8" max="8" width="35.140625" customWidth="1"/>
    <col min="9" max="9" width="19.28515625" customWidth="1"/>
    <col min="10" max="10" width="15.140625" customWidth="1"/>
    <col min="11" max="11" width="34.5703125" customWidth="1"/>
    <col min="12" max="12" width="17.85546875" hidden="1" customWidth="1"/>
    <col min="13" max="13" width="19.7109375" hidden="1" customWidth="1"/>
    <col min="14" max="14" width="18.140625" hidden="1" customWidth="1"/>
    <col min="15" max="15" width="10.7109375" hidden="1" customWidth="1"/>
    <col min="16" max="16" width="25.28515625" hidden="1" customWidth="1"/>
    <col min="17" max="17" width="94.42578125" hidden="1" customWidth="1"/>
    <col min="18" max="18" width="27" hidden="1" customWidth="1"/>
    <col min="19" max="19" width="13.85546875" hidden="1" customWidth="1"/>
    <col min="20" max="20" width="93" hidden="1" customWidth="1"/>
    <col min="21" max="21" width="13.85546875" hidden="1" customWidth="1"/>
    <col min="22" max="23" width="33.42578125" hidden="1" customWidth="1"/>
    <col min="24" max="24" width="47.5703125" hidden="1" customWidth="1"/>
    <col min="25" max="25" width="19" hidden="1" customWidth="1"/>
    <col min="26" max="26" width="29.140625" hidden="1" customWidth="1"/>
    <col min="27" max="27" width="18.5703125" hidden="1" customWidth="1"/>
    <col min="28" max="28" width="31.28515625" hidden="1" customWidth="1"/>
    <col min="29" max="29" width="35.42578125" hidden="1" customWidth="1"/>
    <col min="30" max="30" width="33.5703125" hidden="1" customWidth="1"/>
    <col min="31" max="31" width="36.7109375" hidden="1" customWidth="1"/>
    <col min="32" max="32" width="19.7109375" hidden="1" customWidth="1"/>
    <col min="33" max="33" width="18.5703125" hidden="1" customWidth="1"/>
    <col min="34" max="34" width="17.42578125" hidden="1" customWidth="1"/>
    <col min="35" max="35" width="24.42578125" hidden="1" customWidth="1"/>
    <col min="36" max="36" width="29.42578125" hidden="1" customWidth="1"/>
    <col min="37" max="37" width="19.85546875" hidden="1" customWidth="1"/>
    <col min="38" max="38" width="22.42578125" hidden="1" customWidth="1"/>
    <col min="39" max="39" width="27" hidden="1" customWidth="1"/>
    <col min="40" max="40" width="13.85546875" hidden="1" customWidth="1"/>
    <col min="41" max="41" width="28.28515625" hidden="1" customWidth="1"/>
    <col min="42" max="42" width="10.42578125" hidden="1" customWidth="1"/>
    <col min="43" max="43" width="23.85546875" hidden="1" customWidth="1"/>
    <col min="44" max="44" width="93.7109375" hidden="1" customWidth="1"/>
  </cols>
  <sheetData>
    <row r="1" spans="1:44" s="1" customFormat="1">
      <c r="A1" s="1" t="s">
        <v>3396</v>
      </c>
      <c r="B1" s="1" t="s">
        <v>3396</v>
      </c>
    </row>
    <row r="2" spans="1:44" s="2" customFormat="1" ht="51" customHeight="1">
      <c r="A2" s="37" t="s">
        <v>0</v>
      </c>
      <c r="B2" s="37" t="s">
        <v>0</v>
      </c>
      <c r="C2" s="37" t="s">
        <v>1</v>
      </c>
      <c r="D2" s="37" t="s">
        <v>2</v>
      </c>
      <c r="E2" s="37" t="s">
        <v>3</v>
      </c>
      <c r="F2" s="37" t="s">
        <v>4</v>
      </c>
      <c r="G2" s="65" t="s">
        <v>5</v>
      </c>
      <c r="H2" s="37" t="s">
        <v>3397</v>
      </c>
      <c r="I2" s="37" t="s">
        <v>7</v>
      </c>
      <c r="J2" s="37" t="s">
        <v>8</v>
      </c>
      <c r="K2" s="37" t="s">
        <v>9</v>
      </c>
      <c r="L2" s="37" t="s">
        <v>10</v>
      </c>
      <c r="M2" s="37" t="s">
        <v>11</v>
      </c>
      <c r="N2" s="37" t="s">
        <v>12</v>
      </c>
      <c r="O2" s="37" t="s">
        <v>13</v>
      </c>
      <c r="P2" s="37" t="s">
        <v>14</v>
      </c>
      <c r="Q2" s="37" t="s">
        <v>15</v>
      </c>
      <c r="R2" s="37" t="s">
        <v>16</v>
      </c>
      <c r="S2" s="37" t="s">
        <v>17</v>
      </c>
      <c r="T2" s="37" t="s">
        <v>18</v>
      </c>
      <c r="U2" s="37" t="s">
        <v>19</v>
      </c>
      <c r="V2" s="37" t="s">
        <v>20</v>
      </c>
      <c r="W2" s="65" t="s">
        <v>21</v>
      </c>
      <c r="X2" s="37" t="s">
        <v>22</v>
      </c>
      <c r="Y2" s="37" t="s">
        <v>23</v>
      </c>
      <c r="Z2" s="37" t="s">
        <v>24</v>
      </c>
      <c r="AA2" s="37" t="s">
        <v>25</v>
      </c>
      <c r="AB2" s="37" t="s">
        <v>26</v>
      </c>
      <c r="AC2" s="37" t="s">
        <v>27</v>
      </c>
      <c r="AD2" s="37" t="s">
        <v>28</v>
      </c>
      <c r="AE2" s="37" t="s">
        <v>29</v>
      </c>
      <c r="AF2" s="37" t="s">
        <v>30</v>
      </c>
      <c r="AG2" s="37" t="s">
        <v>31</v>
      </c>
      <c r="AH2" s="37" t="s">
        <v>32</v>
      </c>
      <c r="AI2" s="37" t="s">
        <v>33</v>
      </c>
      <c r="AJ2" s="37" t="s">
        <v>34</v>
      </c>
      <c r="AK2" s="37" t="s">
        <v>35</v>
      </c>
      <c r="AL2" s="37" t="s">
        <v>36</v>
      </c>
      <c r="AM2" s="37" t="s">
        <v>37</v>
      </c>
      <c r="AN2" s="37" t="s">
        <v>38</v>
      </c>
      <c r="AO2" s="37" t="s">
        <v>39</v>
      </c>
      <c r="AP2" s="37" t="s">
        <v>40</v>
      </c>
      <c r="AQ2" s="37" t="s">
        <v>41</v>
      </c>
      <c r="AR2" s="37" t="s">
        <v>42</v>
      </c>
    </row>
    <row r="3" spans="1:44" ht="25.5">
      <c r="A3" s="44">
        <v>1</v>
      </c>
      <c r="B3" s="45" t="s">
        <v>3398</v>
      </c>
      <c r="C3" s="45" t="s">
        <v>48</v>
      </c>
      <c r="D3" s="44" t="b">
        <v>0</v>
      </c>
      <c r="E3" s="46" t="s">
        <v>3398</v>
      </c>
      <c r="F3" s="45" t="s">
        <v>3399</v>
      </c>
      <c r="G3" s="44" t="b">
        <v>0</v>
      </c>
      <c r="H3" s="45" t="s">
        <v>3400</v>
      </c>
      <c r="I3" s="45" t="s">
        <v>2761</v>
      </c>
      <c r="J3" s="44" t="s">
        <v>3401</v>
      </c>
      <c r="K3" s="45" t="s">
        <v>49</v>
      </c>
      <c r="L3" s="45" t="s">
        <v>50</v>
      </c>
      <c r="M3" s="45" t="s">
        <v>50</v>
      </c>
      <c r="N3" s="45" t="s">
        <v>224</v>
      </c>
      <c r="O3" s="45" t="s">
        <v>3402</v>
      </c>
      <c r="P3" s="45" t="s">
        <v>48</v>
      </c>
      <c r="Q3" s="45" t="s">
        <v>48</v>
      </c>
      <c r="R3" s="45" t="s">
        <v>3403</v>
      </c>
      <c r="S3" s="44" t="b">
        <v>0</v>
      </c>
      <c r="T3" s="45" t="s">
        <v>88</v>
      </c>
      <c r="U3" s="45" t="s">
        <v>3404</v>
      </c>
      <c r="V3" s="45" t="s">
        <v>3404</v>
      </c>
      <c r="W3" s="45" t="s">
        <v>48</v>
      </c>
      <c r="X3" s="45" t="s">
        <v>48</v>
      </c>
      <c r="AA3" s="45" t="s">
        <v>3405</v>
      </c>
      <c r="AB3" s="45" t="s">
        <v>3406</v>
      </c>
      <c r="AC3" s="45" t="s">
        <v>3407</v>
      </c>
      <c r="AD3" s="47" t="s">
        <v>48</v>
      </c>
      <c r="AE3" s="47" t="s">
        <v>48</v>
      </c>
      <c r="AK3" s="48">
        <v>6819.79</v>
      </c>
      <c r="AL3" s="48">
        <v>6819.79</v>
      </c>
      <c r="AM3" s="48">
        <v>0</v>
      </c>
      <c r="AN3" s="44" t="b">
        <v>0</v>
      </c>
      <c r="AO3" s="45" t="s">
        <v>48</v>
      </c>
      <c r="AP3" s="45" t="s">
        <v>48</v>
      </c>
      <c r="AQ3" s="45" t="s">
        <v>48</v>
      </c>
      <c r="AR3" s="45" t="s">
        <v>48</v>
      </c>
    </row>
    <row r="4" spans="1:44" ht="25.5">
      <c r="A4" s="44">
        <v>30</v>
      </c>
      <c r="B4" s="45" t="s">
        <v>3408</v>
      </c>
      <c r="C4" s="45" t="s">
        <v>132</v>
      </c>
      <c r="D4" s="44" t="b">
        <v>0</v>
      </c>
      <c r="E4" s="46" t="s">
        <v>3408</v>
      </c>
      <c r="F4" s="45" t="s">
        <v>3409</v>
      </c>
      <c r="G4" s="44" t="b">
        <v>0</v>
      </c>
      <c r="H4" s="45" t="s">
        <v>3400</v>
      </c>
      <c r="I4" s="45" t="s">
        <v>134</v>
      </c>
      <c r="J4" s="44" t="s">
        <v>3043</v>
      </c>
      <c r="K4" s="45" t="s">
        <v>49</v>
      </c>
      <c r="L4" s="45" t="s">
        <v>50</v>
      </c>
      <c r="M4" s="45" t="s">
        <v>48</v>
      </c>
      <c r="N4" s="45" t="s">
        <v>135</v>
      </c>
      <c r="O4" s="45" t="s">
        <v>136</v>
      </c>
      <c r="P4" s="45" t="s">
        <v>3410</v>
      </c>
      <c r="Q4" s="45" t="s">
        <v>48</v>
      </c>
      <c r="R4" s="45" t="s">
        <v>1776</v>
      </c>
      <c r="S4" s="44" t="b">
        <v>0</v>
      </c>
      <c r="T4" s="45" t="s">
        <v>88</v>
      </c>
      <c r="U4" s="45" t="s">
        <v>3411</v>
      </c>
      <c r="V4" s="45" t="s">
        <v>3412</v>
      </c>
      <c r="W4" s="45" t="s">
        <v>48</v>
      </c>
      <c r="X4" s="45" t="s">
        <v>48</v>
      </c>
      <c r="AA4" s="45" t="s">
        <v>3413</v>
      </c>
      <c r="AB4" s="45" t="s">
        <v>3414</v>
      </c>
      <c r="AC4" s="45" t="s">
        <v>3415</v>
      </c>
      <c r="AD4" s="47" t="s">
        <v>3416</v>
      </c>
      <c r="AE4" s="47" t="s">
        <v>3417</v>
      </c>
      <c r="AF4" s="48">
        <v>8642.66</v>
      </c>
      <c r="AG4" s="48">
        <v>2572.13</v>
      </c>
      <c r="AH4" s="48">
        <v>11214.79</v>
      </c>
      <c r="AK4" s="48">
        <v>0</v>
      </c>
      <c r="AL4" s="48">
        <v>0</v>
      </c>
      <c r="AN4" s="44" t="b">
        <v>0</v>
      </c>
      <c r="AO4" s="45" t="s">
        <v>48</v>
      </c>
      <c r="AP4" s="45" t="s">
        <v>48</v>
      </c>
      <c r="AQ4" s="45" t="s">
        <v>48</v>
      </c>
      <c r="AR4" s="45" t="s">
        <v>3418</v>
      </c>
    </row>
    <row r="5" spans="1:44" ht="63.75">
      <c r="A5" s="44">
        <v>33</v>
      </c>
      <c r="B5" s="45" t="s">
        <v>3419</v>
      </c>
      <c r="C5" s="45" t="s">
        <v>1536</v>
      </c>
      <c r="D5" s="44" t="b">
        <v>0</v>
      </c>
      <c r="E5" s="46" t="s">
        <v>3419</v>
      </c>
      <c r="F5" s="45" t="s">
        <v>3420</v>
      </c>
      <c r="G5" s="44" t="b">
        <v>0</v>
      </c>
      <c r="H5" s="45" t="s">
        <v>3400</v>
      </c>
      <c r="I5" s="45" t="s">
        <v>3421</v>
      </c>
      <c r="J5" s="44" t="s">
        <v>48</v>
      </c>
      <c r="K5" s="45" t="s">
        <v>49</v>
      </c>
      <c r="L5" s="45" t="s">
        <v>50</v>
      </c>
      <c r="M5" s="45" t="s">
        <v>51</v>
      </c>
      <c r="N5" s="45" t="s">
        <v>1524</v>
      </c>
      <c r="O5" s="45" t="s">
        <v>48</v>
      </c>
      <c r="P5" s="45" t="s">
        <v>48</v>
      </c>
      <c r="Q5" s="45" t="s">
        <v>1526</v>
      </c>
      <c r="R5" s="45" t="s">
        <v>3422</v>
      </c>
      <c r="S5" s="44" t="b">
        <v>1</v>
      </c>
      <c r="T5" s="45" t="s">
        <v>1528</v>
      </c>
      <c r="U5" s="45" t="s">
        <v>1529</v>
      </c>
      <c r="V5" s="45" t="s">
        <v>1530</v>
      </c>
      <c r="W5" s="45" t="s">
        <v>48</v>
      </c>
      <c r="X5" s="45" t="s">
        <v>48</v>
      </c>
      <c r="AA5" s="45" t="s">
        <v>1539</v>
      </c>
      <c r="AB5" s="45" t="s">
        <v>3423</v>
      </c>
      <c r="AC5" s="45" t="s">
        <v>3424</v>
      </c>
      <c r="AD5" s="47" t="s">
        <v>3425</v>
      </c>
      <c r="AE5" s="47" t="s">
        <v>48</v>
      </c>
      <c r="AF5" s="48">
        <v>6.82</v>
      </c>
      <c r="AG5" s="48">
        <v>0</v>
      </c>
      <c r="AH5" s="48">
        <v>6.82</v>
      </c>
      <c r="AK5" s="48">
        <v>0</v>
      </c>
      <c r="AN5" s="44" t="b">
        <v>0</v>
      </c>
      <c r="AO5" s="45" t="s">
        <v>48</v>
      </c>
      <c r="AP5" s="45" t="s">
        <v>48</v>
      </c>
      <c r="AQ5" s="45" t="s">
        <v>48</v>
      </c>
      <c r="AR5" s="45" t="s">
        <v>3426</v>
      </c>
    </row>
    <row r="6" spans="1:44" ht="63.75">
      <c r="A6" s="44">
        <v>33</v>
      </c>
      <c r="B6" s="45" t="s">
        <v>3427</v>
      </c>
      <c r="C6" s="45" t="s">
        <v>48</v>
      </c>
      <c r="D6" s="44" t="b">
        <v>0</v>
      </c>
      <c r="E6" s="46" t="s">
        <v>3427</v>
      </c>
      <c r="F6" s="45" t="s">
        <v>3428</v>
      </c>
      <c r="G6" s="44" t="b">
        <v>0</v>
      </c>
      <c r="H6" s="45" t="s">
        <v>3400</v>
      </c>
      <c r="I6" s="45" t="s">
        <v>3429</v>
      </c>
      <c r="J6" s="44" t="s">
        <v>48</v>
      </c>
      <c r="K6" s="45" t="s">
        <v>49</v>
      </c>
      <c r="L6" s="45" t="s">
        <v>50</v>
      </c>
      <c r="M6" s="45" t="s">
        <v>51</v>
      </c>
      <c r="N6" s="45" t="s">
        <v>1524</v>
      </c>
      <c r="O6" s="45" t="s">
        <v>48</v>
      </c>
      <c r="P6" s="45" t="s">
        <v>48</v>
      </c>
      <c r="Q6" s="45" t="s">
        <v>1526</v>
      </c>
      <c r="R6" s="45" t="s">
        <v>3430</v>
      </c>
      <c r="S6" s="44" t="b">
        <v>0</v>
      </c>
      <c r="T6" s="45" t="s">
        <v>1528</v>
      </c>
      <c r="U6" s="45" t="s">
        <v>1529</v>
      </c>
      <c r="V6" s="45" t="s">
        <v>1530</v>
      </c>
      <c r="W6" s="45" t="s">
        <v>48</v>
      </c>
      <c r="X6" s="45" t="s">
        <v>48</v>
      </c>
      <c r="AA6" s="45" t="s">
        <v>48</v>
      </c>
      <c r="AB6" s="45" t="s">
        <v>3431</v>
      </c>
      <c r="AC6" s="45" t="s">
        <v>48</v>
      </c>
      <c r="AD6" s="47" t="s">
        <v>48</v>
      </c>
      <c r="AE6" s="47" t="s">
        <v>48</v>
      </c>
      <c r="AK6" s="48">
        <v>0</v>
      </c>
      <c r="AN6" s="44" t="b">
        <v>0</v>
      </c>
      <c r="AO6" s="45" t="s">
        <v>48</v>
      </c>
      <c r="AP6" s="45" t="s">
        <v>48</v>
      </c>
      <c r="AQ6" s="45" t="s">
        <v>48</v>
      </c>
      <c r="AR6" s="45" t="s">
        <v>3432</v>
      </c>
    </row>
    <row r="7" spans="1:44" ht="51">
      <c r="A7" s="44">
        <v>172</v>
      </c>
      <c r="B7" s="45" t="s">
        <v>3433</v>
      </c>
      <c r="C7" s="45" t="s">
        <v>48</v>
      </c>
      <c r="D7" s="44" t="b">
        <v>0</v>
      </c>
      <c r="E7" s="46" t="s">
        <v>3433</v>
      </c>
      <c r="F7" s="45" t="s">
        <v>3434</v>
      </c>
      <c r="G7" s="44" t="b">
        <v>0</v>
      </c>
      <c r="H7" s="45" t="s">
        <v>3400</v>
      </c>
      <c r="I7" s="45" t="s">
        <v>3435</v>
      </c>
      <c r="J7" s="44" t="s">
        <v>48</v>
      </c>
      <c r="K7" s="45" t="s">
        <v>49</v>
      </c>
      <c r="L7" s="45" t="s">
        <v>50</v>
      </c>
      <c r="M7" s="45" t="s">
        <v>48</v>
      </c>
      <c r="N7" s="45" t="s">
        <v>83</v>
      </c>
      <c r="O7" s="45" t="s">
        <v>48</v>
      </c>
      <c r="P7" s="45" t="s">
        <v>48</v>
      </c>
      <c r="Q7" s="45" t="s">
        <v>3436</v>
      </c>
      <c r="R7" s="45" t="s">
        <v>3437</v>
      </c>
      <c r="S7" s="44" t="b">
        <v>1</v>
      </c>
      <c r="T7" s="45" t="s">
        <v>3438</v>
      </c>
      <c r="U7" s="45" t="s">
        <v>3439</v>
      </c>
      <c r="V7" s="45" t="s">
        <v>3440</v>
      </c>
      <c r="W7" s="45" t="s">
        <v>48</v>
      </c>
      <c r="X7" s="45" t="s">
        <v>48</v>
      </c>
      <c r="AA7" s="45" t="s">
        <v>3441</v>
      </c>
      <c r="AB7" s="45" t="s">
        <v>3442</v>
      </c>
      <c r="AC7" s="45" t="s">
        <v>3443</v>
      </c>
      <c r="AD7" s="47" t="s">
        <v>3444</v>
      </c>
      <c r="AE7" s="47" t="s">
        <v>2821</v>
      </c>
      <c r="AF7" s="48">
        <v>11051.87</v>
      </c>
      <c r="AG7" s="48">
        <v>3471.66</v>
      </c>
      <c r="AH7" s="48">
        <v>14523.53</v>
      </c>
      <c r="AK7" s="48">
        <v>0</v>
      </c>
      <c r="AM7" s="48">
        <v>0</v>
      </c>
      <c r="AN7" s="44" t="b">
        <v>0</v>
      </c>
      <c r="AO7" s="45" t="s">
        <v>48</v>
      </c>
      <c r="AP7" s="45" t="s">
        <v>48</v>
      </c>
      <c r="AQ7" s="45" t="s">
        <v>48</v>
      </c>
      <c r="AR7" s="45" t="s">
        <v>3445</v>
      </c>
    </row>
    <row r="8" spans="1:44" ht="38.25">
      <c r="A8" s="44">
        <v>241</v>
      </c>
      <c r="B8" s="45" t="s">
        <v>3446</v>
      </c>
      <c r="C8" s="45" t="s">
        <v>547</v>
      </c>
      <c r="D8" s="44" t="b">
        <v>0</v>
      </c>
      <c r="E8" s="46" t="s">
        <v>3446</v>
      </c>
      <c r="F8" s="45" t="s">
        <v>3447</v>
      </c>
      <c r="G8" s="44" t="b">
        <v>0</v>
      </c>
      <c r="H8" s="45" t="s">
        <v>3400</v>
      </c>
      <c r="I8" s="45" t="s">
        <v>48</v>
      </c>
      <c r="J8" s="44" t="s">
        <v>48</v>
      </c>
      <c r="K8" s="45" t="s">
        <v>49</v>
      </c>
      <c r="L8" s="45" t="s">
        <v>50</v>
      </c>
      <c r="M8" s="45" t="s">
        <v>51</v>
      </c>
      <c r="N8" s="45" t="s">
        <v>495</v>
      </c>
      <c r="O8" s="45" t="s">
        <v>48</v>
      </c>
      <c r="P8" s="45" t="s">
        <v>3448</v>
      </c>
      <c r="Q8" s="45" t="s">
        <v>3449</v>
      </c>
      <c r="R8" s="45" t="s">
        <v>3450</v>
      </c>
      <c r="S8" s="44" t="b">
        <v>0</v>
      </c>
      <c r="T8" s="45" t="s">
        <v>88</v>
      </c>
      <c r="U8" s="45" t="s">
        <v>3451</v>
      </c>
      <c r="V8" s="45" t="s">
        <v>3452</v>
      </c>
      <c r="W8" s="45" t="s">
        <v>48</v>
      </c>
      <c r="X8" s="45" t="s">
        <v>48</v>
      </c>
      <c r="AA8" s="45" t="s">
        <v>48</v>
      </c>
      <c r="AB8" s="45" t="s">
        <v>60</v>
      </c>
      <c r="AC8" s="45" t="s">
        <v>48</v>
      </c>
      <c r="AD8" s="47" t="s">
        <v>48</v>
      </c>
      <c r="AE8" s="47" t="s">
        <v>48</v>
      </c>
      <c r="AK8" s="48">
        <v>0</v>
      </c>
      <c r="AM8" s="48">
        <v>0</v>
      </c>
      <c r="AN8" s="44" t="b">
        <v>0</v>
      </c>
      <c r="AO8" s="45" t="s">
        <v>48</v>
      </c>
      <c r="AP8" s="45" t="s">
        <v>48</v>
      </c>
      <c r="AQ8" s="45" t="s">
        <v>48</v>
      </c>
      <c r="AR8" s="45" t="s">
        <v>48</v>
      </c>
    </row>
    <row r="9" spans="1:44" ht="25.5">
      <c r="A9" s="44">
        <v>278</v>
      </c>
      <c r="B9" s="45" t="s">
        <v>3453</v>
      </c>
      <c r="C9" s="45" t="s">
        <v>618</v>
      </c>
      <c r="D9" s="44" t="b">
        <v>0</v>
      </c>
      <c r="E9" s="46" t="s">
        <v>3453</v>
      </c>
      <c r="F9" s="45" t="s">
        <v>3454</v>
      </c>
      <c r="G9" s="44" t="b">
        <v>0</v>
      </c>
      <c r="H9" s="45" t="s">
        <v>3400</v>
      </c>
      <c r="I9" s="45" t="s">
        <v>237</v>
      </c>
      <c r="J9" s="44" t="s">
        <v>48</v>
      </c>
      <c r="K9" s="45" t="s">
        <v>49</v>
      </c>
      <c r="L9" s="45" t="s">
        <v>50</v>
      </c>
      <c r="M9" s="45" t="s">
        <v>48</v>
      </c>
      <c r="N9" s="45" t="s">
        <v>495</v>
      </c>
      <c r="O9" s="45" t="s">
        <v>48</v>
      </c>
      <c r="P9" s="45" t="s">
        <v>3455</v>
      </c>
      <c r="Q9" s="45" t="s">
        <v>3456</v>
      </c>
      <c r="R9" s="45" t="s">
        <v>3457</v>
      </c>
      <c r="S9" s="44" t="b">
        <v>0</v>
      </c>
      <c r="T9" s="45" t="s">
        <v>88</v>
      </c>
      <c r="U9" s="45" t="s">
        <v>3458</v>
      </c>
      <c r="V9" s="45" t="s">
        <v>3459</v>
      </c>
      <c r="W9" s="45" t="s">
        <v>3460</v>
      </c>
      <c r="X9" s="45" t="s">
        <v>48</v>
      </c>
      <c r="AA9" s="45" t="s">
        <v>3461</v>
      </c>
      <c r="AB9" s="45" t="s">
        <v>3462</v>
      </c>
      <c r="AC9" s="45" t="s">
        <v>3463</v>
      </c>
      <c r="AD9" s="47" t="s">
        <v>3464</v>
      </c>
      <c r="AE9" s="47" t="s">
        <v>3465</v>
      </c>
      <c r="AF9" s="48">
        <v>155217.73000000001</v>
      </c>
      <c r="AG9" s="48">
        <v>41448.43</v>
      </c>
      <c r="AH9" s="48">
        <v>196666.16</v>
      </c>
      <c r="AK9" s="48">
        <v>0</v>
      </c>
      <c r="AM9" s="48">
        <v>0</v>
      </c>
      <c r="AN9" s="44" t="b">
        <v>0</v>
      </c>
      <c r="AO9" s="45" t="s">
        <v>48</v>
      </c>
      <c r="AP9" s="45" t="s">
        <v>48</v>
      </c>
      <c r="AQ9" s="45" t="s">
        <v>48</v>
      </c>
      <c r="AR9" s="45" t="s">
        <v>3466</v>
      </c>
    </row>
    <row r="10" spans="1:44" ht="25.5">
      <c r="A10" s="44">
        <v>290</v>
      </c>
      <c r="B10" s="45" t="s">
        <v>3467</v>
      </c>
      <c r="C10" s="45" t="s">
        <v>48</v>
      </c>
      <c r="D10" s="44" t="b">
        <v>0</v>
      </c>
      <c r="E10" s="46" t="s">
        <v>3467</v>
      </c>
      <c r="F10" s="45" t="s">
        <v>3468</v>
      </c>
      <c r="G10" s="44" t="b">
        <v>0</v>
      </c>
      <c r="H10" s="45" t="s">
        <v>3400</v>
      </c>
      <c r="I10" s="45" t="s">
        <v>3469</v>
      </c>
      <c r="J10" s="44" t="s">
        <v>48</v>
      </c>
      <c r="K10" s="45" t="s">
        <v>49</v>
      </c>
      <c r="L10" s="45" t="s">
        <v>50</v>
      </c>
      <c r="M10" s="45" t="s">
        <v>48</v>
      </c>
      <c r="N10" s="45" t="s">
        <v>481</v>
      </c>
      <c r="O10" s="45" t="s">
        <v>48</v>
      </c>
      <c r="P10" s="45" t="s">
        <v>3470</v>
      </c>
      <c r="Q10" s="45" t="s">
        <v>3471</v>
      </c>
      <c r="R10" s="45" t="s">
        <v>3472</v>
      </c>
      <c r="S10" s="44" t="b">
        <v>0</v>
      </c>
      <c r="T10" s="45" t="s">
        <v>88</v>
      </c>
      <c r="U10" s="45" t="s">
        <v>3473</v>
      </c>
      <c r="V10" s="45" t="s">
        <v>3474</v>
      </c>
      <c r="W10" s="45" t="s">
        <v>48</v>
      </c>
      <c r="X10" s="45" t="s">
        <v>48</v>
      </c>
      <c r="AA10" s="45" t="s">
        <v>48</v>
      </c>
      <c r="AB10" s="45" t="s">
        <v>60</v>
      </c>
      <c r="AC10" s="45" t="s">
        <v>48</v>
      </c>
      <c r="AD10" s="47" t="s">
        <v>48</v>
      </c>
      <c r="AE10" s="47" t="s">
        <v>48</v>
      </c>
      <c r="AK10" s="48">
        <v>0</v>
      </c>
      <c r="AM10" s="48">
        <v>0</v>
      </c>
      <c r="AN10" s="44" t="b">
        <v>0</v>
      </c>
      <c r="AO10" s="45" t="s">
        <v>48</v>
      </c>
      <c r="AP10" s="45" t="s">
        <v>48</v>
      </c>
      <c r="AQ10" s="45" t="s">
        <v>48</v>
      </c>
      <c r="AR10" s="45" t="s">
        <v>663</v>
      </c>
    </row>
    <row r="11" spans="1:44" ht="25.5">
      <c r="A11" s="44">
        <v>297</v>
      </c>
      <c r="B11" s="45" t="s">
        <v>3475</v>
      </c>
      <c r="C11" s="45" t="s">
        <v>48</v>
      </c>
      <c r="D11" s="44" t="b">
        <v>0</v>
      </c>
      <c r="E11" s="46" t="s">
        <v>3475</v>
      </c>
      <c r="F11" s="45" t="s">
        <v>3476</v>
      </c>
      <c r="G11" s="44" t="b">
        <v>0</v>
      </c>
      <c r="H11" s="45" t="s">
        <v>3400</v>
      </c>
      <c r="I11" s="45" t="s">
        <v>3477</v>
      </c>
      <c r="J11" s="44" t="s">
        <v>48</v>
      </c>
      <c r="K11" s="45" t="s">
        <v>49</v>
      </c>
      <c r="L11" s="45" t="s">
        <v>50</v>
      </c>
      <c r="M11" s="45" t="s">
        <v>48</v>
      </c>
      <c r="N11" s="45" t="s">
        <v>481</v>
      </c>
      <c r="O11" s="45" t="s">
        <v>48</v>
      </c>
      <c r="P11" s="45" t="s">
        <v>3478</v>
      </c>
      <c r="Q11" s="45" t="s">
        <v>3479</v>
      </c>
      <c r="R11" s="45" t="s">
        <v>3472</v>
      </c>
      <c r="S11" s="44" t="b">
        <v>0</v>
      </c>
      <c r="T11" s="45" t="s">
        <v>88</v>
      </c>
      <c r="U11" s="45" t="s">
        <v>3480</v>
      </c>
      <c r="V11" s="45" t="s">
        <v>3481</v>
      </c>
      <c r="W11" s="45" t="s">
        <v>48</v>
      </c>
      <c r="X11" s="45" t="s">
        <v>48</v>
      </c>
      <c r="AA11" s="45" t="s">
        <v>3482</v>
      </c>
      <c r="AB11" s="45" t="s">
        <v>3483</v>
      </c>
      <c r="AC11" s="45" t="s">
        <v>3484</v>
      </c>
      <c r="AD11" s="47" t="s">
        <v>3485</v>
      </c>
      <c r="AE11" s="47" t="s">
        <v>129</v>
      </c>
      <c r="AF11" s="48">
        <v>843.72</v>
      </c>
      <c r="AG11" s="48">
        <v>0</v>
      </c>
      <c r="AH11" s="48">
        <v>843.72</v>
      </c>
      <c r="AK11" s="48">
        <v>0</v>
      </c>
      <c r="AM11" s="48">
        <v>0</v>
      </c>
      <c r="AN11" s="44" t="b">
        <v>0</v>
      </c>
      <c r="AO11" s="45" t="s">
        <v>48</v>
      </c>
      <c r="AP11" s="45" t="s">
        <v>48</v>
      </c>
      <c r="AQ11" s="45" t="s">
        <v>48</v>
      </c>
      <c r="AR11" s="45" t="s">
        <v>48</v>
      </c>
    </row>
    <row r="12" spans="1:44" ht="25.5">
      <c r="A12" s="44">
        <v>297</v>
      </c>
      <c r="B12" s="45" t="s">
        <v>3486</v>
      </c>
      <c r="C12" s="45" t="s">
        <v>48</v>
      </c>
      <c r="D12" s="44" t="b">
        <v>0</v>
      </c>
      <c r="E12" s="46" t="s">
        <v>3486</v>
      </c>
      <c r="F12" s="45" t="s">
        <v>3487</v>
      </c>
      <c r="G12" s="44" t="b">
        <v>0</v>
      </c>
      <c r="H12" s="45" t="s">
        <v>3400</v>
      </c>
      <c r="I12" s="45" t="s">
        <v>3488</v>
      </c>
      <c r="J12" s="44" t="s">
        <v>48</v>
      </c>
      <c r="K12" s="45" t="s">
        <v>49</v>
      </c>
      <c r="L12" s="45" t="s">
        <v>50</v>
      </c>
      <c r="M12" s="45" t="s">
        <v>48</v>
      </c>
      <c r="N12" s="45" t="s">
        <v>481</v>
      </c>
      <c r="O12" s="45" t="s">
        <v>48</v>
      </c>
      <c r="P12" s="45" t="s">
        <v>3478</v>
      </c>
      <c r="Q12" s="45" t="s">
        <v>3489</v>
      </c>
      <c r="R12" s="45" t="s">
        <v>3472</v>
      </c>
      <c r="S12" s="44" t="b">
        <v>0</v>
      </c>
      <c r="T12" s="45" t="s">
        <v>88</v>
      </c>
      <c r="U12" s="45" t="s">
        <v>3490</v>
      </c>
      <c r="V12" s="45" t="s">
        <v>3491</v>
      </c>
      <c r="W12" s="45" t="s">
        <v>48</v>
      </c>
      <c r="X12" s="45" t="s">
        <v>48</v>
      </c>
      <c r="AA12" s="45" t="s">
        <v>3492</v>
      </c>
      <c r="AB12" s="45" t="s">
        <v>3493</v>
      </c>
      <c r="AC12" s="45" t="s">
        <v>3494</v>
      </c>
      <c r="AD12" s="47" t="s">
        <v>3485</v>
      </c>
      <c r="AE12" s="47" t="s">
        <v>129</v>
      </c>
      <c r="AF12" s="48">
        <v>843</v>
      </c>
      <c r="AG12" s="48">
        <v>0</v>
      </c>
      <c r="AH12" s="48">
        <v>843.72</v>
      </c>
      <c r="AK12" s="48">
        <v>0</v>
      </c>
      <c r="AM12" s="48">
        <v>0</v>
      </c>
      <c r="AN12" s="44" t="b">
        <v>0</v>
      </c>
      <c r="AO12" s="45" t="s">
        <v>48</v>
      </c>
      <c r="AP12" s="45" t="s">
        <v>48</v>
      </c>
      <c r="AQ12" s="45" t="s">
        <v>48</v>
      </c>
      <c r="AR12" s="45" t="s">
        <v>48</v>
      </c>
    </row>
    <row r="13" spans="1:44" ht="38.25">
      <c r="A13" s="44">
        <v>297</v>
      </c>
      <c r="B13" s="45" t="s">
        <v>3495</v>
      </c>
      <c r="C13" s="45" t="s">
        <v>48</v>
      </c>
      <c r="D13" s="44" t="b">
        <v>0</v>
      </c>
      <c r="E13" s="46" t="s">
        <v>3495</v>
      </c>
      <c r="F13" s="45" t="s">
        <v>3496</v>
      </c>
      <c r="G13" s="44" t="b">
        <v>0</v>
      </c>
      <c r="H13" s="45" t="s">
        <v>3400</v>
      </c>
      <c r="I13" s="45" t="s">
        <v>784</v>
      </c>
      <c r="J13" s="44" t="s">
        <v>48</v>
      </c>
      <c r="K13" s="45" t="s">
        <v>49</v>
      </c>
      <c r="L13" s="45" t="s">
        <v>50</v>
      </c>
      <c r="M13" s="45" t="s">
        <v>48</v>
      </c>
      <c r="N13" s="45" t="s">
        <v>481</v>
      </c>
      <c r="O13" s="45" t="s">
        <v>48</v>
      </c>
      <c r="P13" s="45" t="s">
        <v>3478</v>
      </c>
      <c r="Q13" s="45" t="s">
        <v>3497</v>
      </c>
      <c r="R13" s="45" t="s">
        <v>3472</v>
      </c>
      <c r="S13" s="44" t="b">
        <v>0</v>
      </c>
      <c r="T13" s="45" t="s">
        <v>88</v>
      </c>
      <c r="U13" s="45" t="s">
        <v>3498</v>
      </c>
      <c r="V13" s="45" t="s">
        <v>3499</v>
      </c>
      <c r="W13" s="45" t="s">
        <v>48</v>
      </c>
      <c r="X13" s="45" t="s">
        <v>48</v>
      </c>
      <c r="AA13" s="45" t="s">
        <v>3500</v>
      </c>
      <c r="AB13" s="45" t="s">
        <v>3501</v>
      </c>
      <c r="AC13" s="45" t="s">
        <v>3502</v>
      </c>
      <c r="AD13" s="47" t="s">
        <v>3485</v>
      </c>
      <c r="AE13" s="47" t="s">
        <v>129</v>
      </c>
      <c r="AF13" s="48">
        <v>843.72</v>
      </c>
      <c r="AG13" s="48">
        <v>0</v>
      </c>
      <c r="AH13" s="48">
        <v>843.72</v>
      </c>
      <c r="AK13" s="48">
        <v>0</v>
      </c>
      <c r="AM13" s="48">
        <v>0</v>
      </c>
      <c r="AN13" s="44" t="b">
        <v>0</v>
      </c>
      <c r="AO13" s="45" t="s">
        <v>48</v>
      </c>
      <c r="AP13" s="45" t="s">
        <v>48</v>
      </c>
      <c r="AQ13" s="45" t="s">
        <v>48</v>
      </c>
      <c r="AR13" s="45" t="s">
        <v>48</v>
      </c>
    </row>
    <row r="14" spans="1:44" ht="38.25">
      <c r="A14" s="44">
        <v>297</v>
      </c>
      <c r="B14" s="45" t="s">
        <v>3503</v>
      </c>
      <c r="C14" s="45" t="s">
        <v>48</v>
      </c>
      <c r="D14" s="44" t="b">
        <v>0</v>
      </c>
      <c r="E14" s="46" t="s">
        <v>3503</v>
      </c>
      <c r="F14" s="45" t="s">
        <v>3504</v>
      </c>
      <c r="G14" s="44" t="b">
        <v>0</v>
      </c>
      <c r="H14" s="45" t="s">
        <v>3400</v>
      </c>
      <c r="I14" s="45" t="s">
        <v>779</v>
      </c>
      <c r="J14" s="44" t="s">
        <v>48</v>
      </c>
      <c r="K14" s="45" t="s">
        <v>49</v>
      </c>
      <c r="L14" s="45" t="s">
        <v>50</v>
      </c>
      <c r="M14" s="45" t="s">
        <v>48</v>
      </c>
      <c r="N14" s="45" t="s">
        <v>481</v>
      </c>
      <c r="O14" s="45" t="s">
        <v>48</v>
      </c>
      <c r="P14" s="45" t="s">
        <v>3478</v>
      </c>
      <c r="Q14" s="45" t="s">
        <v>3505</v>
      </c>
      <c r="R14" s="45" t="s">
        <v>3472</v>
      </c>
      <c r="S14" s="44" t="b">
        <v>0</v>
      </c>
      <c r="T14" s="45" t="s">
        <v>88</v>
      </c>
      <c r="U14" s="45" t="s">
        <v>3506</v>
      </c>
      <c r="V14" s="45" t="s">
        <v>3507</v>
      </c>
      <c r="W14" s="45" t="s">
        <v>48</v>
      </c>
      <c r="X14" s="45" t="s">
        <v>48</v>
      </c>
      <c r="AA14" s="45" t="s">
        <v>3508</v>
      </c>
      <c r="AB14" s="45" t="s">
        <v>3509</v>
      </c>
      <c r="AC14" s="45" t="s">
        <v>3510</v>
      </c>
      <c r="AD14" s="47" t="s">
        <v>3485</v>
      </c>
      <c r="AE14" s="47" t="s">
        <v>129</v>
      </c>
      <c r="AF14" s="48">
        <v>843.72</v>
      </c>
      <c r="AG14" s="48">
        <v>0</v>
      </c>
      <c r="AH14" s="48">
        <v>843.72</v>
      </c>
      <c r="AK14" s="48">
        <v>0</v>
      </c>
      <c r="AM14" s="48">
        <v>0</v>
      </c>
      <c r="AN14" s="44" t="b">
        <v>0</v>
      </c>
      <c r="AO14" s="45" t="s">
        <v>48</v>
      </c>
      <c r="AP14" s="45" t="s">
        <v>48</v>
      </c>
      <c r="AQ14" s="45" t="s">
        <v>48</v>
      </c>
      <c r="AR14" s="45" t="s">
        <v>48</v>
      </c>
    </row>
    <row r="15" spans="1:44" ht="38.25">
      <c r="A15" s="44">
        <v>297</v>
      </c>
      <c r="B15" s="45" t="s">
        <v>3511</v>
      </c>
      <c r="C15" s="45" t="s">
        <v>48</v>
      </c>
      <c r="D15" s="44" t="b">
        <v>0</v>
      </c>
      <c r="E15" s="46" t="s">
        <v>3511</v>
      </c>
      <c r="F15" s="45" t="s">
        <v>3512</v>
      </c>
      <c r="G15" s="44" t="b">
        <v>0</v>
      </c>
      <c r="H15" s="45" t="s">
        <v>3400</v>
      </c>
      <c r="I15" s="45" t="s">
        <v>773</v>
      </c>
      <c r="J15" s="44" t="s">
        <v>48</v>
      </c>
      <c r="K15" s="45" t="s">
        <v>49</v>
      </c>
      <c r="L15" s="45" t="s">
        <v>50</v>
      </c>
      <c r="M15" s="45" t="s">
        <v>48</v>
      </c>
      <c r="N15" s="45" t="s">
        <v>481</v>
      </c>
      <c r="O15" s="45" t="s">
        <v>48</v>
      </c>
      <c r="P15" s="45" t="s">
        <v>3478</v>
      </c>
      <c r="Q15" s="45" t="s">
        <v>3513</v>
      </c>
      <c r="R15" s="45" t="s">
        <v>3472</v>
      </c>
      <c r="S15" s="44" t="b">
        <v>0</v>
      </c>
      <c r="T15" s="45" t="s">
        <v>88</v>
      </c>
      <c r="U15" s="45" t="s">
        <v>3514</v>
      </c>
      <c r="V15" s="45" t="s">
        <v>3515</v>
      </c>
      <c r="W15" s="45" t="s">
        <v>48</v>
      </c>
      <c r="X15" s="45" t="s">
        <v>48</v>
      </c>
      <c r="AA15" s="45" t="s">
        <v>3516</v>
      </c>
      <c r="AB15" s="45" t="s">
        <v>3517</v>
      </c>
      <c r="AC15" s="45" t="s">
        <v>3518</v>
      </c>
      <c r="AD15" s="47" t="s">
        <v>3485</v>
      </c>
      <c r="AE15" s="47" t="s">
        <v>129</v>
      </c>
      <c r="AF15" s="48">
        <v>843.72</v>
      </c>
      <c r="AG15" s="48">
        <v>0</v>
      </c>
      <c r="AH15" s="48">
        <v>843.72</v>
      </c>
      <c r="AK15" s="48">
        <v>0</v>
      </c>
      <c r="AM15" s="48">
        <v>0</v>
      </c>
      <c r="AN15" s="44" t="b">
        <v>0</v>
      </c>
      <c r="AO15" s="45" t="s">
        <v>48</v>
      </c>
      <c r="AP15" s="45" t="s">
        <v>48</v>
      </c>
      <c r="AQ15" s="45" t="s">
        <v>48</v>
      </c>
      <c r="AR15" s="45" t="s">
        <v>48</v>
      </c>
    </row>
    <row r="16" spans="1:44" ht="38.25">
      <c r="A16" s="44">
        <v>297</v>
      </c>
      <c r="B16" s="45" t="s">
        <v>3519</v>
      </c>
      <c r="C16" s="45" t="s">
        <v>48</v>
      </c>
      <c r="D16" s="44" t="b">
        <v>0</v>
      </c>
      <c r="E16" s="46" t="s">
        <v>3519</v>
      </c>
      <c r="F16" s="45" t="s">
        <v>3520</v>
      </c>
      <c r="G16" s="44" t="b">
        <v>0</v>
      </c>
      <c r="H16" s="45" t="s">
        <v>3400</v>
      </c>
      <c r="I16" s="45" t="s">
        <v>721</v>
      </c>
      <c r="J16" s="44" t="s">
        <v>48</v>
      </c>
      <c r="K16" s="45" t="s">
        <v>49</v>
      </c>
      <c r="L16" s="45" t="s">
        <v>50</v>
      </c>
      <c r="M16" s="45" t="s">
        <v>48</v>
      </c>
      <c r="N16" s="45" t="s">
        <v>481</v>
      </c>
      <c r="O16" s="45" t="s">
        <v>48</v>
      </c>
      <c r="P16" s="45" t="s">
        <v>3478</v>
      </c>
      <c r="Q16" s="45" t="s">
        <v>3521</v>
      </c>
      <c r="R16" s="45" t="s">
        <v>3472</v>
      </c>
      <c r="S16" s="44" t="b">
        <v>0</v>
      </c>
      <c r="T16" s="45" t="s">
        <v>88</v>
      </c>
      <c r="U16" s="45" t="s">
        <v>3522</v>
      </c>
      <c r="V16" s="45" t="s">
        <v>3523</v>
      </c>
      <c r="W16" s="45" t="s">
        <v>48</v>
      </c>
      <c r="X16" s="45" t="s">
        <v>48</v>
      </c>
      <c r="AA16" s="45" t="s">
        <v>3524</v>
      </c>
      <c r="AB16" s="45" t="s">
        <v>3525</v>
      </c>
      <c r="AC16" s="45" t="s">
        <v>749</v>
      </c>
      <c r="AD16" s="47" t="s">
        <v>3485</v>
      </c>
      <c r="AE16" s="47" t="s">
        <v>129</v>
      </c>
      <c r="AF16" s="48">
        <v>843.72</v>
      </c>
      <c r="AG16" s="48">
        <v>0</v>
      </c>
      <c r="AH16" s="48">
        <v>843.72</v>
      </c>
      <c r="AK16" s="48">
        <v>0</v>
      </c>
      <c r="AM16" s="48">
        <v>0</v>
      </c>
      <c r="AN16" s="44" t="b">
        <v>0</v>
      </c>
      <c r="AO16" s="45" t="s">
        <v>48</v>
      </c>
      <c r="AP16" s="45" t="s">
        <v>48</v>
      </c>
      <c r="AQ16" s="45" t="s">
        <v>48</v>
      </c>
      <c r="AR16" s="45" t="s">
        <v>48</v>
      </c>
    </row>
    <row r="17" spans="1:44" ht="25.5">
      <c r="A17" s="44">
        <v>304</v>
      </c>
      <c r="B17" s="45" t="s">
        <v>3526</v>
      </c>
      <c r="C17" s="45" t="s">
        <v>48</v>
      </c>
      <c r="D17" s="44" t="b">
        <v>0</v>
      </c>
      <c r="E17" s="46" t="s">
        <v>3526</v>
      </c>
      <c r="F17" s="45" t="s">
        <v>3527</v>
      </c>
      <c r="G17" s="44" t="b">
        <v>0</v>
      </c>
      <c r="H17" s="45" t="s">
        <v>3400</v>
      </c>
      <c r="I17" s="45" t="s">
        <v>721</v>
      </c>
      <c r="J17" s="44" t="s">
        <v>48</v>
      </c>
      <c r="K17" s="45" t="s">
        <v>49</v>
      </c>
      <c r="L17" s="45" t="s">
        <v>50</v>
      </c>
      <c r="M17" s="45" t="s">
        <v>48</v>
      </c>
      <c r="N17" s="45" t="s">
        <v>657</v>
      </c>
      <c r="O17" s="45" t="s">
        <v>48</v>
      </c>
      <c r="P17" s="45" t="s">
        <v>3528</v>
      </c>
      <c r="Q17" s="45" t="s">
        <v>3529</v>
      </c>
      <c r="R17" s="45" t="s">
        <v>3530</v>
      </c>
      <c r="S17" s="44" t="b">
        <v>0</v>
      </c>
      <c r="T17" s="45" t="s">
        <v>88</v>
      </c>
      <c r="U17" s="45" t="s">
        <v>3531</v>
      </c>
      <c r="V17" s="45" t="s">
        <v>3532</v>
      </c>
      <c r="W17" s="45" t="s">
        <v>48</v>
      </c>
      <c r="X17" s="45" t="s">
        <v>48</v>
      </c>
      <c r="AA17" s="45" t="s">
        <v>48</v>
      </c>
      <c r="AB17" s="45" t="s">
        <v>60</v>
      </c>
      <c r="AC17" s="45" t="s">
        <v>48</v>
      </c>
      <c r="AD17" s="47" t="s">
        <v>48</v>
      </c>
      <c r="AE17" s="47" t="s">
        <v>48</v>
      </c>
      <c r="AK17" s="48">
        <v>0</v>
      </c>
      <c r="AM17" s="48">
        <v>0</v>
      </c>
      <c r="AN17" s="44" t="b">
        <v>0</v>
      </c>
      <c r="AO17" s="45" t="s">
        <v>48</v>
      </c>
      <c r="AP17" s="45" t="s">
        <v>48</v>
      </c>
      <c r="AQ17" s="45" t="s">
        <v>48</v>
      </c>
      <c r="AR17" s="45" t="s">
        <v>48</v>
      </c>
    </row>
    <row r="18" spans="1:44" ht="25.5">
      <c r="A18" s="44">
        <v>304</v>
      </c>
      <c r="B18" s="45" t="s">
        <v>3533</v>
      </c>
      <c r="C18" s="45" t="s">
        <v>48</v>
      </c>
      <c r="D18" s="44" t="b">
        <v>0</v>
      </c>
      <c r="E18" s="46" t="s">
        <v>3533</v>
      </c>
      <c r="F18" s="45" t="s">
        <v>3527</v>
      </c>
      <c r="G18" s="44" t="b">
        <v>0</v>
      </c>
      <c r="H18" s="45" t="s">
        <v>3400</v>
      </c>
      <c r="I18" s="45" t="s">
        <v>721</v>
      </c>
      <c r="J18" s="44" t="s">
        <v>48</v>
      </c>
      <c r="K18" s="45" t="s">
        <v>49</v>
      </c>
      <c r="L18" s="45" t="s">
        <v>50</v>
      </c>
      <c r="M18" s="45" t="s">
        <v>51</v>
      </c>
      <c r="N18" s="45" t="s">
        <v>785</v>
      </c>
      <c r="O18" s="45" t="s">
        <v>48</v>
      </c>
      <c r="P18" s="45" t="s">
        <v>3528</v>
      </c>
      <c r="Q18" s="45" t="s">
        <v>3534</v>
      </c>
      <c r="R18" s="45" t="s">
        <v>3535</v>
      </c>
      <c r="S18" s="44" t="b">
        <v>0</v>
      </c>
      <c r="T18" s="45" t="s">
        <v>88</v>
      </c>
      <c r="U18" s="45" t="s">
        <v>3536</v>
      </c>
      <c r="V18" s="45" t="s">
        <v>3537</v>
      </c>
      <c r="W18" s="45" t="s">
        <v>48</v>
      </c>
      <c r="X18" s="45" t="s">
        <v>48</v>
      </c>
      <c r="AA18" s="45" t="s">
        <v>48</v>
      </c>
      <c r="AB18" s="45" t="s">
        <v>60</v>
      </c>
      <c r="AC18" s="45" t="s">
        <v>48</v>
      </c>
      <c r="AD18" s="47" t="s">
        <v>48</v>
      </c>
      <c r="AE18" s="47" t="s">
        <v>48</v>
      </c>
      <c r="AK18" s="48">
        <v>0</v>
      </c>
      <c r="AM18" s="48">
        <v>0</v>
      </c>
      <c r="AN18" s="44" t="b">
        <v>0</v>
      </c>
      <c r="AO18" s="45" t="s">
        <v>48</v>
      </c>
      <c r="AP18" s="45" t="s">
        <v>48</v>
      </c>
      <c r="AQ18" s="45" t="s">
        <v>48</v>
      </c>
      <c r="AR18" s="45" t="s">
        <v>48</v>
      </c>
    </row>
    <row r="19" spans="1:44" ht="25.5">
      <c r="A19" s="44">
        <v>304</v>
      </c>
      <c r="B19" s="45" t="s">
        <v>3538</v>
      </c>
      <c r="C19" s="45" t="s">
        <v>48</v>
      </c>
      <c r="D19" s="44" t="b">
        <v>0</v>
      </c>
      <c r="E19" s="46" t="s">
        <v>3538</v>
      </c>
      <c r="F19" s="45" t="s">
        <v>3527</v>
      </c>
      <c r="G19" s="44" t="b">
        <v>0</v>
      </c>
      <c r="H19" s="45" t="s">
        <v>3400</v>
      </c>
      <c r="I19" s="45" t="s">
        <v>721</v>
      </c>
      <c r="J19" s="44" t="s">
        <v>48</v>
      </c>
      <c r="K19" s="45" t="s">
        <v>49</v>
      </c>
      <c r="L19" s="45" t="s">
        <v>50</v>
      </c>
      <c r="M19" s="45" t="s">
        <v>51</v>
      </c>
      <c r="N19" s="45" t="s">
        <v>785</v>
      </c>
      <c r="O19" s="45" t="s">
        <v>48</v>
      </c>
      <c r="P19" s="45" t="s">
        <v>3539</v>
      </c>
      <c r="Q19" s="45" t="s">
        <v>3540</v>
      </c>
      <c r="R19" s="45" t="s">
        <v>3541</v>
      </c>
      <c r="S19" s="44" t="b">
        <v>0</v>
      </c>
      <c r="T19" s="45" t="s">
        <v>88</v>
      </c>
      <c r="U19" s="45" t="s">
        <v>3542</v>
      </c>
      <c r="V19" s="45" t="s">
        <v>3543</v>
      </c>
      <c r="W19" s="45" t="s">
        <v>48</v>
      </c>
      <c r="X19" s="45" t="s">
        <v>48</v>
      </c>
      <c r="AA19" s="45" t="s">
        <v>48</v>
      </c>
      <c r="AB19" s="45" t="s">
        <v>60</v>
      </c>
      <c r="AC19" s="45" t="s">
        <v>48</v>
      </c>
      <c r="AD19" s="47" t="s">
        <v>48</v>
      </c>
      <c r="AE19" s="47" t="s">
        <v>48</v>
      </c>
      <c r="AK19" s="48">
        <v>0</v>
      </c>
      <c r="AM19" s="48">
        <v>0</v>
      </c>
      <c r="AN19" s="44" t="b">
        <v>0</v>
      </c>
      <c r="AO19" s="45" t="s">
        <v>48</v>
      </c>
      <c r="AP19" s="45" t="s">
        <v>48</v>
      </c>
      <c r="AQ19" s="45" t="s">
        <v>48</v>
      </c>
      <c r="AR19" s="45" t="s">
        <v>48</v>
      </c>
    </row>
    <row r="20" spans="1:44" ht="51">
      <c r="A20" s="44">
        <v>306</v>
      </c>
      <c r="B20" s="45" t="s">
        <v>3544</v>
      </c>
      <c r="C20" s="45" t="s">
        <v>48</v>
      </c>
      <c r="D20" s="44" t="b">
        <v>0</v>
      </c>
      <c r="E20" s="46" t="s">
        <v>3544</v>
      </c>
      <c r="F20" s="45" t="s">
        <v>3545</v>
      </c>
      <c r="G20" s="44" t="b">
        <v>0</v>
      </c>
      <c r="H20" s="45" t="s">
        <v>3400</v>
      </c>
      <c r="I20" s="45" t="s">
        <v>1922</v>
      </c>
      <c r="J20" s="44" t="s">
        <v>48</v>
      </c>
      <c r="K20" s="45" t="s">
        <v>49</v>
      </c>
      <c r="L20" s="45" t="s">
        <v>50</v>
      </c>
      <c r="M20" s="45" t="s">
        <v>48</v>
      </c>
      <c r="N20" s="45" t="s">
        <v>3546</v>
      </c>
      <c r="O20" s="45" t="s">
        <v>3547</v>
      </c>
      <c r="P20" s="45" t="s">
        <v>48</v>
      </c>
      <c r="Q20" s="45" t="s">
        <v>3548</v>
      </c>
      <c r="R20" s="45" t="s">
        <v>3549</v>
      </c>
      <c r="S20" s="44" t="b">
        <v>0</v>
      </c>
      <c r="T20" s="45" t="s">
        <v>48</v>
      </c>
      <c r="U20" s="45" t="s">
        <v>3550</v>
      </c>
      <c r="V20" s="45" t="s">
        <v>3551</v>
      </c>
      <c r="W20" s="45" t="s">
        <v>48</v>
      </c>
      <c r="X20" s="45" t="s">
        <v>48</v>
      </c>
      <c r="AA20" s="45" t="s">
        <v>1918</v>
      </c>
      <c r="AB20" s="45" t="s">
        <v>3552</v>
      </c>
      <c r="AC20" s="45" t="s">
        <v>3553</v>
      </c>
      <c r="AD20" s="47" t="s">
        <v>3554</v>
      </c>
      <c r="AE20" s="47" t="s">
        <v>3036</v>
      </c>
      <c r="AF20" s="48">
        <v>6481.99</v>
      </c>
      <c r="AG20" s="48">
        <v>5758.5</v>
      </c>
      <c r="AH20" s="48">
        <v>12240.49</v>
      </c>
      <c r="AM20" s="48">
        <v>0</v>
      </c>
      <c r="AN20" s="44" t="b">
        <v>0</v>
      </c>
      <c r="AO20" s="45" t="s">
        <v>48</v>
      </c>
      <c r="AP20" s="45" t="s">
        <v>48</v>
      </c>
      <c r="AQ20" s="45" t="s">
        <v>48</v>
      </c>
      <c r="AR20" s="45" t="s">
        <v>48</v>
      </c>
    </row>
    <row r="21" spans="1:44" ht="51">
      <c r="A21" s="44">
        <v>352</v>
      </c>
      <c r="B21" s="45" t="s">
        <v>3555</v>
      </c>
      <c r="C21" s="45" t="s">
        <v>48</v>
      </c>
      <c r="D21" s="44" t="b">
        <v>0</v>
      </c>
      <c r="E21" s="46" t="s">
        <v>3555</v>
      </c>
      <c r="F21" s="45" t="s">
        <v>3556</v>
      </c>
      <c r="G21" s="44" t="b">
        <v>0</v>
      </c>
      <c r="H21" s="45" t="s">
        <v>3400</v>
      </c>
      <c r="I21" s="45" t="s">
        <v>48</v>
      </c>
      <c r="J21" s="44" t="s">
        <v>48</v>
      </c>
      <c r="K21" s="45" t="s">
        <v>49</v>
      </c>
      <c r="L21" s="45" t="s">
        <v>50</v>
      </c>
      <c r="M21" s="45" t="s">
        <v>51</v>
      </c>
      <c r="N21" s="45" t="s">
        <v>481</v>
      </c>
      <c r="O21" s="45" t="s">
        <v>48</v>
      </c>
      <c r="P21" s="45" t="s">
        <v>3557</v>
      </c>
      <c r="Q21" s="45" t="s">
        <v>3558</v>
      </c>
      <c r="R21" s="45" t="s">
        <v>3559</v>
      </c>
      <c r="S21" s="44" t="b">
        <v>1</v>
      </c>
      <c r="T21" s="45" t="s">
        <v>3560</v>
      </c>
      <c r="U21" s="45" t="s">
        <v>3561</v>
      </c>
      <c r="V21" s="45" t="s">
        <v>3562</v>
      </c>
      <c r="W21" s="45" t="s">
        <v>48</v>
      </c>
      <c r="X21" s="45" t="s">
        <v>48</v>
      </c>
      <c r="AA21" s="45" t="s">
        <v>3563</v>
      </c>
      <c r="AB21" s="45" t="s">
        <v>3564</v>
      </c>
      <c r="AC21" s="45" t="s">
        <v>3565</v>
      </c>
      <c r="AD21" s="47" t="s">
        <v>3566</v>
      </c>
      <c r="AE21" s="47" t="s">
        <v>48</v>
      </c>
      <c r="AF21" s="48">
        <v>2324048.64</v>
      </c>
      <c r="AG21" s="48">
        <v>0</v>
      </c>
      <c r="AH21" s="48">
        <v>2324048.64</v>
      </c>
      <c r="AK21" s="48">
        <v>0</v>
      </c>
      <c r="AM21" s="48">
        <v>0</v>
      </c>
      <c r="AN21" s="44" t="b">
        <v>0</v>
      </c>
      <c r="AO21" s="45" t="s">
        <v>48</v>
      </c>
      <c r="AP21" s="45" t="s">
        <v>48</v>
      </c>
      <c r="AQ21" s="45" t="s">
        <v>48</v>
      </c>
      <c r="AR21" s="45" t="s">
        <v>48</v>
      </c>
    </row>
    <row r="22" spans="1:44" ht="102">
      <c r="A22" s="44">
        <v>355</v>
      </c>
      <c r="B22" s="45" t="s">
        <v>3567</v>
      </c>
      <c r="C22" s="45" t="s">
        <v>48</v>
      </c>
      <c r="D22" s="44" t="b">
        <v>0</v>
      </c>
      <c r="E22" s="46" t="s">
        <v>3567</v>
      </c>
      <c r="F22" s="45" t="s">
        <v>3568</v>
      </c>
      <c r="G22" s="44" t="b">
        <v>0</v>
      </c>
      <c r="H22" s="45" t="s">
        <v>3400</v>
      </c>
      <c r="I22" s="45" t="s">
        <v>48</v>
      </c>
      <c r="J22" s="44" t="s">
        <v>48</v>
      </c>
      <c r="K22" s="45" t="s">
        <v>49</v>
      </c>
      <c r="L22" s="45" t="s">
        <v>50</v>
      </c>
      <c r="M22" s="45" t="s">
        <v>48</v>
      </c>
      <c r="N22" s="45" t="s">
        <v>481</v>
      </c>
      <c r="O22" s="45" t="s">
        <v>48</v>
      </c>
      <c r="P22" s="45" t="s">
        <v>3569</v>
      </c>
      <c r="Q22" s="45" t="s">
        <v>3570</v>
      </c>
      <c r="R22" s="45" t="s">
        <v>3571</v>
      </c>
      <c r="S22" s="44" t="b">
        <v>1</v>
      </c>
      <c r="T22" s="45" t="s">
        <v>3572</v>
      </c>
      <c r="U22" s="45" t="s">
        <v>3573</v>
      </c>
      <c r="V22" s="45" t="s">
        <v>3574</v>
      </c>
      <c r="W22" s="45" t="s">
        <v>48</v>
      </c>
      <c r="X22" s="45" t="s">
        <v>48</v>
      </c>
      <c r="AA22" s="45" t="s">
        <v>3575</v>
      </c>
      <c r="AB22" s="45" t="s">
        <v>3576</v>
      </c>
      <c r="AC22" s="45" t="s">
        <v>3577</v>
      </c>
      <c r="AD22" s="47" t="s">
        <v>3578</v>
      </c>
      <c r="AE22" s="47" t="s">
        <v>48</v>
      </c>
      <c r="AF22" s="48">
        <v>66301.919999999998</v>
      </c>
      <c r="AG22" s="48">
        <v>0</v>
      </c>
      <c r="AH22" s="48">
        <v>66301.919999999998</v>
      </c>
      <c r="AK22" s="48">
        <v>0</v>
      </c>
      <c r="AM22" s="48">
        <v>0</v>
      </c>
      <c r="AN22" s="44" t="b">
        <v>0</v>
      </c>
      <c r="AO22" s="45" t="s">
        <v>48</v>
      </c>
      <c r="AP22" s="45" t="s">
        <v>48</v>
      </c>
      <c r="AQ22" s="45" t="s">
        <v>48</v>
      </c>
      <c r="AR22" s="45" t="s">
        <v>48</v>
      </c>
    </row>
    <row r="23" spans="1:44" ht="38.25">
      <c r="A23" s="44">
        <v>381</v>
      </c>
      <c r="B23" s="45" t="s">
        <v>3579</v>
      </c>
      <c r="C23" s="45" t="s">
        <v>1327</v>
      </c>
      <c r="D23" s="44" t="b">
        <v>0</v>
      </c>
      <c r="E23" s="46" t="s">
        <v>3579</v>
      </c>
      <c r="F23" s="45" t="s">
        <v>3580</v>
      </c>
      <c r="G23" s="44" t="b">
        <v>0</v>
      </c>
      <c r="H23" s="45" t="s">
        <v>3400</v>
      </c>
      <c r="I23" s="45" t="s">
        <v>48</v>
      </c>
      <c r="J23" s="44" t="s">
        <v>48</v>
      </c>
      <c r="K23" s="45" t="s">
        <v>49</v>
      </c>
      <c r="L23" s="45" t="s">
        <v>50</v>
      </c>
      <c r="M23" s="45" t="s">
        <v>51</v>
      </c>
      <c r="N23" s="45" t="s">
        <v>2231</v>
      </c>
      <c r="O23" s="45" t="s">
        <v>48</v>
      </c>
      <c r="P23" s="45" t="s">
        <v>3581</v>
      </c>
      <c r="Q23" s="45" t="s">
        <v>3582</v>
      </c>
      <c r="R23" s="45" t="s">
        <v>949</v>
      </c>
      <c r="S23" s="44" t="b">
        <v>0</v>
      </c>
      <c r="T23" s="45" t="s">
        <v>3583</v>
      </c>
      <c r="U23" s="45" t="s">
        <v>3584</v>
      </c>
      <c r="V23" s="45" t="s">
        <v>3585</v>
      </c>
      <c r="W23" s="45" t="s">
        <v>48</v>
      </c>
      <c r="X23" s="45" t="s">
        <v>48</v>
      </c>
      <c r="AA23" s="45" t="s">
        <v>3586</v>
      </c>
      <c r="AB23" s="45" t="s">
        <v>3587</v>
      </c>
      <c r="AC23" s="45" t="s">
        <v>3588</v>
      </c>
      <c r="AD23" s="47" t="s">
        <v>3589</v>
      </c>
      <c r="AE23" s="47" t="s">
        <v>48</v>
      </c>
      <c r="AF23" s="48">
        <v>1956.01</v>
      </c>
      <c r="AH23" s="48">
        <v>1956.01</v>
      </c>
      <c r="AK23" s="48">
        <v>19307.240000000002</v>
      </c>
      <c r="AL23" s="48">
        <v>19307.240000000002</v>
      </c>
      <c r="AM23" s="48">
        <v>0</v>
      </c>
      <c r="AN23" s="44" t="b">
        <v>0</v>
      </c>
      <c r="AO23" s="45" t="s">
        <v>48</v>
      </c>
      <c r="AP23" s="45" t="s">
        <v>48</v>
      </c>
      <c r="AQ23" s="45" t="s">
        <v>48</v>
      </c>
      <c r="AR23" s="45" t="s">
        <v>48</v>
      </c>
    </row>
    <row r="24" spans="1:44" ht="38.25">
      <c r="A24" s="44">
        <v>381</v>
      </c>
      <c r="B24" s="45" t="s">
        <v>3590</v>
      </c>
      <c r="C24" s="45" t="s">
        <v>1327</v>
      </c>
      <c r="D24" s="44" t="b">
        <v>0</v>
      </c>
      <c r="E24" s="46" t="s">
        <v>3590</v>
      </c>
      <c r="F24" s="45" t="s">
        <v>3580</v>
      </c>
      <c r="G24" s="44" t="b">
        <v>0</v>
      </c>
      <c r="H24" s="45" t="s">
        <v>3400</v>
      </c>
      <c r="I24" s="45" t="s">
        <v>48</v>
      </c>
      <c r="J24" s="44" t="s">
        <v>48</v>
      </c>
      <c r="K24" s="45" t="s">
        <v>49</v>
      </c>
      <c r="L24" s="45" t="s">
        <v>50</v>
      </c>
      <c r="M24" s="45" t="s">
        <v>51</v>
      </c>
      <c r="N24" s="45" t="s">
        <v>2231</v>
      </c>
      <c r="O24" s="45" t="s">
        <v>48</v>
      </c>
      <c r="P24" s="45" t="s">
        <v>3581</v>
      </c>
      <c r="Q24" s="45" t="s">
        <v>3591</v>
      </c>
      <c r="R24" s="45" t="s">
        <v>3592</v>
      </c>
      <c r="S24" s="44" t="b">
        <v>0</v>
      </c>
      <c r="T24" s="45" t="s">
        <v>3583</v>
      </c>
      <c r="U24" s="45" t="s">
        <v>3593</v>
      </c>
      <c r="V24" s="45" t="s">
        <v>3594</v>
      </c>
      <c r="W24" s="45" t="s">
        <v>48</v>
      </c>
      <c r="X24" s="45" t="s">
        <v>48</v>
      </c>
      <c r="AA24" s="45" t="s">
        <v>3595</v>
      </c>
      <c r="AB24" s="45" t="s">
        <v>3596</v>
      </c>
      <c r="AC24" s="45" t="s">
        <v>3597</v>
      </c>
      <c r="AD24" s="47" t="s">
        <v>3598</v>
      </c>
      <c r="AE24" s="47" t="s">
        <v>48</v>
      </c>
      <c r="AF24" s="48">
        <v>1396.38</v>
      </c>
      <c r="AH24" s="48">
        <v>1396.38</v>
      </c>
      <c r="AK24" s="48">
        <v>13497.75</v>
      </c>
      <c r="AL24" s="48">
        <v>13497.75</v>
      </c>
      <c r="AM24" s="48">
        <v>0</v>
      </c>
      <c r="AN24" s="44" t="b">
        <v>0</v>
      </c>
      <c r="AO24" s="45" t="s">
        <v>48</v>
      </c>
      <c r="AP24" s="45" t="s">
        <v>48</v>
      </c>
      <c r="AQ24" s="45" t="s">
        <v>48</v>
      </c>
      <c r="AR24" s="45" t="s">
        <v>48</v>
      </c>
    </row>
    <row r="25" spans="1:44" ht="38.25">
      <c r="A25" s="44">
        <v>381</v>
      </c>
      <c r="B25" s="45" t="s">
        <v>3599</v>
      </c>
      <c r="C25" s="45" t="s">
        <v>1327</v>
      </c>
      <c r="D25" s="44" t="b">
        <v>0</v>
      </c>
      <c r="E25" s="46" t="s">
        <v>3599</v>
      </c>
      <c r="F25" s="45" t="s">
        <v>3580</v>
      </c>
      <c r="G25" s="44" t="b">
        <v>0</v>
      </c>
      <c r="H25" s="45" t="s">
        <v>3400</v>
      </c>
      <c r="I25" s="45" t="s">
        <v>48</v>
      </c>
      <c r="J25" s="44" t="s">
        <v>48</v>
      </c>
      <c r="K25" s="45" t="s">
        <v>49</v>
      </c>
      <c r="L25" s="45" t="s">
        <v>50</v>
      </c>
      <c r="M25" s="45" t="s">
        <v>48</v>
      </c>
      <c r="N25" s="45" t="s">
        <v>2231</v>
      </c>
      <c r="O25" s="45" t="s">
        <v>48</v>
      </c>
      <c r="P25" s="45" t="s">
        <v>3581</v>
      </c>
      <c r="Q25" s="45" t="s">
        <v>3600</v>
      </c>
      <c r="R25" s="45" t="s">
        <v>3601</v>
      </c>
      <c r="S25" s="44" t="b">
        <v>0</v>
      </c>
      <c r="T25" s="45" t="s">
        <v>3602</v>
      </c>
      <c r="U25" s="45" t="s">
        <v>3603</v>
      </c>
      <c r="V25" s="45" t="s">
        <v>3604</v>
      </c>
      <c r="W25" s="45" t="s">
        <v>48</v>
      </c>
      <c r="X25" s="45" t="s">
        <v>48</v>
      </c>
      <c r="AA25" s="45" t="s">
        <v>3595</v>
      </c>
      <c r="AB25" s="45" t="s">
        <v>3596</v>
      </c>
      <c r="AC25" s="45" t="s">
        <v>3605</v>
      </c>
      <c r="AD25" s="47" t="s">
        <v>3606</v>
      </c>
      <c r="AE25" s="47" t="s">
        <v>48</v>
      </c>
      <c r="AF25" s="48">
        <v>1890.52</v>
      </c>
      <c r="AG25" s="48">
        <v>0</v>
      </c>
      <c r="AH25" s="48">
        <v>1890.52</v>
      </c>
      <c r="AK25" s="48">
        <v>8790.39</v>
      </c>
      <c r="AL25" s="48">
        <v>8790.39</v>
      </c>
      <c r="AM25" s="48">
        <v>0</v>
      </c>
      <c r="AN25" s="44" t="b">
        <v>0</v>
      </c>
      <c r="AO25" s="45" t="s">
        <v>48</v>
      </c>
      <c r="AP25" s="45" t="s">
        <v>48</v>
      </c>
      <c r="AQ25" s="45" t="s">
        <v>48</v>
      </c>
      <c r="AR25" s="45" t="s">
        <v>48</v>
      </c>
    </row>
    <row r="26" spans="1:44" ht="38.25">
      <c r="A26" s="44">
        <v>381</v>
      </c>
      <c r="B26" s="45" t="s">
        <v>3607</v>
      </c>
      <c r="C26" s="45" t="s">
        <v>1327</v>
      </c>
      <c r="D26" s="44" t="b">
        <v>0</v>
      </c>
      <c r="E26" s="46" t="s">
        <v>3607</v>
      </c>
      <c r="F26" s="45" t="s">
        <v>3580</v>
      </c>
      <c r="G26" s="44" t="b">
        <v>0</v>
      </c>
      <c r="H26" s="45" t="s">
        <v>3400</v>
      </c>
      <c r="I26" s="45" t="s">
        <v>48</v>
      </c>
      <c r="J26" s="44" t="s">
        <v>48</v>
      </c>
      <c r="K26" s="45" t="s">
        <v>49</v>
      </c>
      <c r="L26" s="45" t="s">
        <v>50</v>
      </c>
      <c r="M26" s="45" t="s">
        <v>51</v>
      </c>
      <c r="N26" s="45" t="s">
        <v>2231</v>
      </c>
      <c r="O26" s="45" t="s">
        <v>48</v>
      </c>
      <c r="P26" s="45" t="s">
        <v>3581</v>
      </c>
      <c r="Q26" s="45" t="s">
        <v>3608</v>
      </c>
      <c r="R26" s="45" t="s">
        <v>3609</v>
      </c>
      <c r="S26" s="44" t="b">
        <v>0</v>
      </c>
      <c r="T26" s="45" t="s">
        <v>3610</v>
      </c>
      <c r="U26" s="45" t="s">
        <v>3611</v>
      </c>
      <c r="V26" s="45" t="s">
        <v>3612</v>
      </c>
      <c r="W26" s="45" t="s">
        <v>48</v>
      </c>
      <c r="X26" s="45" t="s">
        <v>48</v>
      </c>
      <c r="AA26" s="45" t="s">
        <v>3595</v>
      </c>
      <c r="AB26" s="45" t="s">
        <v>3596</v>
      </c>
      <c r="AC26" s="45" t="s">
        <v>3613</v>
      </c>
      <c r="AD26" s="47" t="s">
        <v>3614</v>
      </c>
      <c r="AE26" s="47" t="s">
        <v>48</v>
      </c>
      <c r="AF26" s="48">
        <v>6239.42</v>
      </c>
      <c r="AG26" s="48">
        <v>0</v>
      </c>
      <c r="AH26" s="48">
        <v>6239.42</v>
      </c>
      <c r="AK26" s="48">
        <v>18646.47</v>
      </c>
      <c r="AL26" s="48">
        <v>18646.47</v>
      </c>
      <c r="AM26" s="48">
        <v>0</v>
      </c>
      <c r="AN26" s="44" t="b">
        <v>0</v>
      </c>
      <c r="AO26" s="45" t="s">
        <v>48</v>
      </c>
      <c r="AP26" s="45" t="s">
        <v>48</v>
      </c>
      <c r="AQ26" s="45" t="s">
        <v>48</v>
      </c>
      <c r="AR26" s="45" t="s">
        <v>48</v>
      </c>
    </row>
    <row r="27" spans="1:44" ht="38.25">
      <c r="A27" s="44">
        <v>381</v>
      </c>
      <c r="B27" s="45" t="s">
        <v>3615</v>
      </c>
      <c r="C27" s="45" t="s">
        <v>1327</v>
      </c>
      <c r="D27" s="44" t="b">
        <v>0</v>
      </c>
      <c r="E27" s="46" t="s">
        <v>3615</v>
      </c>
      <c r="F27" s="45" t="s">
        <v>3580</v>
      </c>
      <c r="G27" s="44" t="b">
        <v>0</v>
      </c>
      <c r="H27" s="45" t="s">
        <v>3400</v>
      </c>
      <c r="I27" s="45" t="s">
        <v>48</v>
      </c>
      <c r="J27" s="44" t="s">
        <v>48</v>
      </c>
      <c r="K27" s="45" t="s">
        <v>49</v>
      </c>
      <c r="L27" s="45" t="s">
        <v>50</v>
      </c>
      <c r="M27" s="45" t="s">
        <v>51</v>
      </c>
      <c r="N27" s="45" t="s">
        <v>2231</v>
      </c>
      <c r="O27" s="45" t="s">
        <v>48</v>
      </c>
      <c r="P27" s="45" t="s">
        <v>3581</v>
      </c>
      <c r="Q27" s="45" t="s">
        <v>3616</v>
      </c>
      <c r="R27" s="45" t="s">
        <v>3617</v>
      </c>
      <c r="S27" s="44" t="b">
        <v>0</v>
      </c>
      <c r="T27" s="45" t="s">
        <v>3618</v>
      </c>
      <c r="U27" s="45" t="s">
        <v>3619</v>
      </c>
      <c r="V27" s="45" t="s">
        <v>3620</v>
      </c>
      <c r="W27" s="45" t="s">
        <v>48</v>
      </c>
      <c r="X27" s="45" t="s">
        <v>48</v>
      </c>
      <c r="AA27" s="45" t="s">
        <v>3595</v>
      </c>
      <c r="AB27" s="45" t="s">
        <v>3596</v>
      </c>
      <c r="AC27" s="45" t="s">
        <v>3621</v>
      </c>
      <c r="AD27" s="47" t="s">
        <v>3622</v>
      </c>
      <c r="AE27" s="47" t="s">
        <v>48</v>
      </c>
      <c r="AF27" s="48">
        <v>4601.71</v>
      </c>
      <c r="AH27" s="48">
        <v>4601.71</v>
      </c>
      <c r="AK27" s="48">
        <v>6682.5</v>
      </c>
      <c r="AL27" s="48">
        <v>6682.5</v>
      </c>
      <c r="AM27" s="48">
        <v>0</v>
      </c>
      <c r="AN27" s="44" t="b">
        <v>0</v>
      </c>
      <c r="AO27" s="45" t="s">
        <v>48</v>
      </c>
      <c r="AP27" s="45" t="s">
        <v>48</v>
      </c>
      <c r="AQ27" s="45" t="s">
        <v>48</v>
      </c>
      <c r="AR27" s="45" t="s">
        <v>48</v>
      </c>
    </row>
    <row r="28" spans="1:44" ht="38.25">
      <c r="A28" s="44">
        <v>381</v>
      </c>
      <c r="B28" s="45" t="s">
        <v>3623</v>
      </c>
      <c r="C28" s="45" t="s">
        <v>1327</v>
      </c>
      <c r="D28" s="44" t="b">
        <v>0</v>
      </c>
      <c r="E28" s="46" t="s">
        <v>3623</v>
      </c>
      <c r="F28" s="45" t="s">
        <v>3580</v>
      </c>
      <c r="G28" s="44" t="b">
        <v>0</v>
      </c>
      <c r="H28" s="45" t="s">
        <v>3400</v>
      </c>
      <c r="I28" s="45" t="s">
        <v>48</v>
      </c>
      <c r="J28" s="44" t="s">
        <v>48</v>
      </c>
      <c r="K28" s="45" t="s">
        <v>49</v>
      </c>
      <c r="L28" s="45" t="s">
        <v>50</v>
      </c>
      <c r="M28" s="45" t="s">
        <v>51</v>
      </c>
      <c r="N28" s="45" t="s">
        <v>2231</v>
      </c>
      <c r="O28" s="45" t="s">
        <v>48</v>
      </c>
      <c r="P28" s="45" t="s">
        <v>3581</v>
      </c>
      <c r="Q28" s="45" t="s">
        <v>3624</v>
      </c>
      <c r="R28" s="45" t="s">
        <v>3625</v>
      </c>
      <c r="S28" s="44" t="b">
        <v>0</v>
      </c>
      <c r="T28" s="45" t="s">
        <v>3602</v>
      </c>
      <c r="U28" s="45" t="s">
        <v>3626</v>
      </c>
      <c r="V28" s="45" t="s">
        <v>3627</v>
      </c>
      <c r="W28" s="45" t="s">
        <v>48</v>
      </c>
      <c r="X28" s="45" t="s">
        <v>48</v>
      </c>
      <c r="AA28" s="45" t="s">
        <v>3595</v>
      </c>
      <c r="AB28" s="45" t="s">
        <v>3596</v>
      </c>
      <c r="AC28" s="45" t="s">
        <v>3621</v>
      </c>
      <c r="AD28" s="47" t="s">
        <v>129</v>
      </c>
      <c r="AE28" s="47" t="s">
        <v>48</v>
      </c>
      <c r="AF28" s="48">
        <v>0</v>
      </c>
      <c r="AG28" s="48">
        <v>0</v>
      </c>
      <c r="AH28" s="48">
        <v>0</v>
      </c>
      <c r="AK28" s="48">
        <v>5056.0200000000004</v>
      </c>
      <c r="AL28" s="48">
        <v>5056.0200000000004</v>
      </c>
      <c r="AM28" s="48">
        <v>0</v>
      </c>
      <c r="AN28" s="44" t="b">
        <v>0</v>
      </c>
      <c r="AO28" s="45" t="s">
        <v>48</v>
      </c>
      <c r="AP28" s="45" t="s">
        <v>48</v>
      </c>
      <c r="AQ28" s="45" t="s">
        <v>48</v>
      </c>
      <c r="AR28" s="45" t="s">
        <v>48</v>
      </c>
    </row>
    <row r="29" spans="1:44" ht="38.25">
      <c r="A29" s="44">
        <v>381</v>
      </c>
      <c r="B29" s="45" t="s">
        <v>3628</v>
      </c>
      <c r="C29" s="45" t="s">
        <v>1327</v>
      </c>
      <c r="D29" s="44" t="b">
        <v>0</v>
      </c>
      <c r="E29" s="46" t="s">
        <v>3628</v>
      </c>
      <c r="F29" s="45" t="s">
        <v>3580</v>
      </c>
      <c r="G29" s="44" t="b">
        <v>0</v>
      </c>
      <c r="H29" s="45" t="s">
        <v>3400</v>
      </c>
      <c r="I29" s="45" t="s">
        <v>48</v>
      </c>
      <c r="J29" s="44" t="s">
        <v>48</v>
      </c>
      <c r="K29" s="45" t="s">
        <v>49</v>
      </c>
      <c r="L29" s="45" t="s">
        <v>50</v>
      </c>
      <c r="M29" s="45" t="s">
        <v>51</v>
      </c>
      <c r="N29" s="45" t="s">
        <v>2231</v>
      </c>
      <c r="O29" s="45" t="s">
        <v>48</v>
      </c>
      <c r="P29" s="45" t="s">
        <v>3581</v>
      </c>
      <c r="Q29" s="45" t="s">
        <v>3629</v>
      </c>
      <c r="R29" s="45" t="s">
        <v>3630</v>
      </c>
      <c r="S29" s="44" t="b">
        <v>0</v>
      </c>
      <c r="T29" s="45" t="s">
        <v>3631</v>
      </c>
      <c r="U29" s="45" t="s">
        <v>3632</v>
      </c>
      <c r="V29" s="45" t="s">
        <v>3633</v>
      </c>
      <c r="W29" s="45" t="s">
        <v>48</v>
      </c>
      <c r="X29" s="45" t="s">
        <v>48</v>
      </c>
      <c r="AA29" s="45" t="s">
        <v>3595</v>
      </c>
      <c r="AB29" s="45" t="s">
        <v>3596</v>
      </c>
      <c r="AC29" s="45" t="s">
        <v>3634</v>
      </c>
      <c r="AD29" s="47" t="s">
        <v>3635</v>
      </c>
      <c r="AE29" s="47" t="s">
        <v>48</v>
      </c>
      <c r="AF29" s="48">
        <v>3122.99</v>
      </c>
      <c r="AG29" s="48">
        <v>0</v>
      </c>
      <c r="AH29" s="48">
        <v>3122.99</v>
      </c>
      <c r="AK29" s="48">
        <v>10541.52</v>
      </c>
      <c r="AL29" s="48">
        <v>10541.52</v>
      </c>
      <c r="AM29" s="48">
        <v>0</v>
      </c>
      <c r="AN29" s="44" t="b">
        <v>0</v>
      </c>
      <c r="AO29" s="45" t="s">
        <v>48</v>
      </c>
      <c r="AP29" s="45" t="s">
        <v>48</v>
      </c>
      <c r="AQ29" s="45" t="s">
        <v>48</v>
      </c>
      <c r="AR29" s="45" t="s">
        <v>48</v>
      </c>
    </row>
    <row r="30" spans="1:44" ht="38.25">
      <c r="A30" s="44">
        <v>381</v>
      </c>
      <c r="B30" s="45" t="s">
        <v>3636</v>
      </c>
      <c r="C30" s="45" t="s">
        <v>1327</v>
      </c>
      <c r="D30" s="44" t="b">
        <v>0</v>
      </c>
      <c r="E30" s="46" t="s">
        <v>3636</v>
      </c>
      <c r="F30" s="45" t="s">
        <v>3580</v>
      </c>
      <c r="G30" s="44" t="b">
        <v>0</v>
      </c>
      <c r="H30" s="45" t="s">
        <v>3400</v>
      </c>
      <c r="I30" s="45" t="s">
        <v>48</v>
      </c>
      <c r="J30" s="44" t="s">
        <v>48</v>
      </c>
      <c r="K30" s="45" t="s">
        <v>49</v>
      </c>
      <c r="L30" s="45" t="s">
        <v>50</v>
      </c>
      <c r="M30" s="45" t="s">
        <v>51</v>
      </c>
      <c r="N30" s="45" t="s">
        <v>2231</v>
      </c>
      <c r="O30" s="45" t="s">
        <v>48</v>
      </c>
      <c r="P30" s="45" t="s">
        <v>3581</v>
      </c>
      <c r="Q30" s="45" t="s">
        <v>3637</v>
      </c>
      <c r="R30" s="45" t="s">
        <v>3638</v>
      </c>
      <c r="S30" s="44" t="b">
        <v>0</v>
      </c>
      <c r="T30" s="45" t="s">
        <v>3639</v>
      </c>
      <c r="U30" s="45" t="s">
        <v>3640</v>
      </c>
      <c r="V30" s="45" t="s">
        <v>3641</v>
      </c>
      <c r="W30" s="45" t="s">
        <v>48</v>
      </c>
      <c r="X30" s="45" t="s">
        <v>48</v>
      </c>
      <c r="AA30" s="45" t="s">
        <v>3595</v>
      </c>
      <c r="AB30" s="45" t="s">
        <v>3596</v>
      </c>
      <c r="AC30" s="45" t="s">
        <v>3642</v>
      </c>
      <c r="AD30" s="47" t="s">
        <v>3643</v>
      </c>
      <c r="AE30" s="47" t="s">
        <v>48</v>
      </c>
      <c r="AF30" s="48">
        <v>2252.9499999999998</v>
      </c>
      <c r="AG30" s="48">
        <v>0</v>
      </c>
      <c r="AH30" s="48">
        <v>2252.9499999999998</v>
      </c>
      <c r="AK30" s="48">
        <v>7687.92</v>
      </c>
      <c r="AL30" s="48">
        <v>7687.92</v>
      </c>
      <c r="AM30" s="48">
        <v>0</v>
      </c>
      <c r="AN30" s="44" t="b">
        <v>0</v>
      </c>
      <c r="AO30" s="45" t="s">
        <v>48</v>
      </c>
      <c r="AP30" s="45" t="s">
        <v>48</v>
      </c>
      <c r="AQ30" s="45" t="s">
        <v>48</v>
      </c>
      <c r="AR30" s="45" t="s">
        <v>48</v>
      </c>
    </row>
    <row r="31" spans="1:44" ht="38.25">
      <c r="A31" s="44">
        <v>381</v>
      </c>
      <c r="B31" s="45" t="s">
        <v>3644</v>
      </c>
      <c r="C31" s="45" t="s">
        <v>1327</v>
      </c>
      <c r="D31" s="44" t="b">
        <v>0</v>
      </c>
      <c r="E31" s="46" t="s">
        <v>3644</v>
      </c>
      <c r="F31" s="45" t="s">
        <v>3580</v>
      </c>
      <c r="G31" s="44" t="b">
        <v>0</v>
      </c>
      <c r="H31" s="45" t="s">
        <v>3400</v>
      </c>
      <c r="I31" s="45" t="s">
        <v>48</v>
      </c>
      <c r="J31" s="44" t="s">
        <v>48</v>
      </c>
      <c r="K31" s="45" t="s">
        <v>49</v>
      </c>
      <c r="L31" s="45" t="s">
        <v>50</v>
      </c>
      <c r="M31" s="45" t="s">
        <v>51</v>
      </c>
      <c r="N31" s="45" t="s">
        <v>2231</v>
      </c>
      <c r="O31" s="45" t="s">
        <v>48</v>
      </c>
      <c r="P31" s="45" t="s">
        <v>3581</v>
      </c>
      <c r="Q31" s="45" t="s">
        <v>3645</v>
      </c>
      <c r="R31" s="45" t="s">
        <v>3646</v>
      </c>
      <c r="S31" s="44" t="b">
        <v>0</v>
      </c>
      <c r="T31" s="45" t="s">
        <v>3647</v>
      </c>
      <c r="U31" s="45" t="s">
        <v>3648</v>
      </c>
      <c r="V31" s="45" t="s">
        <v>3649</v>
      </c>
      <c r="W31" s="45" t="s">
        <v>48</v>
      </c>
      <c r="X31" s="45" t="s">
        <v>48</v>
      </c>
      <c r="AA31" s="45" t="s">
        <v>3595</v>
      </c>
      <c r="AB31" s="45" t="s">
        <v>3596</v>
      </c>
      <c r="AC31" s="45" t="s">
        <v>3650</v>
      </c>
      <c r="AD31" s="47" t="s">
        <v>3651</v>
      </c>
      <c r="AE31" s="47" t="s">
        <v>48</v>
      </c>
      <c r="AF31" s="48">
        <v>3644.63</v>
      </c>
      <c r="AG31" s="48">
        <v>0</v>
      </c>
      <c r="AH31" s="48">
        <v>3644.63</v>
      </c>
      <c r="AK31" s="48">
        <v>12406.32</v>
      </c>
      <c r="AL31" s="48">
        <v>12406.32</v>
      </c>
      <c r="AM31" s="48">
        <v>0</v>
      </c>
      <c r="AN31" s="44" t="b">
        <v>0</v>
      </c>
      <c r="AO31" s="45" t="s">
        <v>48</v>
      </c>
      <c r="AP31" s="45" t="s">
        <v>48</v>
      </c>
      <c r="AQ31" s="45" t="s">
        <v>48</v>
      </c>
      <c r="AR31" s="45" t="s">
        <v>48</v>
      </c>
    </row>
    <row r="32" spans="1:44" ht="38.25">
      <c r="A32" s="44">
        <v>381</v>
      </c>
      <c r="B32" s="45" t="s">
        <v>3652</v>
      </c>
      <c r="C32" s="45" t="s">
        <v>1327</v>
      </c>
      <c r="D32" s="44" t="b">
        <v>0</v>
      </c>
      <c r="E32" s="46" t="s">
        <v>3652</v>
      </c>
      <c r="F32" s="45" t="s">
        <v>3580</v>
      </c>
      <c r="G32" s="44" t="b">
        <v>0</v>
      </c>
      <c r="H32" s="45" t="s">
        <v>3400</v>
      </c>
      <c r="I32" s="45" t="s">
        <v>48</v>
      </c>
      <c r="J32" s="44" t="s">
        <v>48</v>
      </c>
      <c r="K32" s="45" t="s">
        <v>49</v>
      </c>
      <c r="L32" s="45" t="s">
        <v>50</v>
      </c>
      <c r="M32" s="45" t="s">
        <v>51</v>
      </c>
      <c r="N32" s="45" t="s">
        <v>2231</v>
      </c>
      <c r="O32" s="45" t="s">
        <v>48</v>
      </c>
      <c r="P32" s="45" t="s">
        <v>3581</v>
      </c>
      <c r="Q32" s="45" t="s">
        <v>3653</v>
      </c>
      <c r="R32" s="45" t="s">
        <v>3654</v>
      </c>
      <c r="S32" s="44" t="b">
        <v>0</v>
      </c>
      <c r="T32" s="45" t="s">
        <v>3655</v>
      </c>
      <c r="U32" s="45" t="s">
        <v>3656</v>
      </c>
      <c r="V32" s="45" t="s">
        <v>3657</v>
      </c>
      <c r="W32" s="45" t="s">
        <v>48</v>
      </c>
      <c r="X32" s="45" t="s">
        <v>48</v>
      </c>
      <c r="AA32" s="45" t="s">
        <v>3595</v>
      </c>
      <c r="AB32" s="45" t="s">
        <v>3596</v>
      </c>
      <c r="AC32" s="45" t="s">
        <v>3658</v>
      </c>
      <c r="AD32" s="47" t="s">
        <v>3659</v>
      </c>
      <c r="AE32" s="47" t="s">
        <v>48</v>
      </c>
      <c r="AF32" s="48">
        <v>15244.44</v>
      </c>
      <c r="AG32" s="48">
        <v>4263.6899999999996</v>
      </c>
      <c r="AH32" s="48">
        <v>19508.13</v>
      </c>
      <c r="AK32" s="48">
        <v>6391.98</v>
      </c>
      <c r="AL32" s="48">
        <v>6391.98</v>
      </c>
      <c r="AM32" s="48">
        <v>0</v>
      </c>
      <c r="AN32" s="44" t="b">
        <v>0</v>
      </c>
      <c r="AO32" s="45" t="s">
        <v>48</v>
      </c>
      <c r="AP32" s="45" t="s">
        <v>48</v>
      </c>
      <c r="AQ32" s="45" t="s">
        <v>48</v>
      </c>
      <c r="AR32" s="45" t="s">
        <v>48</v>
      </c>
    </row>
    <row r="33" spans="1:44" ht="38.25">
      <c r="A33" s="44">
        <v>381</v>
      </c>
      <c r="B33" s="45" t="s">
        <v>3660</v>
      </c>
      <c r="C33" s="45" t="s">
        <v>1327</v>
      </c>
      <c r="D33" s="44" t="b">
        <v>0</v>
      </c>
      <c r="E33" s="46" t="s">
        <v>3660</v>
      </c>
      <c r="F33" s="45" t="s">
        <v>3580</v>
      </c>
      <c r="G33" s="44" t="b">
        <v>0</v>
      </c>
      <c r="H33" s="45" t="s">
        <v>3400</v>
      </c>
      <c r="I33" s="45" t="s">
        <v>48</v>
      </c>
      <c r="J33" s="44" t="s">
        <v>48</v>
      </c>
      <c r="K33" s="45" t="s">
        <v>49</v>
      </c>
      <c r="L33" s="45" t="s">
        <v>50</v>
      </c>
      <c r="M33" s="45" t="s">
        <v>51</v>
      </c>
      <c r="N33" s="45" t="s">
        <v>2231</v>
      </c>
      <c r="O33" s="45" t="s">
        <v>48</v>
      </c>
      <c r="P33" s="45" t="s">
        <v>3581</v>
      </c>
      <c r="Q33" s="45" t="s">
        <v>3661</v>
      </c>
      <c r="R33" s="45" t="s">
        <v>3662</v>
      </c>
      <c r="S33" s="44" t="b">
        <v>0</v>
      </c>
      <c r="T33" s="45" t="s">
        <v>3663</v>
      </c>
      <c r="U33" s="45" t="s">
        <v>3664</v>
      </c>
      <c r="V33" s="45" t="s">
        <v>3665</v>
      </c>
      <c r="W33" s="45" t="s">
        <v>48</v>
      </c>
      <c r="X33" s="45" t="s">
        <v>48</v>
      </c>
      <c r="AA33" s="45" t="s">
        <v>3595</v>
      </c>
      <c r="AB33" s="45" t="s">
        <v>3596</v>
      </c>
      <c r="AC33" s="45" t="s">
        <v>3666</v>
      </c>
      <c r="AD33" s="47" t="s">
        <v>3667</v>
      </c>
      <c r="AE33" s="47" t="s">
        <v>48</v>
      </c>
      <c r="AF33" s="48">
        <v>1654.46</v>
      </c>
      <c r="AG33" s="48">
        <v>0</v>
      </c>
      <c r="AH33" s="48">
        <v>1654.46</v>
      </c>
      <c r="AK33" s="48">
        <v>1254.3599999999999</v>
      </c>
      <c r="AL33" s="48">
        <v>1254.3599999999999</v>
      </c>
      <c r="AM33" s="48">
        <v>0</v>
      </c>
      <c r="AN33" s="44" t="b">
        <v>0</v>
      </c>
      <c r="AO33" s="45" t="s">
        <v>48</v>
      </c>
      <c r="AP33" s="45" t="s">
        <v>48</v>
      </c>
      <c r="AQ33" s="45" t="s">
        <v>48</v>
      </c>
      <c r="AR33" s="45" t="s">
        <v>48</v>
      </c>
    </row>
    <row r="34" spans="1:44" ht="38.25">
      <c r="A34" s="44">
        <v>381</v>
      </c>
      <c r="B34" s="45" t="s">
        <v>3668</v>
      </c>
      <c r="C34" s="45" t="s">
        <v>1327</v>
      </c>
      <c r="D34" s="44" t="b">
        <v>0</v>
      </c>
      <c r="E34" s="46" t="s">
        <v>3668</v>
      </c>
      <c r="F34" s="45" t="s">
        <v>3580</v>
      </c>
      <c r="G34" s="44" t="b">
        <v>0</v>
      </c>
      <c r="H34" s="45" t="s">
        <v>3400</v>
      </c>
      <c r="I34" s="45" t="s">
        <v>48</v>
      </c>
      <c r="J34" s="44" t="s">
        <v>48</v>
      </c>
      <c r="K34" s="45" t="s">
        <v>49</v>
      </c>
      <c r="L34" s="45" t="s">
        <v>50</v>
      </c>
      <c r="M34" s="45" t="s">
        <v>51</v>
      </c>
      <c r="N34" s="45" t="s">
        <v>2231</v>
      </c>
      <c r="O34" s="45" t="s">
        <v>48</v>
      </c>
      <c r="P34" s="45" t="s">
        <v>3581</v>
      </c>
      <c r="Q34" s="45" t="s">
        <v>3669</v>
      </c>
      <c r="R34" s="45" t="s">
        <v>3670</v>
      </c>
      <c r="S34" s="44" t="b">
        <v>0</v>
      </c>
      <c r="T34" s="45" t="s">
        <v>3671</v>
      </c>
      <c r="U34" s="45" t="s">
        <v>3672</v>
      </c>
      <c r="V34" s="45" t="s">
        <v>3673</v>
      </c>
      <c r="W34" s="45" t="s">
        <v>48</v>
      </c>
      <c r="X34" s="45" t="s">
        <v>48</v>
      </c>
      <c r="AA34" s="45" t="s">
        <v>3595</v>
      </c>
      <c r="AB34" s="45" t="s">
        <v>3596</v>
      </c>
      <c r="AC34" s="45" t="s">
        <v>3674</v>
      </c>
      <c r="AD34" s="47" t="s">
        <v>3675</v>
      </c>
      <c r="AE34" s="47" t="s">
        <v>48</v>
      </c>
      <c r="AF34" s="48">
        <v>4673.9399999999996</v>
      </c>
      <c r="AG34" s="48">
        <v>0</v>
      </c>
      <c r="AH34" s="48">
        <v>4673.9399999999996</v>
      </c>
      <c r="AK34" s="48">
        <v>10123.5</v>
      </c>
      <c r="AL34" s="48">
        <v>10123.5</v>
      </c>
      <c r="AM34" s="48">
        <v>0</v>
      </c>
      <c r="AN34" s="44" t="b">
        <v>0</v>
      </c>
      <c r="AO34" s="45" t="s">
        <v>48</v>
      </c>
      <c r="AP34" s="45" t="s">
        <v>48</v>
      </c>
      <c r="AQ34" s="45" t="s">
        <v>48</v>
      </c>
      <c r="AR34" s="45" t="s">
        <v>48</v>
      </c>
    </row>
    <row r="35" spans="1:44" ht="38.25">
      <c r="A35" s="44">
        <v>381</v>
      </c>
      <c r="B35" s="45" t="s">
        <v>3676</v>
      </c>
      <c r="C35" s="45" t="s">
        <v>1327</v>
      </c>
      <c r="D35" s="44" t="b">
        <v>0</v>
      </c>
      <c r="E35" s="46" t="s">
        <v>3676</v>
      </c>
      <c r="F35" s="45" t="s">
        <v>3580</v>
      </c>
      <c r="G35" s="44" t="b">
        <v>0</v>
      </c>
      <c r="H35" s="45" t="s">
        <v>3400</v>
      </c>
      <c r="I35" s="45" t="s">
        <v>48</v>
      </c>
      <c r="J35" s="44" t="s">
        <v>48</v>
      </c>
      <c r="K35" s="45" t="s">
        <v>49</v>
      </c>
      <c r="L35" s="45" t="s">
        <v>50</v>
      </c>
      <c r="M35" s="45" t="s">
        <v>51</v>
      </c>
      <c r="N35" s="45" t="s">
        <v>2231</v>
      </c>
      <c r="O35" s="45" t="s">
        <v>48</v>
      </c>
      <c r="P35" s="45" t="s">
        <v>3581</v>
      </c>
      <c r="Q35" s="45" t="s">
        <v>3677</v>
      </c>
      <c r="R35" s="45" t="s">
        <v>1339</v>
      </c>
      <c r="S35" s="44" t="b">
        <v>0</v>
      </c>
      <c r="T35" s="45" t="s">
        <v>3671</v>
      </c>
      <c r="U35" s="45" t="s">
        <v>3678</v>
      </c>
      <c r="V35" s="45" t="s">
        <v>3679</v>
      </c>
      <c r="W35" s="45" t="s">
        <v>48</v>
      </c>
      <c r="X35" s="45" t="s">
        <v>48</v>
      </c>
      <c r="AA35" s="45" t="s">
        <v>3595</v>
      </c>
      <c r="AB35" s="45" t="s">
        <v>3596</v>
      </c>
      <c r="AC35" s="45" t="s">
        <v>3680</v>
      </c>
      <c r="AD35" s="47" t="s">
        <v>3681</v>
      </c>
      <c r="AE35" s="47" t="s">
        <v>48</v>
      </c>
      <c r="AF35" s="48">
        <v>2562.96</v>
      </c>
      <c r="AG35" s="48">
        <v>0</v>
      </c>
      <c r="AH35" s="48">
        <v>2562.96</v>
      </c>
      <c r="AK35" s="48">
        <v>9715.5</v>
      </c>
      <c r="AL35" s="48">
        <v>9715.5</v>
      </c>
      <c r="AM35" s="48">
        <v>0</v>
      </c>
      <c r="AN35" s="44" t="b">
        <v>0</v>
      </c>
      <c r="AO35" s="45" t="s">
        <v>48</v>
      </c>
      <c r="AP35" s="45" t="s">
        <v>48</v>
      </c>
      <c r="AQ35" s="45" t="s">
        <v>48</v>
      </c>
      <c r="AR35" s="45" t="s">
        <v>48</v>
      </c>
    </row>
    <row r="36" spans="1:44" ht="38.25">
      <c r="A36" s="44">
        <v>381</v>
      </c>
      <c r="B36" s="45" t="s">
        <v>3682</v>
      </c>
      <c r="C36" s="45" t="s">
        <v>1327</v>
      </c>
      <c r="D36" s="44" t="b">
        <v>0</v>
      </c>
      <c r="E36" s="46" t="s">
        <v>3682</v>
      </c>
      <c r="F36" s="45" t="s">
        <v>3580</v>
      </c>
      <c r="G36" s="44" t="b">
        <v>0</v>
      </c>
      <c r="H36" s="45" t="s">
        <v>3400</v>
      </c>
      <c r="I36" s="45" t="s">
        <v>48</v>
      </c>
      <c r="J36" s="44" t="s">
        <v>48</v>
      </c>
      <c r="K36" s="45" t="s">
        <v>49</v>
      </c>
      <c r="L36" s="45" t="s">
        <v>50</v>
      </c>
      <c r="M36" s="45" t="s">
        <v>51</v>
      </c>
      <c r="N36" s="45" t="s">
        <v>2231</v>
      </c>
      <c r="O36" s="45" t="s">
        <v>48</v>
      </c>
      <c r="P36" s="45" t="s">
        <v>3581</v>
      </c>
      <c r="Q36" s="45" t="s">
        <v>3683</v>
      </c>
      <c r="R36" s="45" t="s">
        <v>3684</v>
      </c>
      <c r="S36" s="44" t="b">
        <v>0</v>
      </c>
      <c r="T36" s="45" t="s">
        <v>3685</v>
      </c>
      <c r="U36" s="45" t="s">
        <v>3686</v>
      </c>
      <c r="V36" s="45" t="s">
        <v>3687</v>
      </c>
      <c r="W36" s="45" t="s">
        <v>48</v>
      </c>
      <c r="X36" s="45" t="s">
        <v>48</v>
      </c>
      <c r="AA36" s="45" t="s">
        <v>3595</v>
      </c>
      <c r="AB36" s="45" t="s">
        <v>3596</v>
      </c>
      <c r="AC36" s="45" t="s">
        <v>3688</v>
      </c>
      <c r="AD36" s="47" t="s">
        <v>3689</v>
      </c>
      <c r="AE36" s="47" t="s">
        <v>48</v>
      </c>
      <c r="AF36" s="48">
        <v>1321.79</v>
      </c>
      <c r="AG36" s="48">
        <v>0</v>
      </c>
      <c r="AH36" s="48">
        <v>1321.79</v>
      </c>
      <c r="AK36" s="48">
        <v>8104.52</v>
      </c>
      <c r="AL36" s="48">
        <v>8104.52</v>
      </c>
      <c r="AM36" s="48">
        <v>0</v>
      </c>
      <c r="AN36" s="44" t="b">
        <v>0</v>
      </c>
      <c r="AO36" s="45" t="s">
        <v>48</v>
      </c>
      <c r="AP36" s="45" t="s">
        <v>48</v>
      </c>
      <c r="AQ36" s="45" t="s">
        <v>48</v>
      </c>
      <c r="AR36" s="45" t="s">
        <v>48</v>
      </c>
    </row>
    <row r="37" spans="1:44" ht="38.25">
      <c r="A37" s="44">
        <v>381</v>
      </c>
      <c r="B37" s="45" t="s">
        <v>3690</v>
      </c>
      <c r="C37" s="45" t="s">
        <v>1327</v>
      </c>
      <c r="D37" s="44" t="b">
        <v>0</v>
      </c>
      <c r="E37" s="46" t="s">
        <v>3690</v>
      </c>
      <c r="F37" s="45" t="s">
        <v>3580</v>
      </c>
      <c r="G37" s="44" t="b">
        <v>0</v>
      </c>
      <c r="H37" s="45" t="s">
        <v>3400</v>
      </c>
      <c r="I37" s="45" t="s">
        <v>48</v>
      </c>
      <c r="J37" s="44" t="s">
        <v>48</v>
      </c>
      <c r="K37" s="45" t="s">
        <v>49</v>
      </c>
      <c r="L37" s="45" t="s">
        <v>50</v>
      </c>
      <c r="M37" s="45" t="s">
        <v>51</v>
      </c>
      <c r="N37" s="45" t="s">
        <v>2231</v>
      </c>
      <c r="O37" s="45" t="s">
        <v>48</v>
      </c>
      <c r="P37" s="45" t="s">
        <v>3581</v>
      </c>
      <c r="Q37" s="45" t="s">
        <v>3691</v>
      </c>
      <c r="R37" s="45" t="s">
        <v>3692</v>
      </c>
      <c r="S37" s="44" t="b">
        <v>0</v>
      </c>
      <c r="T37" s="45" t="s">
        <v>3693</v>
      </c>
      <c r="U37" s="45" t="s">
        <v>3694</v>
      </c>
      <c r="V37" s="45" t="s">
        <v>3695</v>
      </c>
      <c r="W37" s="45" t="s">
        <v>48</v>
      </c>
      <c r="X37" s="45" t="s">
        <v>48</v>
      </c>
      <c r="AA37" s="45" t="s">
        <v>3595</v>
      </c>
      <c r="AB37" s="45" t="s">
        <v>3596</v>
      </c>
      <c r="AC37" s="45" t="s">
        <v>3696</v>
      </c>
      <c r="AD37" s="47" t="s">
        <v>3697</v>
      </c>
      <c r="AE37" s="47" t="s">
        <v>48</v>
      </c>
      <c r="AF37" s="48">
        <v>1718.76</v>
      </c>
      <c r="AG37" s="48">
        <v>0</v>
      </c>
      <c r="AH37" s="48">
        <v>1718.76</v>
      </c>
      <c r="AK37" s="48">
        <v>8357.23</v>
      </c>
      <c r="AL37" s="48">
        <v>8357.23</v>
      </c>
      <c r="AM37" s="48">
        <v>0</v>
      </c>
      <c r="AN37" s="44" t="b">
        <v>0</v>
      </c>
      <c r="AO37" s="45" t="s">
        <v>48</v>
      </c>
      <c r="AP37" s="45" t="s">
        <v>48</v>
      </c>
      <c r="AQ37" s="45" t="s">
        <v>48</v>
      </c>
      <c r="AR37" s="45" t="s">
        <v>48</v>
      </c>
    </row>
    <row r="38" spans="1:44" ht="38.25">
      <c r="A38" s="44">
        <v>381</v>
      </c>
      <c r="B38" s="45" t="s">
        <v>3698</v>
      </c>
      <c r="C38" s="45" t="s">
        <v>1327</v>
      </c>
      <c r="D38" s="44" t="b">
        <v>0</v>
      </c>
      <c r="E38" s="46" t="s">
        <v>3698</v>
      </c>
      <c r="F38" s="45" t="s">
        <v>3580</v>
      </c>
      <c r="G38" s="44" t="b">
        <v>0</v>
      </c>
      <c r="H38" s="45" t="s">
        <v>3400</v>
      </c>
      <c r="I38" s="45" t="s">
        <v>48</v>
      </c>
      <c r="J38" s="44" t="s">
        <v>48</v>
      </c>
      <c r="K38" s="45" t="s">
        <v>49</v>
      </c>
      <c r="L38" s="45" t="s">
        <v>50</v>
      </c>
      <c r="M38" s="45" t="s">
        <v>51</v>
      </c>
      <c r="N38" s="45" t="s">
        <v>2231</v>
      </c>
      <c r="O38" s="45" t="s">
        <v>48</v>
      </c>
      <c r="P38" s="45" t="s">
        <v>3581</v>
      </c>
      <c r="Q38" s="45" t="s">
        <v>3699</v>
      </c>
      <c r="R38" s="45" t="s">
        <v>3700</v>
      </c>
      <c r="S38" s="44" t="b">
        <v>0</v>
      </c>
      <c r="T38" s="45" t="s">
        <v>3693</v>
      </c>
      <c r="U38" s="45" t="s">
        <v>3701</v>
      </c>
      <c r="V38" s="45" t="s">
        <v>3702</v>
      </c>
      <c r="W38" s="45" t="s">
        <v>48</v>
      </c>
      <c r="X38" s="45" t="s">
        <v>48</v>
      </c>
      <c r="AA38" s="45" t="s">
        <v>3595</v>
      </c>
      <c r="AB38" s="45" t="s">
        <v>3596</v>
      </c>
      <c r="AC38" s="45" t="s">
        <v>3703</v>
      </c>
      <c r="AD38" s="47" t="s">
        <v>3704</v>
      </c>
      <c r="AE38" s="47" t="s">
        <v>48</v>
      </c>
      <c r="AF38" s="48">
        <v>4725.59</v>
      </c>
      <c r="AG38" s="48">
        <v>0</v>
      </c>
      <c r="AH38" s="48">
        <v>4725.59</v>
      </c>
      <c r="AK38" s="48">
        <v>16303.82</v>
      </c>
      <c r="AL38" s="48">
        <v>16303.82</v>
      </c>
      <c r="AM38" s="48">
        <v>0</v>
      </c>
      <c r="AN38" s="44" t="b">
        <v>0</v>
      </c>
      <c r="AO38" s="45" t="s">
        <v>48</v>
      </c>
      <c r="AP38" s="45" t="s">
        <v>48</v>
      </c>
      <c r="AQ38" s="45" t="s">
        <v>48</v>
      </c>
      <c r="AR38" s="45" t="s">
        <v>48</v>
      </c>
    </row>
    <row r="39" spans="1:44" ht="38.25">
      <c r="A39" s="44">
        <v>381</v>
      </c>
      <c r="B39" s="45" t="s">
        <v>3705</v>
      </c>
      <c r="C39" s="45" t="s">
        <v>1327</v>
      </c>
      <c r="D39" s="44" t="b">
        <v>0</v>
      </c>
      <c r="E39" s="46" t="s">
        <v>3705</v>
      </c>
      <c r="F39" s="45" t="s">
        <v>3580</v>
      </c>
      <c r="G39" s="44" t="b">
        <v>0</v>
      </c>
      <c r="H39" s="45" t="s">
        <v>3400</v>
      </c>
      <c r="I39" s="45" t="s">
        <v>48</v>
      </c>
      <c r="J39" s="44" t="s">
        <v>48</v>
      </c>
      <c r="K39" s="45" t="s">
        <v>49</v>
      </c>
      <c r="L39" s="45" t="s">
        <v>50</v>
      </c>
      <c r="M39" s="45" t="s">
        <v>51</v>
      </c>
      <c r="N39" s="45" t="s">
        <v>2231</v>
      </c>
      <c r="O39" s="45" t="s">
        <v>48</v>
      </c>
      <c r="P39" s="45" t="s">
        <v>3581</v>
      </c>
      <c r="Q39" s="45" t="s">
        <v>3706</v>
      </c>
      <c r="R39" s="45" t="s">
        <v>3707</v>
      </c>
      <c r="S39" s="44" t="b">
        <v>0</v>
      </c>
      <c r="T39" s="45" t="s">
        <v>3708</v>
      </c>
      <c r="U39" s="45" t="s">
        <v>3709</v>
      </c>
      <c r="V39" s="45" t="s">
        <v>3710</v>
      </c>
      <c r="W39" s="45" t="s">
        <v>48</v>
      </c>
      <c r="X39" s="45" t="s">
        <v>48</v>
      </c>
      <c r="AA39" s="45" t="s">
        <v>3595</v>
      </c>
      <c r="AB39" s="45" t="s">
        <v>3596</v>
      </c>
      <c r="AC39" s="45" t="s">
        <v>3711</v>
      </c>
      <c r="AD39" s="47" t="s">
        <v>3712</v>
      </c>
      <c r="AE39" s="47" t="s">
        <v>3713</v>
      </c>
      <c r="AF39" s="48">
        <v>7730.92</v>
      </c>
      <c r="AG39" s="48">
        <v>3969.35</v>
      </c>
      <c r="AH39" s="48">
        <v>11700.27</v>
      </c>
      <c r="AK39" s="48">
        <v>18790.32</v>
      </c>
      <c r="AL39" s="48">
        <v>18790.32</v>
      </c>
      <c r="AM39" s="48">
        <v>0</v>
      </c>
      <c r="AN39" s="44" t="b">
        <v>0</v>
      </c>
      <c r="AO39" s="45" t="s">
        <v>48</v>
      </c>
      <c r="AP39" s="45" t="s">
        <v>48</v>
      </c>
      <c r="AQ39" s="45" t="s">
        <v>48</v>
      </c>
      <c r="AR39" s="45" t="s">
        <v>48</v>
      </c>
    </row>
    <row r="40" spans="1:44" ht="38.25">
      <c r="A40" s="44">
        <v>381</v>
      </c>
      <c r="B40" s="45" t="s">
        <v>3714</v>
      </c>
      <c r="C40" s="45" t="s">
        <v>1327</v>
      </c>
      <c r="D40" s="44" t="b">
        <v>0</v>
      </c>
      <c r="E40" s="46" t="s">
        <v>3714</v>
      </c>
      <c r="F40" s="45" t="s">
        <v>3715</v>
      </c>
      <c r="G40" s="44" t="b">
        <v>0</v>
      </c>
      <c r="H40" s="45" t="s">
        <v>3400</v>
      </c>
      <c r="I40" s="45" t="s">
        <v>48</v>
      </c>
      <c r="J40" s="44" t="s">
        <v>48</v>
      </c>
      <c r="K40" s="45" t="s">
        <v>49</v>
      </c>
      <c r="L40" s="45" t="s">
        <v>50</v>
      </c>
      <c r="M40" s="45" t="s">
        <v>51</v>
      </c>
      <c r="N40" s="45" t="s">
        <v>2231</v>
      </c>
      <c r="O40" s="45" t="s">
        <v>48</v>
      </c>
      <c r="P40" s="45" t="s">
        <v>3581</v>
      </c>
      <c r="Q40" s="45" t="s">
        <v>3716</v>
      </c>
      <c r="R40" s="45" t="s">
        <v>3717</v>
      </c>
      <c r="S40" s="44" t="b">
        <v>0</v>
      </c>
      <c r="T40" s="45" t="s">
        <v>3718</v>
      </c>
      <c r="U40" s="45" t="s">
        <v>3719</v>
      </c>
      <c r="V40" s="45" t="s">
        <v>3720</v>
      </c>
      <c r="W40" s="45" t="s">
        <v>48</v>
      </c>
      <c r="X40" s="45" t="s">
        <v>48</v>
      </c>
      <c r="AA40" s="45" t="s">
        <v>3721</v>
      </c>
      <c r="AB40" s="45" t="s">
        <v>3722</v>
      </c>
      <c r="AC40" s="45" t="s">
        <v>3723</v>
      </c>
      <c r="AD40" s="47" t="s">
        <v>3724</v>
      </c>
      <c r="AE40" s="47" t="s">
        <v>48</v>
      </c>
      <c r="AF40" s="48">
        <v>2542.91</v>
      </c>
      <c r="AG40" s="48">
        <v>0</v>
      </c>
      <c r="AH40" s="48">
        <v>2542.91</v>
      </c>
      <c r="AK40" s="48">
        <v>21354.48</v>
      </c>
      <c r="AL40" s="48">
        <v>21354.48</v>
      </c>
      <c r="AM40" s="48">
        <v>0</v>
      </c>
      <c r="AN40" s="44" t="b">
        <v>0</v>
      </c>
      <c r="AO40" s="45" t="s">
        <v>48</v>
      </c>
      <c r="AP40" s="45" t="s">
        <v>48</v>
      </c>
      <c r="AQ40" s="45" t="s">
        <v>48</v>
      </c>
      <c r="AR40" s="45" t="s">
        <v>48</v>
      </c>
    </row>
    <row r="41" spans="1:44" ht="38.25">
      <c r="A41" s="44">
        <v>381</v>
      </c>
      <c r="B41" s="45" t="s">
        <v>3725</v>
      </c>
      <c r="C41" s="45" t="s">
        <v>1327</v>
      </c>
      <c r="D41" s="44" t="b">
        <v>0</v>
      </c>
      <c r="E41" s="46" t="s">
        <v>3725</v>
      </c>
      <c r="F41" s="45" t="s">
        <v>3580</v>
      </c>
      <c r="G41" s="44" t="b">
        <v>0</v>
      </c>
      <c r="H41" s="45" t="s">
        <v>3400</v>
      </c>
      <c r="I41" s="45" t="s">
        <v>48</v>
      </c>
      <c r="J41" s="44" t="s">
        <v>48</v>
      </c>
      <c r="K41" s="45" t="s">
        <v>49</v>
      </c>
      <c r="L41" s="45" t="s">
        <v>50</v>
      </c>
      <c r="M41" s="45" t="s">
        <v>51</v>
      </c>
      <c r="N41" s="45" t="s">
        <v>1375</v>
      </c>
      <c r="O41" s="45" t="s">
        <v>48</v>
      </c>
      <c r="P41" s="45" t="s">
        <v>3581</v>
      </c>
      <c r="Q41" s="45" t="s">
        <v>3726</v>
      </c>
      <c r="R41" s="45" t="s">
        <v>3727</v>
      </c>
      <c r="S41" s="44" t="b">
        <v>0</v>
      </c>
      <c r="T41" s="45" t="s">
        <v>3728</v>
      </c>
      <c r="U41" s="45" t="s">
        <v>3729</v>
      </c>
      <c r="V41" s="45" t="s">
        <v>3730</v>
      </c>
      <c r="W41" s="45" t="s">
        <v>48</v>
      </c>
      <c r="X41" s="45" t="s">
        <v>48</v>
      </c>
      <c r="AA41" s="45" t="s">
        <v>3595</v>
      </c>
      <c r="AB41" s="45" t="s">
        <v>3596</v>
      </c>
      <c r="AC41" s="45" t="s">
        <v>3731</v>
      </c>
      <c r="AD41" s="47" t="s">
        <v>3732</v>
      </c>
      <c r="AE41" s="47" t="s">
        <v>48</v>
      </c>
      <c r="AF41" s="48">
        <v>2742.72</v>
      </c>
      <c r="AG41" s="48">
        <v>0</v>
      </c>
      <c r="AH41" s="48">
        <v>2742.72</v>
      </c>
      <c r="AK41" s="48">
        <v>12246.96</v>
      </c>
      <c r="AL41" s="48">
        <v>12246.96</v>
      </c>
      <c r="AM41" s="48">
        <v>0</v>
      </c>
      <c r="AN41" s="44" t="b">
        <v>0</v>
      </c>
      <c r="AO41" s="45" t="s">
        <v>48</v>
      </c>
      <c r="AP41" s="45" t="s">
        <v>48</v>
      </c>
      <c r="AQ41" s="45" t="s">
        <v>48</v>
      </c>
      <c r="AR41" s="45" t="s">
        <v>48</v>
      </c>
    </row>
    <row r="42" spans="1:44" ht="51">
      <c r="A42" s="44">
        <v>381</v>
      </c>
      <c r="B42" s="45" t="s">
        <v>3733</v>
      </c>
      <c r="C42" s="45" t="s">
        <v>1327</v>
      </c>
      <c r="D42" s="44" t="b">
        <v>0</v>
      </c>
      <c r="E42" s="46" t="s">
        <v>3733</v>
      </c>
      <c r="F42" s="45" t="s">
        <v>3580</v>
      </c>
      <c r="G42" s="44" t="b">
        <v>0</v>
      </c>
      <c r="H42" s="45" t="s">
        <v>3400</v>
      </c>
      <c r="I42" s="45" t="s">
        <v>48</v>
      </c>
      <c r="J42" s="44" t="s">
        <v>48</v>
      </c>
      <c r="K42" s="45" t="s">
        <v>49</v>
      </c>
      <c r="L42" s="45" t="s">
        <v>50</v>
      </c>
      <c r="M42" s="45" t="s">
        <v>51</v>
      </c>
      <c r="N42" s="45" t="s">
        <v>2231</v>
      </c>
      <c r="O42" s="45" t="s">
        <v>48</v>
      </c>
      <c r="P42" s="45" t="s">
        <v>3581</v>
      </c>
      <c r="Q42" s="45" t="s">
        <v>3734</v>
      </c>
      <c r="R42" s="45" t="s">
        <v>3735</v>
      </c>
      <c r="S42" s="44" t="b">
        <v>0</v>
      </c>
      <c r="T42" s="45" t="s">
        <v>3736</v>
      </c>
      <c r="U42" s="45" t="s">
        <v>936</v>
      </c>
      <c r="V42" s="45" t="s">
        <v>3737</v>
      </c>
      <c r="W42" s="45" t="s">
        <v>48</v>
      </c>
      <c r="X42" s="45" t="s">
        <v>48</v>
      </c>
      <c r="AA42" s="45" t="s">
        <v>3586</v>
      </c>
      <c r="AB42" s="45" t="s">
        <v>3587</v>
      </c>
      <c r="AC42" s="45" t="s">
        <v>3738</v>
      </c>
      <c r="AD42" s="47" t="s">
        <v>3739</v>
      </c>
      <c r="AE42" s="47" t="s">
        <v>48</v>
      </c>
      <c r="AF42" s="48">
        <v>0</v>
      </c>
      <c r="AH42" s="48">
        <v>0</v>
      </c>
      <c r="AK42" s="48">
        <v>25704</v>
      </c>
      <c r="AL42" s="48">
        <v>25704</v>
      </c>
      <c r="AM42" s="48">
        <v>0</v>
      </c>
      <c r="AN42" s="44" t="b">
        <v>0</v>
      </c>
      <c r="AO42" s="45" t="s">
        <v>48</v>
      </c>
      <c r="AP42" s="45" t="s">
        <v>48</v>
      </c>
      <c r="AQ42" s="45" t="s">
        <v>48</v>
      </c>
      <c r="AR42" s="45" t="s">
        <v>48</v>
      </c>
    </row>
    <row r="43" spans="1:44" ht="38.25">
      <c r="A43" s="44">
        <v>2610</v>
      </c>
      <c r="B43" s="45" t="s">
        <v>48</v>
      </c>
      <c r="C43" s="50">
        <v>38869</v>
      </c>
      <c r="D43" s="44" t="b">
        <v>0</v>
      </c>
      <c r="E43" s="46" t="s">
        <v>3740</v>
      </c>
      <c r="F43" s="53" t="s">
        <v>3741</v>
      </c>
      <c r="G43" s="44" t="b">
        <v>0</v>
      </c>
      <c r="H43" s="45" t="s">
        <v>3742</v>
      </c>
      <c r="I43" s="45" t="s">
        <v>3078</v>
      </c>
      <c r="J43" s="45"/>
      <c r="K43" s="45" t="s">
        <v>3743</v>
      </c>
      <c r="L43" s="45" t="s">
        <v>50</v>
      </c>
      <c r="M43" s="45" t="s">
        <v>3744</v>
      </c>
      <c r="N43" s="54" t="s">
        <v>3745</v>
      </c>
      <c r="P43" s="45" t="s">
        <v>3746</v>
      </c>
    </row>
  </sheetData>
  <hyperlinks>
    <hyperlink ref="E43" r:id="rId1" xr:uid="{00000000-0004-0000-0300-000000000000}"/>
    <hyperlink ref="E3" r:id="rId2" xr:uid="{C67B791F-6673-4ACF-BAC2-A9C3A4A8B42A}"/>
    <hyperlink ref="E4" r:id="rId3" xr:uid="{679E1DEE-1E8F-4B9B-AC61-74DE06FE4202}"/>
    <hyperlink ref="E5" r:id="rId4" xr:uid="{79F0C383-A928-4F92-BDAD-C5DD6B24845A}"/>
    <hyperlink ref="E6" r:id="rId5" xr:uid="{271AE4A2-8340-46D1-A9B3-E138674EF50F}"/>
    <hyperlink ref="E7" r:id="rId6" xr:uid="{63A847DB-7004-4B2E-BE67-018190357496}"/>
    <hyperlink ref="E8" r:id="rId7" xr:uid="{FBF51BA9-593F-4502-955E-1DFF3099F445}"/>
    <hyperlink ref="E9" r:id="rId8" xr:uid="{82FD7E47-F1FF-45F6-A180-CBBDDA61AE16}"/>
    <hyperlink ref="E10" r:id="rId9" xr:uid="{5654A52C-3155-47FB-9C0A-D7A1AA929CA2}"/>
    <hyperlink ref="E11" r:id="rId10" xr:uid="{C13FE50C-A0F8-4D24-86B0-F2BC37C75F78}"/>
    <hyperlink ref="E12" r:id="rId11" xr:uid="{8BC228EA-7DDB-4C9F-839F-5D5370A0BC1F}"/>
    <hyperlink ref="E13" r:id="rId12" xr:uid="{B0D889A8-A011-4B45-BFCC-98BA26078D4B}"/>
    <hyperlink ref="E14" r:id="rId13" xr:uid="{D0B99AE1-7A9F-4354-9D81-B497BBA36145}"/>
    <hyperlink ref="E15" r:id="rId14" xr:uid="{4B7FCA13-F718-4B7B-89E0-970FD0FC0B44}"/>
    <hyperlink ref="E16" r:id="rId15" xr:uid="{F2E0893C-70F8-4BBC-A5D2-0954671227E2}"/>
    <hyperlink ref="E17" r:id="rId16" xr:uid="{E43F7B74-86FE-4134-8F77-BD0FDA0B32C1}"/>
    <hyperlink ref="E18" r:id="rId17" xr:uid="{95920B5D-3F56-4A24-863D-68CBF8BDE4C0}"/>
    <hyperlink ref="E19" r:id="rId18" xr:uid="{EA8102FD-16EC-4492-8082-028E9E982A99}"/>
    <hyperlink ref="E20" r:id="rId19" xr:uid="{47675B1B-53F1-4416-9BCA-7AF1760AA79D}"/>
    <hyperlink ref="E21" r:id="rId20" xr:uid="{1DC27DA2-6C42-4FEE-ABD0-DFD4D0ADCE99}"/>
    <hyperlink ref="E22" r:id="rId21" xr:uid="{D0B81F04-2199-42E7-9D89-29319365B525}"/>
    <hyperlink ref="E23" r:id="rId22" xr:uid="{EE412AD5-247B-4E26-B644-010C3A8A3387}"/>
    <hyperlink ref="E24" r:id="rId23" xr:uid="{9DB8DD05-775E-4139-9E50-FC06122D5038}"/>
    <hyperlink ref="E25" r:id="rId24" xr:uid="{640723FC-58E0-40DB-BCDE-93E0EBA25928}"/>
    <hyperlink ref="E26" r:id="rId25" xr:uid="{FBD8045A-A620-4DED-8396-C32F3AD2C9FA}"/>
    <hyperlink ref="E27" r:id="rId26" xr:uid="{1A999DBD-9021-439A-B621-1BA47BE4F551}"/>
    <hyperlink ref="E28" r:id="rId27" xr:uid="{4B3391E6-53EB-42EF-8FCE-DA9B9B54A6C1}"/>
    <hyperlink ref="E29" r:id="rId28" xr:uid="{6B2DBBB9-A3DB-4BD1-AD9F-252EF9949959}"/>
    <hyperlink ref="E30" r:id="rId29" xr:uid="{246CFD70-BD39-4309-87DF-F567669B06C7}"/>
    <hyperlink ref="E31" r:id="rId30" xr:uid="{6491F51A-4FE3-4225-B636-71BE78388ED9}"/>
    <hyperlink ref="E32" r:id="rId31" xr:uid="{5888C496-C02A-49D0-82EF-D69EB756B74A}"/>
    <hyperlink ref="E33" r:id="rId32" xr:uid="{2CD8A1BF-5205-4EBE-9613-5045D7DA617B}"/>
    <hyperlink ref="E34" r:id="rId33" xr:uid="{92E16B81-5C58-457C-AE29-B6D5EAA9044F}"/>
    <hyperlink ref="E35" r:id="rId34" xr:uid="{8174FF02-D82F-4182-92EA-3ACB39455316}"/>
    <hyperlink ref="E36" r:id="rId35" xr:uid="{A106A8D9-10E9-4085-B078-5509AD9847A1}"/>
    <hyperlink ref="E37" r:id="rId36" xr:uid="{F88B88E2-AAA6-4519-8124-3AC293C0EDAA}"/>
    <hyperlink ref="E38" r:id="rId37" xr:uid="{9113837E-FF7C-4354-A805-01DD812E5EC4}"/>
    <hyperlink ref="E39" r:id="rId38" xr:uid="{2E0589F3-71F8-45CE-A326-824B09F99936}"/>
    <hyperlink ref="E40" r:id="rId39" xr:uid="{C60D6FA9-3E29-4D19-BB50-10F5491A50EF}"/>
    <hyperlink ref="E41" r:id="rId40" xr:uid="{F1048420-DC7B-40E5-98AF-874A3752C81D}"/>
    <hyperlink ref="E42" r:id="rId41" xr:uid="{F88B10F7-1FA8-4FD9-9F98-A3B8B05C3582}"/>
  </hyperlinks>
  <pageMargins left="0.23622047244094491" right="0.23622047244094491" top="0.94488188976377963" bottom="0.74803149606299213" header="0.11811023622047245" footer="0.31496062992125984"/>
  <pageSetup paperSize="8" orientation="landscape" r:id="rId42"/>
  <headerFooter>
    <oddHeader>&amp;R&amp;G</oddHeader>
    <oddFooter>&amp;C&amp;P de &amp;N</oddFooter>
  </headerFooter>
  <legacyDrawingHF r:id="rId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83"/>
  <sheetViews>
    <sheetView workbookViewId="0">
      <pane xSplit="6" ySplit="2" topLeftCell="H175" activePane="bottomRight" state="frozen"/>
      <selection pane="topRight" activeCell="G1" sqref="G1"/>
      <selection pane="bottomLeft" activeCell="A3" sqref="A3"/>
      <selection pane="bottomRight" activeCell="B182" sqref="B182"/>
    </sheetView>
  </sheetViews>
  <sheetFormatPr defaultColWidth="9.140625" defaultRowHeight="15"/>
  <cols>
    <col min="1" max="1" width="10.5703125" hidden="1" customWidth="1"/>
    <col min="2" max="2" width="14.140625" customWidth="1"/>
    <col min="3" max="4" width="13.85546875" hidden="1" customWidth="1"/>
    <col min="5" max="5" width="12.5703125" hidden="1" customWidth="1"/>
    <col min="6" max="6" width="46.7109375" customWidth="1"/>
    <col min="7" max="7" width="24.5703125" hidden="1" customWidth="1"/>
    <col min="8" max="8" width="35.42578125" customWidth="1"/>
    <col min="9" max="9" width="36" customWidth="1"/>
    <col min="10" max="10" width="12.28515625" customWidth="1"/>
    <col min="11" max="11" width="33.7109375" customWidth="1"/>
    <col min="12" max="12" width="17.85546875" hidden="1" customWidth="1"/>
    <col min="13" max="13" width="19.7109375" hidden="1" customWidth="1"/>
    <col min="14" max="14" width="18.140625" hidden="1" customWidth="1"/>
    <col min="15" max="15" width="10.7109375" hidden="1" customWidth="1"/>
    <col min="16" max="16" width="25.28515625" hidden="1" customWidth="1"/>
    <col min="17" max="17" width="94.42578125" hidden="1" customWidth="1"/>
    <col min="18" max="18" width="27" hidden="1" customWidth="1"/>
    <col min="19" max="19" width="13.85546875" hidden="1" customWidth="1"/>
    <col min="20" max="20" width="93" hidden="1" customWidth="1"/>
    <col min="21" max="21" width="13.85546875" hidden="1" customWidth="1"/>
    <col min="22" max="22" width="33.42578125" hidden="1" customWidth="1"/>
    <col min="23" max="23" width="21.7109375" hidden="1" customWidth="1"/>
    <col min="24" max="24" width="28.7109375" hidden="1" customWidth="1"/>
    <col min="25" max="25" width="12" hidden="1" customWidth="1"/>
    <col min="26" max="26" width="20.140625" hidden="1" customWidth="1"/>
    <col min="27" max="27" width="18.5703125" hidden="1" customWidth="1"/>
    <col min="28" max="28" width="31.28515625" hidden="1" customWidth="1"/>
    <col min="29" max="29" width="24.7109375" hidden="1" customWidth="1"/>
    <col min="30" max="30" width="19.28515625" hidden="1" customWidth="1"/>
    <col min="31" max="31" width="24.7109375" hidden="1" customWidth="1"/>
    <col min="32" max="32" width="19.7109375" hidden="1" customWidth="1"/>
    <col min="33" max="33" width="14.42578125" hidden="1" customWidth="1"/>
    <col min="34" max="34" width="18.28515625" hidden="1" customWidth="1"/>
    <col min="35" max="35" width="15.85546875" hidden="1" customWidth="1"/>
    <col min="36" max="36" width="18.5703125" hidden="1" customWidth="1"/>
    <col min="37" max="37" width="19.85546875" hidden="1" customWidth="1"/>
    <col min="38" max="38" width="22.42578125" hidden="1" customWidth="1"/>
    <col min="39" max="39" width="20.7109375" hidden="1" customWidth="1"/>
    <col min="40" max="40" width="13.85546875" hidden="1" customWidth="1"/>
    <col min="41" max="41" width="18.7109375" hidden="1" customWidth="1"/>
    <col min="42" max="42" width="15" hidden="1" customWidth="1"/>
    <col min="43" max="43" width="17.85546875" hidden="1" customWidth="1"/>
    <col min="44" max="44" width="93.7109375" hidden="1" customWidth="1"/>
    <col min="45" max="45" width="0" hidden="1" customWidth="1"/>
  </cols>
  <sheetData>
    <row r="1" spans="1:44" s="1" customFormat="1">
      <c r="A1" s="1" t="s">
        <v>10708</v>
      </c>
      <c r="B1" s="1" t="s">
        <v>10708</v>
      </c>
    </row>
    <row r="2" spans="1:44" s="2" customFormat="1" ht="38.25">
      <c r="A2" s="37" t="s">
        <v>0</v>
      </c>
      <c r="B2" s="37" t="s">
        <v>0</v>
      </c>
      <c r="C2" s="37" t="s">
        <v>1</v>
      </c>
      <c r="D2" s="37" t="s">
        <v>2</v>
      </c>
      <c r="E2" s="37" t="s">
        <v>3</v>
      </c>
      <c r="F2" s="37" t="s">
        <v>4</v>
      </c>
      <c r="G2" s="37" t="s">
        <v>5</v>
      </c>
      <c r="H2" s="38" t="s">
        <v>3397</v>
      </c>
      <c r="I2" s="37" t="s">
        <v>7</v>
      </c>
      <c r="J2" s="37" t="s">
        <v>8</v>
      </c>
      <c r="K2" s="37" t="s">
        <v>9</v>
      </c>
      <c r="L2" s="37" t="s">
        <v>10</v>
      </c>
      <c r="M2" s="37" t="s">
        <v>11</v>
      </c>
      <c r="N2" s="37" t="s">
        <v>12</v>
      </c>
      <c r="O2" s="37" t="s">
        <v>13</v>
      </c>
      <c r="P2" s="37" t="s">
        <v>14</v>
      </c>
      <c r="Q2" s="37" t="s">
        <v>15</v>
      </c>
      <c r="R2" s="37" t="s">
        <v>16</v>
      </c>
      <c r="S2" s="37" t="s">
        <v>17</v>
      </c>
      <c r="T2" s="37" t="s">
        <v>18</v>
      </c>
      <c r="U2" s="37" t="s">
        <v>19</v>
      </c>
      <c r="V2" s="37" t="s">
        <v>20</v>
      </c>
      <c r="W2" s="65" t="s">
        <v>3747</v>
      </c>
      <c r="X2" s="37" t="s">
        <v>22</v>
      </c>
      <c r="Y2" s="37" t="s">
        <v>23</v>
      </c>
      <c r="Z2" s="37" t="s">
        <v>24</v>
      </c>
      <c r="AA2" s="37" t="s">
        <v>25</v>
      </c>
      <c r="AB2" s="37" t="s">
        <v>26</v>
      </c>
      <c r="AC2" s="37" t="s">
        <v>27</v>
      </c>
      <c r="AD2" s="37" t="s">
        <v>28</v>
      </c>
      <c r="AE2" s="37" t="s">
        <v>29</v>
      </c>
      <c r="AF2" s="37" t="s">
        <v>30</v>
      </c>
      <c r="AG2" s="37" t="s">
        <v>31</v>
      </c>
      <c r="AH2" s="37" t="s">
        <v>32</v>
      </c>
      <c r="AI2" s="37" t="s">
        <v>33</v>
      </c>
      <c r="AJ2" s="37" t="s">
        <v>34</v>
      </c>
      <c r="AK2" s="37" t="s">
        <v>35</v>
      </c>
      <c r="AL2" s="37" t="s">
        <v>36</v>
      </c>
      <c r="AM2" s="37" t="s">
        <v>37</v>
      </c>
      <c r="AN2" s="37" t="s">
        <v>38</v>
      </c>
      <c r="AO2" s="37" t="s">
        <v>39</v>
      </c>
      <c r="AP2" s="37" t="s">
        <v>40</v>
      </c>
      <c r="AQ2" s="37" t="s">
        <v>41</v>
      </c>
      <c r="AR2" s="37" t="s">
        <v>42</v>
      </c>
    </row>
    <row r="3" spans="1:44" ht="29.25" customHeight="1">
      <c r="A3" s="44">
        <v>1</v>
      </c>
      <c r="B3" s="45" t="s">
        <v>9032</v>
      </c>
      <c r="C3" s="45" t="s">
        <v>9033</v>
      </c>
      <c r="D3" s="44" t="b">
        <v>0</v>
      </c>
      <c r="E3" s="46" t="s">
        <v>9032</v>
      </c>
      <c r="F3" s="45" t="s">
        <v>9034</v>
      </c>
      <c r="G3" s="44" t="b">
        <v>0</v>
      </c>
      <c r="H3" s="45" t="s">
        <v>9035</v>
      </c>
      <c r="I3" s="45" t="s">
        <v>2761</v>
      </c>
      <c r="J3" s="44" t="s">
        <v>171</v>
      </c>
      <c r="K3" s="45" t="s">
        <v>64</v>
      </c>
      <c r="L3" s="45" t="s">
        <v>50</v>
      </c>
      <c r="M3" s="45" t="s">
        <v>50</v>
      </c>
      <c r="N3" s="45" t="s">
        <v>9036</v>
      </c>
      <c r="O3" s="45" t="s">
        <v>2319</v>
      </c>
      <c r="P3" s="45" t="s">
        <v>3748</v>
      </c>
      <c r="Q3" s="45" t="s">
        <v>9037</v>
      </c>
      <c r="R3" s="45" t="s">
        <v>9038</v>
      </c>
      <c r="S3" s="44" t="b">
        <v>1</v>
      </c>
      <c r="T3" s="45" t="s">
        <v>9039</v>
      </c>
      <c r="U3" s="45" t="s">
        <v>9040</v>
      </c>
      <c r="V3" s="45" t="s">
        <v>9041</v>
      </c>
      <c r="W3" s="45" t="s">
        <v>48</v>
      </c>
      <c r="X3" s="45" t="s">
        <v>48</v>
      </c>
      <c r="AA3" s="45" t="s">
        <v>3405</v>
      </c>
      <c r="AB3" s="45" t="s">
        <v>3406</v>
      </c>
      <c r="AC3" s="45" t="s">
        <v>3407</v>
      </c>
      <c r="AD3" s="47" t="s">
        <v>9042</v>
      </c>
      <c r="AE3" s="47" t="s">
        <v>9043</v>
      </c>
      <c r="AF3" s="48">
        <v>1812127.18</v>
      </c>
      <c r="AG3" s="48">
        <v>567350.56000000006</v>
      </c>
      <c r="AH3" s="48">
        <v>2379477.7400000002</v>
      </c>
      <c r="AK3" s="48">
        <v>601.01</v>
      </c>
      <c r="AL3" s="48">
        <v>601.01</v>
      </c>
      <c r="AN3" s="44" t="b">
        <v>1</v>
      </c>
      <c r="AO3" s="45" t="s">
        <v>9044</v>
      </c>
      <c r="AP3" s="45" t="s">
        <v>9045</v>
      </c>
      <c r="AQ3" s="45" t="s">
        <v>48</v>
      </c>
      <c r="AR3" s="45" t="s">
        <v>48</v>
      </c>
    </row>
    <row r="4" spans="1:44" ht="15" customHeight="1">
      <c r="A4" s="44">
        <v>1</v>
      </c>
      <c r="B4" s="45" t="s">
        <v>9046</v>
      </c>
      <c r="C4" s="45" t="s">
        <v>9047</v>
      </c>
      <c r="D4" s="44" t="b">
        <v>0</v>
      </c>
      <c r="E4" s="46" t="s">
        <v>9046</v>
      </c>
      <c r="F4" s="45" t="s">
        <v>9048</v>
      </c>
      <c r="G4" s="44" t="b">
        <v>0</v>
      </c>
      <c r="H4" s="45" t="s">
        <v>9035</v>
      </c>
      <c r="I4" s="45" t="s">
        <v>2761</v>
      </c>
      <c r="J4" s="44" t="s">
        <v>1715</v>
      </c>
      <c r="K4" s="45" t="s">
        <v>64</v>
      </c>
      <c r="L4" s="45" t="s">
        <v>50</v>
      </c>
      <c r="M4" s="45" t="s">
        <v>50</v>
      </c>
      <c r="N4" s="45" t="s">
        <v>224</v>
      </c>
      <c r="O4" s="45" t="s">
        <v>438</v>
      </c>
      <c r="P4" s="45" t="s">
        <v>48</v>
      </c>
      <c r="Q4" s="45" t="s">
        <v>9049</v>
      </c>
      <c r="R4" s="45" t="s">
        <v>9050</v>
      </c>
      <c r="S4" s="44" t="b">
        <v>0</v>
      </c>
      <c r="T4" s="45" t="s">
        <v>88</v>
      </c>
      <c r="U4" s="45" t="s">
        <v>9051</v>
      </c>
      <c r="V4" s="45" t="s">
        <v>9052</v>
      </c>
      <c r="W4" s="45" t="s">
        <v>48</v>
      </c>
      <c r="X4" s="45" t="s">
        <v>48</v>
      </c>
      <c r="AA4" s="45" t="s">
        <v>9053</v>
      </c>
      <c r="AB4" s="45" t="s">
        <v>9054</v>
      </c>
      <c r="AC4" s="45" t="s">
        <v>9055</v>
      </c>
      <c r="AD4" s="47" t="s">
        <v>888</v>
      </c>
      <c r="AE4" s="47" t="s">
        <v>2690</v>
      </c>
      <c r="AF4" s="48">
        <v>223736.9</v>
      </c>
      <c r="AG4" s="48">
        <v>51903.34</v>
      </c>
      <c r="AH4" s="48">
        <v>275640.24</v>
      </c>
      <c r="AK4" s="48">
        <v>102172.1</v>
      </c>
      <c r="AL4" s="48">
        <v>102172</v>
      </c>
      <c r="AM4" s="48">
        <v>1167665.8600000001</v>
      </c>
      <c r="AN4" s="44" t="b">
        <v>1</v>
      </c>
      <c r="AO4" s="45" t="s">
        <v>9044</v>
      </c>
      <c r="AP4" s="45" t="s">
        <v>9045</v>
      </c>
      <c r="AQ4" s="45" t="s">
        <v>48</v>
      </c>
      <c r="AR4" s="45" t="s">
        <v>48</v>
      </c>
    </row>
    <row r="5" spans="1:44" ht="15" customHeight="1">
      <c r="A5" s="44">
        <v>5</v>
      </c>
      <c r="B5" s="45" t="s">
        <v>1760</v>
      </c>
      <c r="C5" s="45" t="s">
        <v>9056</v>
      </c>
      <c r="D5" s="44" t="b">
        <v>0</v>
      </c>
      <c r="E5" s="46" t="s">
        <v>1760</v>
      </c>
      <c r="F5" s="45" t="s">
        <v>9057</v>
      </c>
      <c r="G5" s="44" t="b">
        <v>0</v>
      </c>
      <c r="H5" s="45" t="s">
        <v>9035</v>
      </c>
      <c r="I5" s="45" t="s">
        <v>9058</v>
      </c>
      <c r="J5" s="44" t="s">
        <v>563</v>
      </c>
      <c r="K5" s="45" t="s">
        <v>64</v>
      </c>
      <c r="L5" s="45" t="s">
        <v>50</v>
      </c>
      <c r="M5" s="45" t="s">
        <v>1079</v>
      </c>
      <c r="N5" s="45" t="s">
        <v>224</v>
      </c>
      <c r="O5" s="45" t="s">
        <v>2598</v>
      </c>
      <c r="P5" s="45" t="s">
        <v>9059</v>
      </c>
      <c r="Q5" s="45" t="s">
        <v>9060</v>
      </c>
      <c r="R5" s="45" t="s">
        <v>9061</v>
      </c>
      <c r="S5" s="44" t="b">
        <v>0</v>
      </c>
      <c r="T5" s="45" t="s">
        <v>88</v>
      </c>
      <c r="U5" s="45" t="s">
        <v>9062</v>
      </c>
      <c r="V5" s="45" t="s">
        <v>9063</v>
      </c>
      <c r="W5" s="45" t="s">
        <v>48</v>
      </c>
      <c r="X5" s="45" t="s">
        <v>9064</v>
      </c>
      <c r="AA5" s="45" t="s">
        <v>9065</v>
      </c>
      <c r="AB5" s="45" t="s">
        <v>9066</v>
      </c>
      <c r="AC5" s="45" t="s">
        <v>9067</v>
      </c>
      <c r="AD5" s="47" t="s">
        <v>9068</v>
      </c>
      <c r="AE5" s="47" t="s">
        <v>9069</v>
      </c>
      <c r="AF5" s="48">
        <v>1047531</v>
      </c>
      <c r="AG5" s="48">
        <v>349950</v>
      </c>
      <c r="AH5" s="48">
        <v>1397481</v>
      </c>
      <c r="AK5" s="48">
        <v>156.86000000000001</v>
      </c>
      <c r="AL5" s="48">
        <v>156.86000000000001</v>
      </c>
      <c r="AM5" s="48">
        <v>351962.42</v>
      </c>
      <c r="AN5" s="44" t="b">
        <v>1</v>
      </c>
      <c r="AO5" s="45" t="s">
        <v>9044</v>
      </c>
      <c r="AP5" s="45" t="s">
        <v>9045</v>
      </c>
      <c r="AQ5" s="45" t="s">
        <v>48</v>
      </c>
      <c r="AR5" s="45" t="s">
        <v>48</v>
      </c>
    </row>
    <row r="6" spans="1:44" ht="15" customHeight="1">
      <c r="A6" s="44">
        <v>6</v>
      </c>
      <c r="B6" s="45" t="s">
        <v>1715</v>
      </c>
      <c r="C6" s="45" t="s">
        <v>9070</v>
      </c>
      <c r="D6" s="44" t="b">
        <v>0</v>
      </c>
      <c r="E6" s="46" t="s">
        <v>1715</v>
      </c>
      <c r="F6" s="45" t="s">
        <v>9071</v>
      </c>
      <c r="G6" s="44" t="b">
        <v>0</v>
      </c>
      <c r="H6" s="45" t="s">
        <v>9035</v>
      </c>
      <c r="I6" s="45" t="s">
        <v>3749</v>
      </c>
      <c r="J6" s="44" t="s">
        <v>9072</v>
      </c>
      <c r="K6" s="45" t="s">
        <v>64</v>
      </c>
      <c r="L6" s="45" t="s">
        <v>50</v>
      </c>
      <c r="M6" s="45" t="s">
        <v>1079</v>
      </c>
      <c r="N6" s="45" t="s">
        <v>52</v>
      </c>
      <c r="O6" s="45" t="s">
        <v>9073</v>
      </c>
      <c r="P6" s="45" t="s">
        <v>9059</v>
      </c>
      <c r="Q6" s="45" t="s">
        <v>9074</v>
      </c>
      <c r="R6" s="45" t="s">
        <v>9075</v>
      </c>
      <c r="S6" s="44" t="b">
        <v>0</v>
      </c>
      <c r="T6" s="45" t="s">
        <v>88</v>
      </c>
      <c r="U6" s="45" t="s">
        <v>9076</v>
      </c>
      <c r="V6" s="45" t="s">
        <v>9077</v>
      </c>
      <c r="W6" s="45" t="s">
        <v>48</v>
      </c>
      <c r="X6" s="45" t="s">
        <v>9064</v>
      </c>
      <c r="AA6" s="45" t="s">
        <v>9078</v>
      </c>
      <c r="AB6" s="45" t="s">
        <v>9079</v>
      </c>
      <c r="AC6" s="45" t="s">
        <v>9080</v>
      </c>
      <c r="AD6" s="47" t="s">
        <v>9081</v>
      </c>
      <c r="AE6" s="47" t="s">
        <v>9082</v>
      </c>
      <c r="AF6" s="48">
        <v>990773</v>
      </c>
      <c r="AG6" s="48">
        <v>495968</v>
      </c>
      <c r="AH6" s="48">
        <v>1486740</v>
      </c>
      <c r="AK6" s="48">
        <v>0</v>
      </c>
      <c r="AL6" s="48">
        <v>855</v>
      </c>
      <c r="AM6" s="48">
        <v>730236.54</v>
      </c>
      <c r="AN6" s="44" t="b">
        <v>1</v>
      </c>
      <c r="AO6" s="45" t="s">
        <v>9044</v>
      </c>
      <c r="AP6" s="45" t="s">
        <v>9045</v>
      </c>
      <c r="AQ6" s="45" t="s">
        <v>48</v>
      </c>
      <c r="AR6" s="45" t="s">
        <v>48</v>
      </c>
    </row>
    <row r="7" spans="1:44" ht="15" customHeight="1">
      <c r="A7" s="44">
        <v>7</v>
      </c>
      <c r="B7" s="45" t="s">
        <v>940</v>
      </c>
      <c r="C7" s="45" t="s">
        <v>9083</v>
      </c>
      <c r="D7" s="44" t="b">
        <v>0</v>
      </c>
      <c r="E7" s="46" t="s">
        <v>940</v>
      </c>
      <c r="F7" s="45" t="s">
        <v>9084</v>
      </c>
      <c r="G7" s="44" t="b">
        <v>0</v>
      </c>
      <c r="H7" s="45" t="s">
        <v>9035</v>
      </c>
      <c r="I7" s="45" t="s">
        <v>9085</v>
      </c>
      <c r="J7" s="44" t="s">
        <v>301</v>
      </c>
      <c r="K7" s="45" t="s">
        <v>64</v>
      </c>
      <c r="L7" s="45" t="s">
        <v>50</v>
      </c>
      <c r="M7" s="45" t="s">
        <v>50</v>
      </c>
      <c r="N7" s="45" t="s">
        <v>1590</v>
      </c>
      <c r="O7" s="45" t="s">
        <v>48</v>
      </c>
      <c r="P7" s="45" t="s">
        <v>9086</v>
      </c>
      <c r="Q7" s="45" t="s">
        <v>9087</v>
      </c>
      <c r="R7" s="45" t="s">
        <v>9088</v>
      </c>
      <c r="S7" s="44" t="b">
        <v>0</v>
      </c>
      <c r="T7" s="45" t="s">
        <v>88</v>
      </c>
      <c r="U7" s="45" t="s">
        <v>9089</v>
      </c>
      <c r="V7" s="45" t="s">
        <v>9090</v>
      </c>
      <c r="W7" s="45" t="s">
        <v>48</v>
      </c>
      <c r="X7" s="45" t="s">
        <v>48</v>
      </c>
      <c r="AA7" s="45" t="s">
        <v>9091</v>
      </c>
      <c r="AB7" s="45" t="s">
        <v>9092</v>
      </c>
      <c r="AC7" s="45" t="s">
        <v>9093</v>
      </c>
      <c r="AD7" s="47" t="s">
        <v>9094</v>
      </c>
      <c r="AE7" s="47" t="s">
        <v>9095</v>
      </c>
      <c r="AF7" s="48">
        <v>695820</v>
      </c>
      <c r="AG7" s="48">
        <v>190888</v>
      </c>
      <c r="AH7" s="48">
        <v>886708</v>
      </c>
      <c r="AK7" s="48">
        <v>0</v>
      </c>
      <c r="AM7" s="48">
        <v>1419913.15</v>
      </c>
      <c r="AN7" s="44" t="b">
        <v>1</v>
      </c>
      <c r="AO7" s="45" t="s">
        <v>9044</v>
      </c>
      <c r="AP7" s="45" t="s">
        <v>9045</v>
      </c>
      <c r="AQ7" s="45" t="s">
        <v>48</v>
      </c>
      <c r="AR7" s="45" t="s">
        <v>48</v>
      </c>
    </row>
    <row r="8" spans="1:44" ht="15" customHeight="1">
      <c r="A8" s="44">
        <v>8</v>
      </c>
      <c r="B8" s="45" t="s">
        <v>171</v>
      </c>
      <c r="C8" s="45" t="s">
        <v>9033</v>
      </c>
      <c r="D8" s="44" t="b">
        <v>0</v>
      </c>
      <c r="E8" s="46" t="s">
        <v>171</v>
      </c>
      <c r="F8" s="45" t="s">
        <v>9096</v>
      </c>
      <c r="G8" s="44" t="b">
        <v>1</v>
      </c>
      <c r="H8" s="45" t="s">
        <v>9035</v>
      </c>
      <c r="I8" s="45" t="s">
        <v>9097</v>
      </c>
      <c r="J8" s="44" t="s">
        <v>1413</v>
      </c>
      <c r="K8" s="45" t="s">
        <v>64</v>
      </c>
      <c r="L8" s="45" t="s">
        <v>50</v>
      </c>
      <c r="M8" s="45" t="s">
        <v>50</v>
      </c>
      <c r="N8" s="45" t="s">
        <v>329</v>
      </c>
      <c r="O8" s="45" t="s">
        <v>48</v>
      </c>
      <c r="P8" s="45" t="s">
        <v>3750</v>
      </c>
      <c r="Q8" s="45" t="s">
        <v>9098</v>
      </c>
      <c r="R8" s="45" t="s">
        <v>9099</v>
      </c>
      <c r="S8" s="44" t="b">
        <v>0</v>
      </c>
      <c r="T8" s="45" t="s">
        <v>88</v>
      </c>
      <c r="U8" s="45" t="s">
        <v>9100</v>
      </c>
      <c r="V8" s="45" t="s">
        <v>9101</v>
      </c>
      <c r="W8" s="45" t="s">
        <v>3460</v>
      </c>
      <c r="X8" s="45" t="s">
        <v>48</v>
      </c>
      <c r="AA8" s="45" t="s">
        <v>9102</v>
      </c>
      <c r="AB8" s="45" t="s">
        <v>9103</v>
      </c>
      <c r="AC8" s="45" t="s">
        <v>9104</v>
      </c>
      <c r="AD8" s="47" t="s">
        <v>9105</v>
      </c>
      <c r="AE8" s="47" t="s">
        <v>9106</v>
      </c>
      <c r="AF8" s="48">
        <v>2753367.93</v>
      </c>
      <c r="AG8" s="48">
        <v>221942.32</v>
      </c>
      <c r="AH8" s="48">
        <v>2975310.25</v>
      </c>
      <c r="AK8" s="48">
        <v>0</v>
      </c>
      <c r="AM8" s="48">
        <v>2280266.88</v>
      </c>
      <c r="AN8" s="44" t="b">
        <v>1</v>
      </c>
      <c r="AO8" s="45" t="s">
        <v>9044</v>
      </c>
      <c r="AP8" s="45" t="s">
        <v>9045</v>
      </c>
      <c r="AQ8" s="45" t="s">
        <v>48</v>
      </c>
      <c r="AR8" s="45" t="s">
        <v>48</v>
      </c>
    </row>
    <row r="9" spans="1:44" ht="15" customHeight="1">
      <c r="A9" s="44">
        <v>9</v>
      </c>
      <c r="B9" s="45" t="s">
        <v>1319</v>
      </c>
      <c r="C9" s="45" t="s">
        <v>9107</v>
      </c>
      <c r="D9" s="44" t="b">
        <v>0</v>
      </c>
      <c r="E9" s="46" t="s">
        <v>1319</v>
      </c>
      <c r="F9" s="45" t="s">
        <v>9108</v>
      </c>
      <c r="G9" s="44" t="b">
        <v>0</v>
      </c>
      <c r="H9" s="45" t="s">
        <v>9035</v>
      </c>
      <c r="I9" s="45" t="s">
        <v>1388</v>
      </c>
      <c r="J9" s="44" t="s">
        <v>1413</v>
      </c>
      <c r="K9" s="45" t="s">
        <v>64</v>
      </c>
      <c r="L9" s="45" t="s">
        <v>50</v>
      </c>
      <c r="M9" s="45" t="s">
        <v>50</v>
      </c>
      <c r="N9" s="45" t="s">
        <v>135</v>
      </c>
      <c r="O9" s="45" t="s">
        <v>1390</v>
      </c>
      <c r="P9" s="45" t="s">
        <v>9108</v>
      </c>
      <c r="Q9" s="45" t="s">
        <v>9109</v>
      </c>
      <c r="R9" s="45" t="s">
        <v>9110</v>
      </c>
      <c r="S9" s="44" t="b">
        <v>0</v>
      </c>
      <c r="T9" s="45" t="s">
        <v>88</v>
      </c>
      <c r="U9" s="45" t="s">
        <v>1394</v>
      </c>
      <c r="V9" s="45" t="s">
        <v>1395</v>
      </c>
      <c r="W9" s="45" t="s">
        <v>3460</v>
      </c>
      <c r="X9" s="45" t="s">
        <v>48</v>
      </c>
      <c r="AA9" s="45" t="s">
        <v>1396</v>
      </c>
      <c r="AB9" s="45" t="s">
        <v>1397</v>
      </c>
      <c r="AC9" s="45" t="s">
        <v>1398</v>
      </c>
      <c r="AD9" s="47" t="s">
        <v>9111</v>
      </c>
      <c r="AE9" s="47" t="s">
        <v>9112</v>
      </c>
      <c r="AG9" s="48">
        <v>194851.77</v>
      </c>
      <c r="AH9" s="48">
        <v>259722.67</v>
      </c>
      <c r="AK9" s="48">
        <v>922274.68</v>
      </c>
      <c r="AL9" s="48">
        <v>922275</v>
      </c>
      <c r="AM9" s="48">
        <v>2137483.1800000002</v>
      </c>
      <c r="AN9" s="44" t="b">
        <v>1</v>
      </c>
      <c r="AO9" s="45" t="s">
        <v>9044</v>
      </c>
      <c r="AP9" s="45" t="s">
        <v>9045</v>
      </c>
      <c r="AQ9" s="45" t="s">
        <v>48</v>
      </c>
      <c r="AR9" s="45" t="s">
        <v>48</v>
      </c>
    </row>
    <row r="10" spans="1:44" ht="15" customHeight="1">
      <c r="A10" s="44">
        <v>11</v>
      </c>
      <c r="B10" s="45" t="s">
        <v>550</v>
      </c>
      <c r="C10" s="45" t="s">
        <v>9113</v>
      </c>
      <c r="D10" s="44" t="b">
        <v>0</v>
      </c>
      <c r="E10" s="46" t="s">
        <v>550</v>
      </c>
      <c r="F10" s="45" t="s">
        <v>9114</v>
      </c>
      <c r="G10" s="44" t="b">
        <v>0</v>
      </c>
      <c r="H10" s="45" t="s">
        <v>9035</v>
      </c>
      <c r="I10" s="45" t="s">
        <v>9115</v>
      </c>
      <c r="J10" s="44" t="s">
        <v>1374</v>
      </c>
      <c r="K10" s="45" t="s">
        <v>64</v>
      </c>
      <c r="L10" s="45" t="s">
        <v>1079</v>
      </c>
      <c r="M10" s="45" t="s">
        <v>1079</v>
      </c>
      <c r="N10" s="45" t="s">
        <v>224</v>
      </c>
      <c r="O10" s="45" t="s">
        <v>9116</v>
      </c>
      <c r="P10" s="45" t="s">
        <v>9059</v>
      </c>
      <c r="Q10" s="45" t="s">
        <v>9117</v>
      </c>
      <c r="R10" s="45" t="s">
        <v>9118</v>
      </c>
      <c r="S10" s="44" t="b">
        <v>0</v>
      </c>
      <c r="T10" s="45" t="s">
        <v>9119</v>
      </c>
      <c r="U10" s="45" t="s">
        <v>9120</v>
      </c>
      <c r="V10" s="45" t="s">
        <v>9121</v>
      </c>
      <c r="W10" s="45" t="s">
        <v>48</v>
      </c>
      <c r="X10" s="45" t="s">
        <v>9122</v>
      </c>
      <c r="Y10" s="49">
        <v>35263</v>
      </c>
      <c r="Z10" s="50">
        <v>46220</v>
      </c>
      <c r="AA10" s="45" t="s">
        <v>9123</v>
      </c>
      <c r="AB10" s="45" t="s">
        <v>9124</v>
      </c>
      <c r="AC10" s="45" t="s">
        <v>9125</v>
      </c>
      <c r="AD10" s="47" t="s">
        <v>9126</v>
      </c>
      <c r="AE10" s="47" t="s">
        <v>9127</v>
      </c>
      <c r="AF10" s="48">
        <v>1718280.19</v>
      </c>
      <c r="AG10" s="48">
        <v>1531318.03</v>
      </c>
      <c r="AH10" s="48">
        <v>3249598.22</v>
      </c>
      <c r="AK10" s="48">
        <v>26917.69</v>
      </c>
      <c r="AL10" s="48">
        <v>26918</v>
      </c>
      <c r="AM10" s="48">
        <v>0</v>
      </c>
      <c r="AN10" s="44" t="b">
        <v>0</v>
      </c>
      <c r="AO10" s="45" t="s">
        <v>48</v>
      </c>
      <c r="AP10" s="45" t="s">
        <v>48</v>
      </c>
      <c r="AQ10" s="45" t="s">
        <v>48</v>
      </c>
      <c r="AR10" s="45" t="s">
        <v>48</v>
      </c>
    </row>
    <row r="11" spans="1:44" ht="18" customHeight="1">
      <c r="A11" s="44">
        <v>13</v>
      </c>
      <c r="B11" s="45" t="s">
        <v>1774</v>
      </c>
      <c r="C11" s="45" t="s">
        <v>9128</v>
      </c>
      <c r="D11" s="44" t="b">
        <v>0</v>
      </c>
      <c r="E11" s="46" t="s">
        <v>1774</v>
      </c>
      <c r="F11" s="45" t="s">
        <v>9129</v>
      </c>
      <c r="G11" s="44" t="b">
        <v>0</v>
      </c>
      <c r="H11" s="45" t="s">
        <v>9035</v>
      </c>
      <c r="I11" s="45" t="s">
        <v>516</v>
      </c>
      <c r="J11" s="44" t="s">
        <v>9130</v>
      </c>
      <c r="K11" s="45" t="s">
        <v>64</v>
      </c>
      <c r="L11" s="45" t="s">
        <v>50</v>
      </c>
      <c r="M11" s="45" t="s">
        <v>9131</v>
      </c>
      <c r="N11" s="45" t="s">
        <v>224</v>
      </c>
      <c r="O11" s="45" t="s">
        <v>9132</v>
      </c>
      <c r="P11" s="45" t="s">
        <v>9133</v>
      </c>
      <c r="Q11" s="45" t="s">
        <v>9134</v>
      </c>
      <c r="R11" s="45" t="s">
        <v>9135</v>
      </c>
      <c r="S11" s="44" t="b">
        <v>0</v>
      </c>
      <c r="T11" s="45" t="s">
        <v>88</v>
      </c>
      <c r="U11" s="45" t="s">
        <v>9136</v>
      </c>
      <c r="V11" s="45" t="s">
        <v>9137</v>
      </c>
      <c r="W11" s="45" t="s">
        <v>9138</v>
      </c>
      <c r="X11" s="45" t="s">
        <v>48</v>
      </c>
      <c r="AA11" s="45" t="s">
        <v>9139</v>
      </c>
      <c r="AB11" s="45" t="s">
        <v>9140</v>
      </c>
      <c r="AC11" s="45" t="s">
        <v>9141</v>
      </c>
      <c r="AD11" s="47" t="s">
        <v>9142</v>
      </c>
      <c r="AE11" s="47" t="s">
        <v>9143</v>
      </c>
      <c r="AF11" s="48">
        <v>1172206.1200000001</v>
      </c>
      <c r="AG11" s="48">
        <v>620998.61</v>
      </c>
      <c r="AH11" s="48">
        <v>1793204.73</v>
      </c>
      <c r="AK11" s="48">
        <v>12020.24</v>
      </c>
      <c r="AL11" s="48">
        <v>12020</v>
      </c>
      <c r="AM11" s="48">
        <v>1095345.4099999999</v>
      </c>
      <c r="AN11" s="44" t="b">
        <v>1</v>
      </c>
      <c r="AO11" s="45" t="s">
        <v>9044</v>
      </c>
      <c r="AP11" s="45" t="s">
        <v>9045</v>
      </c>
      <c r="AQ11" s="45" t="s">
        <v>48</v>
      </c>
      <c r="AR11" s="45" t="s">
        <v>48</v>
      </c>
    </row>
    <row r="12" spans="1:44" ht="15" customHeight="1">
      <c r="A12" s="44">
        <v>15</v>
      </c>
      <c r="B12" s="45" t="s">
        <v>9144</v>
      </c>
      <c r="C12" s="45" t="s">
        <v>9145</v>
      </c>
      <c r="D12" s="44" t="b">
        <v>0</v>
      </c>
      <c r="E12" s="46" t="s">
        <v>9144</v>
      </c>
      <c r="F12" s="45" t="s">
        <v>3751</v>
      </c>
      <c r="G12" s="44" t="b">
        <v>1</v>
      </c>
      <c r="H12" s="45" t="s">
        <v>9035</v>
      </c>
      <c r="I12" s="45" t="s">
        <v>1308</v>
      </c>
      <c r="J12" s="44" t="s">
        <v>301</v>
      </c>
      <c r="K12" s="45" t="s">
        <v>64</v>
      </c>
      <c r="L12" s="45" t="s">
        <v>50</v>
      </c>
      <c r="M12" s="45" t="s">
        <v>9131</v>
      </c>
      <c r="N12" s="45" t="s">
        <v>224</v>
      </c>
      <c r="O12" s="45" t="s">
        <v>9146</v>
      </c>
      <c r="P12" s="45" t="s">
        <v>1431</v>
      </c>
      <c r="Q12" s="45" t="s">
        <v>9147</v>
      </c>
      <c r="R12" s="45" t="s">
        <v>9148</v>
      </c>
      <c r="S12" s="44" t="b">
        <v>0</v>
      </c>
      <c r="T12" s="45" t="s">
        <v>88</v>
      </c>
      <c r="U12" s="45" t="s">
        <v>9149</v>
      </c>
      <c r="V12" s="45" t="s">
        <v>9150</v>
      </c>
      <c r="W12" s="45" t="s">
        <v>48</v>
      </c>
      <c r="X12" s="45" t="s">
        <v>48</v>
      </c>
      <c r="AA12" s="45" t="s">
        <v>1437</v>
      </c>
      <c r="AB12" s="45" t="s">
        <v>1438</v>
      </c>
      <c r="AC12" s="45" t="s">
        <v>9151</v>
      </c>
      <c r="AD12" s="47" t="s">
        <v>9152</v>
      </c>
      <c r="AE12" s="47" t="s">
        <v>9153</v>
      </c>
      <c r="AH12" s="48">
        <v>686169.12</v>
      </c>
      <c r="AK12" s="48">
        <v>12020.24</v>
      </c>
      <c r="AL12" s="48">
        <v>12020</v>
      </c>
      <c r="AM12" s="48">
        <v>534688.4</v>
      </c>
      <c r="AN12" s="44" t="b">
        <v>1</v>
      </c>
      <c r="AO12" s="45" t="s">
        <v>9044</v>
      </c>
      <c r="AP12" s="45" t="s">
        <v>9045</v>
      </c>
      <c r="AQ12" s="45" t="s">
        <v>48</v>
      </c>
      <c r="AR12" s="45" t="s">
        <v>48</v>
      </c>
    </row>
    <row r="13" spans="1:44" ht="15" customHeight="1">
      <c r="A13" s="44">
        <v>16</v>
      </c>
      <c r="B13" s="45" t="s">
        <v>1776</v>
      </c>
      <c r="C13" s="45" t="s">
        <v>9154</v>
      </c>
      <c r="D13" s="44" t="b">
        <v>0</v>
      </c>
      <c r="E13" s="46" t="s">
        <v>1776</v>
      </c>
      <c r="F13" s="45" t="s">
        <v>9155</v>
      </c>
      <c r="G13" s="44" t="b">
        <v>0</v>
      </c>
      <c r="H13" s="45" t="s">
        <v>9035</v>
      </c>
      <c r="I13" s="45" t="s">
        <v>3752</v>
      </c>
      <c r="J13" s="44" t="s">
        <v>3082</v>
      </c>
      <c r="K13" s="45" t="s">
        <v>64</v>
      </c>
      <c r="L13" s="45" t="s">
        <v>50</v>
      </c>
      <c r="M13" s="45" t="s">
        <v>1079</v>
      </c>
      <c r="N13" s="45" t="s">
        <v>9036</v>
      </c>
      <c r="O13" s="45" t="s">
        <v>3670</v>
      </c>
      <c r="P13" s="45" t="s">
        <v>9059</v>
      </c>
      <c r="Q13" s="45" t="s">
        <v>9156</v>
      </c>
      <c r="R13" s="45" t="s">
        <v>9157</v>
      </c>
      <c r="S13" s="44" t="b">
        <v>0</v>
      </c>
      <c r="T13" s="45" t="s">
        <v>88</v>
      </c>
      <c r="U13" s="45" t="s">
        <v>9158</v>
      </c>
      <c r="V13" s="45" t="s">
        <v>9159</v>
      </c>
      <c r="W13" s="45" t="s">
        <v>48</v>
      </c>
      <c r="X13" s="45" t="s">
        <v>9064</v>
      </c>
      <c r="AA13" s="45" t="s">
        <v>9160</v>
      </c>
      <c r="AB13" s="45" t="s">
        <v>9161</v>
      </c>
      <c r="AC13" s="45" t="s">
        <v>9162</v>
      </c>
      <c r="AD13" s="47" t="s">
        <v>9163</v>
      </c>
      <c r="AE13" s="47" t="s">
        <v>9164</v>
      </c>
      <c r="AF13" s="48">
        <v>1805808</v>
      </c>
      <c r="AG13" s="48">
        <v>1000948</v>
      </c>
      <c r="AH13" s="48">
        <v>2806756</v>
      </c>
      <c r="AK13" s="48">
        <v>0</v>
      </c>
      <c r="AL13" s="48">
        <v>0</v>
      </c>
      <c r="AM13" s="48">
        <v>4671331.87</v>
      </c>
      <c r="AN13" s="44" t="b">
        <v>1</v>
      </c>
      <c r="AO13" s="45" t="s">
        <v>9044</v>
      </c>
      <c r="AP13" s="45" t="s">
        <v>9045</v>
      </c>
      <c r="AQ13" s="45" t="s">
        <v>48</v>
      </c>
      <c r="AR13" s="45" t="s">
        <v>48</v>
      </c>
    </row>
    <row r="14" spans="1:44" ht="30" customHeight="1">
      <c r="A14" s="44">
        <v>17</v>
      </c>
      <c r="B14" s="45" t="s">
        <v>9165</v>
      </c>
      <c r="C14" s="45" t="s">
        <v>1327</v>
      </c>
      <c r="D14" s="44" t="b">
        <v>0</v>
      </c>
      <c r="E14" s="46" t="s">
        <v>9165</v>
      </c>
      <c r="F14" s="45" t="s">
        <v>9166</v>
      </c>
      <c r="G14" s="44" t="b">
        <v>0</v>
      </c>
      <c r="H14" s="45" t="s">
        <v>9035</v>
      </c>
      <c r="I14" s="45" t="s">
        <v>1458</v>
      </c>
      <c r="J14" s="44" t="s">
        <v>48</v>
      </c>
      <c r="K14" s="45" t="s">
        <v>64</v>
      </c>
      <c r="L14" s="45" t="s">
        <v>3753</v>
      </c>
      <c r="M14" s="45" t="s">
        <v>3753</v>
      </c>
      <c r="N14" s="45" t="s">
        <v>118</v>
      </c>
      <c r="O14" s="45" t="s">
        <v>1448</v>
      </c>
      <c r="P14" s="45" t="s">
        <v>1449</v>
      </c>
      <c r="Q14" s="45" t="s">
        <v>9167</v>
      </c>
      <c r="R14" s="45" t="s">
        <v>9168</v>
      </c>
      <c r="S14" s="44" t="b">
        <v>0</v>
      </c>
      <c r="T14" s="45" t="s">
        <v>88</v>
      </c>
      <c r="U14" s="45" t="s">
        <v>9169</v>
      </c>
      <c r="V14" s="45" t="s">
        <v>9170</v>
      </c>
      <c r="W14" s="45" t="s">
        <v>48</v>
      </c>
      <c r="X14" s="45" t="s">
        <v>9171</v>
      </c>
      <c r="Y14" s="49">
        <v>40815</v>
      </c>
      <c r="Z14" s="50">
        <v>59078</v>
      </c>
      <c r="AA14" s="45" t="s">
        <v>9172</v>
      </c>
      <c r="AB14" s="45" t="s">
        <v>9173</v>
      </c>
      <c r="AC14" s="45" t="s">
        <v>9174</v>
      </c>
      <c r="AD14" s="47" t="s">
        <v>9175</v>
      </c>
      <c r="AE14" s="47" t="s">
        <v>129</v>
      </c>
      <c r="AF14" s="48">
        <v>238770.9</v>
      </c>
      <c r="AG14" s="48">
        <v>0</v>
      </c>
      <c r="AH14" s="48">
        <v>238770.9</v>
      </c>
      <c r="AK14" s="48">
        <v>2133380.25</v>
      </c>
      <c r="AL14" s="48">
        <v>2133380.25</v>
      </c>
      <c r="AM14" s="48">
        <v>0</v>
      </c>
      <c r="AN14" s="44" t="b">
        <v>0</v>
      </c>
      <c r="AO14" s="45" t="s">
        <v>48</v>
      </c>
      <c r="AP14" s="45" t="s">
        <v>48</v>
      </c>
      <c r="AQ14" s="45" t="s">
        <v>48</v>
      </c>
      <c r="AR14" s="45" t="s">
        <v>48</v>
      </c>
    </row>
    <row r="15" spans="1:44" ht="32.25" customHeight="1">
      <c r="A15" s="44">
        <v>17</v>
      </c>
      <c r="B15" s="45" t="s">
        <v>9176</v>
      </c>
      <c r="C15" s="45" t="s">
        <v>1327</v>
      </c>
      <c r="D15" s="44" t="b">
        <v>0</v>
      </c>
      <c r="E15" s="46" t="s">
        <v>9176</v>
      </c>
      <c r="F15" s="45" t="s">
        <v>9166</v>
      </c>
      <c r="G15" s="44" t="b">
        <v>0</v>
      </c>
      <c r="H15" s="45" t="s">
        <v>9035</v>
      </c>
      <c r="I15" s="45" t="s">
        <v>1458</v>
      </c>
      <c r="J15" s="44" t="s">
        <v>48</v>
      </c>
      <c r="K15" s="45" t="s">
        <v>64</v>
      </c>
      <c r="L15" s="45" t="s">
        <v>3753</v>
      </c>
      <c r="M15" s="45" t="s">
        <v>3753</v>
      </c>
      <c r="N15" s="45" t="s">
        <v>118</v>
      </c>
      <c r="O15" s="45" t="s">
        <v>1448</v>
      </c>
      <c r="P15" s="45" t="s">
        <v>1449</v>
      </c>
      <c r="Q15" s="45" t="s">
        <v>9177</v>
      </c>
      <c r="R15" s="45" t="s">
        <v>9178</v>
      </c>
      <c r="S15" s="44" t="b">
        <v>0</v>
      </c>
      <c r="T15" s="45" t="s">
        <v>88</v>
      </c>
      <c r="U15" s="45" t="s">
        <v>9179</v>
      </c>
      <c r="V15" s="45" t="s">
        <v>9180</v>
      </c>
      <c r="W15" s="45" t="s">
        <v>48</v>
      </c>
      <c r="X15" s="45" t="s">
        <v>9171</v>
      </c>
      <c r="Y15" s="49">
        <v>40815</v>
      </c>
      <c r="Z15" s="50">
        <v>59078</v>
      </c>
      <c r="AA15" s="45" t="s">
        <v>9181</v>
      </c>
      <c r="AB15" s="45" t="s">
        <v>9182</v>
      </c>
      <c r="AC15" s="45" t="s">
        <v>9183</v>
      </c>
      <c r="AD15" s="47" t="s">
        <v>9184</v>
      </c>
      <c r="AE15" s="47" t="s">
        <v>129</v>
      </c>
      <c r="AF15" s="48">
        <v>437299.52</v>
      </c>
      <c r="AG15" s="48">
        <v>0</v>
      </c>
      <c r="AH15" s="48">
        <v>437299.52</v>
      </c>
      <c r="AK15" s="48">
        <v>3165557</v>
      </c>
      <c r="AL15" s="48">
        <v>3165557</v>
      </c>
      <c r="AM15" s="48">
        <v>0</v>
      </c>
      <c r="AN15" s="44" t="b">
        <v>0</v>
      </c>
      <c r="AO15" s="45" t="s">
        <v>48</v>
      </c>
      <c r="AP15" s="45" t="s">
        <v>48</v>
      </c>
      <c r="AQ15" s="45" t="s">
        <v>48</v>
      </c>
      <c r="AR15" s="45" t="s">
        <v>48</v>
      </c>
    </row>
    <row r="16" spans="1:44" ht="15" customHeight="1">
      <c r="A16" s="44">
        <v>18</v>
      </c>
      <c r="B16" s="45" t="s">
        <v>9185</v>
      </c>
      <c r="C16" s="45" t="s">
        <v>9186</v>
      </c>
      <c r="D16" s="44" t="b">
        <v>0</v>
      </c>
      <c r="E16" s="46" t="s">
        <v>9185</v>
      </c>
      <c r="F16" s="45" t="s">
        <v>9187</v>
      </c>
      <c r="G16" s="44" t="b">
        <v>0</v>
      </c>
      <c r="H16" s="45" t="s">
        <v>9035</v>
      </c>
      <c r="I16" s="45" t="s">
        <v>1486</v>
      </c>
      <c r="J16" s="44" t="s">
        <v>1724</v>
      </c>
      <c r="K16" s="45" t="s">
        <v>64</v>
      </c>
      <c r="L16" s="45" t="s">
        <v>50</v>
      </c>
      <c r="M16" s="45" t="s">
        <v>1079</v>
      </c>
      <c r="N16" s="45" t="s">
        <v>9188</v>
      </c>
      <c r="O16" s="45" t="s">
        <v>1477</v>
      </c>
      <c r="P16" s="45" t="s">
        <v>9059</v>
      </c>
      <c r="Q16" s="45" t="s">
        <v>9189</v>
      </c>
      <c r="R16" s="45" t="s">
        <v>9190</v>
      </c>
      <c r="S16" s="44" t="b">
        <v>0</v>
      </c>
      <c r="T16" s="45" t="s">
        <v>48</v>
      </c>
      <c r="U16" s="45" t="s">
        <v>9191</v>
      </c>
      <c r="V16" s="45" t="s">
        <v>9192</v>
      </c>
      <c r="W16" s="45" t="s">
        <v>48</v>
      </c>
      <c r="X16" s="45" t="s">
        <v>9193</v>
      </c>
      <c r="Y16" s="49">
        <v>39499</v>
      </c>
      <c r="Z16" s="50">
        <v>50457</v>
      </c>
      <c r="AA16" s="45" t="s">
        <v>9194</v>
      </c>
      <c r="AB16" s="45" t="s">
        <v>9195</v>
      </c>
      <c r="AC16" s="45" t="s">
        <v>9196</v>
      </c>
      <c r="AD16" s="47" t="s">
        <v>9197</v>
      </c>
      <c r="AE16" s="47" t="s">
        <v>9198</v>
      </c>
      <c r="AF16" s="48">
        <v>1665535.74</v>
      </c>
      <c r="AG16" s="48">
        <v>2308779.9900000002</v>
      </c>
      <c r="AH16" s="48">
        <v>3974315.73</v>
      </c>
      <c r="AK16" s="48">
        <v>2890463.8</v>
      </c>
      <c r="AL16" s="48">
        <v>2890464</v>
      </c>
      <c r="AM16" s="48">
        <v>12439.27</v>
      </c>
      <c r="AN16" s="44" t="b">
        <v>1</v>
      </c>
      <c r="AO16" s="45" t="s">
        <v>9044</v>
      </c>
      <c r="AP16" s="45" t="s">
        <v>9045</v>
      </c>
      <c r="AQ16" s="45" t="s">
        <v>48</v>
      </c>
      <c r="AR16" s="45" t="s">
        <v>48</v>
      </c>
    </row>
    <row r="17" spans="1:44" ht="32.25" customHeight="1">
      <c r="A17" s="44">
        <v>19</v>
      </c>
      <c r="B17" s="45" t="s">
        <v>1374</v>
      </c>
      <c r="C17" s="45" t="s">
        <v>9199</v>
      </c>
      <c r="D17" s="44" t="b">
        <v>0</v>
      </c>
      <c r="E17" s="46" t="s">
        <v>1374</v>
      </c>
      <c r="F17" s="45" t="s">
        <v>9200</v>
      </c>
      <c r="G17" s="44" t="b">
        <v>0</v>
      </c>
      <c r="H17" s="45" t="s">
        <v>9035</v>
      </c>
      <c r="I17" s="45" t="s">
        <v>2607</v>
      </c>
      <c r="J17" s="44" t="s">
        <v>1760</v>
      </c>
      <c r="K17" s="45" t="s">
        <v>64</v>
      </c>
      <c r="L17" s="45" t="s">
        <v>50</v>
      </c>
      <c r="M17" s="45" t="s">
        <v>50</v>
      </c>
      <c r="N17" s="45" t="s">
        <v>9201</v>
      </c>
      <c r="O17" s="45" t="s">
        <v>9202</v>
      </c>
      <c r="P17" s="45" t="s">
        <v>9133</v>
      </c>
      <c r="Q17" s="45" t="s">
        <v>9203</v>
      </c>
      <c r="R17" s="45" t="s">
        <v>9204</v>
      </c>
      <c r="S17" s="44" t="b">
        <v>0</v>
      </c>
      <c r="T17" s="45" t="s">
        <v>9205</v>
      </c>
      <c r="U17" s="45" t="s">
        <v>9206</v>
      </c>
      <c r="V17" s="45" t="s">
        <v>9207</v>
      </c>
      <c r="W17" s="45" t="s">
        <v>48</v>
      </c>
      <c r="X17" s="45" t="s">
        <v>48</v>
      </c>
      <c r="AA17" s="45" t="s">
        <v>9208</v>
      </c>
      <c r="AB17" s="45" t="s">
        <v>9209</v>
      </c>
      <c r="AC17" s="45" t="s">
        <v>9210</v>
      </c>
      <c r="AD17" s="47" t="s">
        <v>9211</v>
      </c>
      <c r="AE17" s="47" t="s">
        <v>9212</v>
      </c>
      <c r="AF17" s="48">
        <v>1004468</v>
      </c>
      <c r="AG17" s="48">
        <v>1406047</v>
      </c>
      <c r="AH17" s="48">
        <v>2410514</v>
      </c>
      <c r="AK17" s="48">
        <v>0</v>
      </c>
      <c r="AM17" s="48">
        <v>1467253.12</v>
      </c>
      <c r="AN17" s="44" t="b">
        <v>1</v>
      </c>
      <c r="AO17" s="45" t="s">
        <v>9044</v>
      </c>
      <c r="AP17" s="45" t="s">
        <v>9045</v>
      </c>
      <c r="AQ17" s="45" t="s">
        <v>48</v>
      </c>
      <c r="AR17" s="45" t="s">
        <v>48</v>
      </c>
    </row>
    <row r="18" spans="1:44" ht="15" customHeight="1">
      <c r="A18" s="44">
        <v>20</v>
      </c>
      <c r="B18" s="45" t="s">
        <v>1707</v>
      </c>
      <c r="C18" s="45" t="s">
        <v>9213</v>
      </c>
      <c r="D18" s="44" t="b">
        <v>0</v>
      </c>
      <c r="E18" s="46" t="s">
        <v>1707</v>
      </c>
      <c r="F18" s="45" t="s">
        <v>9214</v>
      </c>
      <c r="G18" s="44" t="b">
        <v>0</v>
      </c>
      <c r="H18" s="45" t="s">
        <v>9035</v>
      </c>
      <c r="I18" s="45" t="s">
        <v>9215</v>
      </c>
      <c r="J18" s="44" t="s">
        <v>9216</v>
      </c>
      <c r="K18" s="45" t="s">
        <v>64</v>
      </c>
      <c r="L18" s="45" t="s">
        <v>50</v>
      </c>
      <c r="M18" s="45" t="s">
        <v>9217</v>
      </c>
      <c r="N18" s="45" t="s">
        <v>224</v>
      </c>
      <c r="O18" s="45" t="s">
        <v>9218</v>
      </c>
      <c r="P18" s="45" t="s">
        <v>3754</v>
      </c>
      <c r="Q18" s="45" t="s">
        <v>9219</v>
      </c>
      <c r="R18" s="45" t="s">
        <v>9220</v>
      </c>
      <c r="S18" s="44" t="b">
        <v>0</v>
      </c>
      <c r="T18" s="45" t="s">
        <v>48</v>
      </c>
      <c r="U18" s="45" t="s">
        <v>9221</v>
      </c>
      <c r="V18" s="45" t="s">
        <v>9222</v>
      </c>
      <c r="W18" s="45" t="s">
        <v>48</v>
      </c>
      <c r="X18" s="45" t="s">
        <v>48</v>
      </c>
      <c r="AA18" s="45" t="s">
        <v>9223</v>
      </c>
      <c r="AB18" s="45" t="s">
        <v>9224</v>
      </c>
      <c r="AC18" s="45" t="s">
        <v>9225</v>
      </c>
      <c r="AD18" s="47" t="s">
        <v>9226</v>
      </c>
      <c r="AE18" s="47" t="s">
        <v>9227</v>
      </c>
      <c r="AF18" s="48">
        <v>32952</v>
      </c>
      <c r="AG18" s="48">
        <v>27799</v>
      </c>
      <c r="AH18" s="48">
        <v>60751</v>
      </c>
      <c r="AK18" s="48">
        <v>5349</v>
      </c>
      <c r="AL18" s="48">
        <v>5349</v>
      </c>
      <c r="AM18" s="48">
        <v>21035.42</v>
      </c>
      <c r="AN18" s="44" t="b">
        <v>1</v>
      </c>
      <c r="AO18" s="45" t="s">
        <v>9044</v>
      </c>
      <c r="AP18" s="45" t="s">
        <v>9045</v>
      </c>
      <c r="AQ18" s="45" t="s">
        <v>48</v>
      </c>
      <c r="AR18" s="45" t="s">
        <v>9228</v>
      </c>
    </row>
    <row r="19" spans="1:44" ht="15" customHeight="1">
      <c r="A19" s="44">
        <v>21</v>
      </c>
      <c r="B19" s="45" t="s">
        <v>9229</v>
      </c>
      <c r="C19" s="45" t="s">
        <v>9230</v>
      </c>
      <c r="D19" s="44" t="b">
        <v>0</v>
      </c>
      <c r="E19" s="46" t="s">
        <v>9229</v>
      </c>
      <c r="F19" s="45" t="s">
        <v>9231</v>
      </c>
      <c r="G19" s="44" t="b">
        <v>0</v>
      </c>
      <c r="H19" s="45" t="s">
        <v>9035</v>
      </c>
      <c r="I19" s="45" t="s">
        <v>9215</v>
      </c>
      <c r="J19" s="44" t="s">
        <v>9232</v>
      </c>
      <c r="K19" s="45" t="s">
        <v>64</v>
      </c>
      <c r="L19" s="45" t="s">
        <v>50</v>
      </c>
      <c r="M19" s="45" t="s">
        <v>3755</v>
      </c>
      <c r="N19" s="45" t="s">
        <v>9233</v>
      </c>
      <c r="O19" s="45" t="s">
        <v>48</v>
      </c>
      <c r="P19" s="45" t="s">
        <v>9234</v>
      </c>
      <c r="Q19" s="45" t="s">
        <v>9235</v>
      </c>
      <c r="R19" s="45" t="s">
        <v>9236</v>
      </c>
      <c r="S19" s="44" t="b">
        <v>0</v>
      </c>
      <c r="T19" s="45" t="s">
        <v>9237</v>
      </c>
      <c r="U19" s="45" t="s">
        <v>9238</v>
      </c>
      <c r="V19" s="45" t="s">
        <v>9239</v>
      </c>
      <c r="W19" s="45" t="s">
        <v>48</v>
      </c>
      <c r="X19" s="45" t="s">
        <v>48</v>
      </c>
      <c r="AA19" s="45" t="s">
        <v>9240</v>
      </c>
      <c r="AB19" s="45" t="s">
        <v>9241</v>
      </c>
      <c r="AC19" s="45" t="s">
        <v>9242</v>
      </c>
      <c r="AD19" s="47" t="s">
        <v>9243</v>
      </c>
      <c r="AE19" s="47" t="s">
        <v>9244</v>
      </c>
      <c r="AF19" s="48">
        <v>38693</v>
      </c>
      <c r="AG19" s="48">
        <v>32300</v>
      </c>
      <c r="AH19" s="48">
        <v>38693</v>
      </c>
      <c r="AM19" s="48">
        <v>25308.52</v>
      </c>
      <c r="AN19" s="44" t="b">
        <v>1</v>
      </c>
      <c r="AO19" s="45" t="s">
        <v>9044</v>
      </c>
      <c r="AP19" s="45" t="s">
        <v>9045</v>
      </c>
      <c r="AQ19" s="45" t="s">
        <v>48</v>
      </c>
      <c r="AR19" s="45" t="s">
        <v>48</v>
      </c>
    </row>
    <row r="20" spans="1:44" ht="15" customHeight="1">
      <c r="A20" s="44">
        <v>23</v>
      </c>
      <c r="B20" s="45" t="s">
        <v>9245</v>
      </c>
      <c r="C20" s="45" t="s">
        <v>9246</v>
      </c>
      <c r="D20" s="44" t="b">
        <v>0</v>
      </c>
      <c r="E20" s="46" t="s">
        <v>9245</v>
      </c>
      <c r="F20" s="45" t="s">
        <v>9247</v>
      </c>
      <c r="G20" s="44" t="b">
        <v>0</v>
      </c>
      <c r="H20" s="45" t="s">
        <v>9035</v>
      </c>
      <c r="I20" s="45" t="s">
        <v>9215</v>
      </c>
      <c r="J20" s="44" t="s">
        <v>9248</v>
      </c>
      <c r="K20" s="45" t="s">
        <v>64</v>
      </c>
      <c r="L20" s="45" t="s">
        <v>50</v>
      </c>
      <c r="M20" s="45" t="s">
        <v>9131</v>
      </c>
      <c r="N20" s="45" t="s">
        <v>224</v>
      </c>
      <c r="O20" s="45" t="s">
        <v>9249</v>
      </c>
      <c r="P20" s="45" t="s">
        <v>9247</v>
      </c>
      <c r="Q20" s="45" t="s">
        <v>9250</v>
      </c>
      <c r="R20" s="45" t="s">
        <v>9236</v>
      </c>
      <c r="S20" s="44" t="b">
        <v>0</v>
      </c>
      <c r="T20" s="45" t="s">
        <v>9251</v>
      </c>
      <c r="U20" s="45" t="s">
        <v>9252</v>
      </c>
      <c r="V20" s="45" t="s">
        <v>9253</v>
      </c>
      <c r="W20" s="45" t="s">
        <v>48</v>
      </c>
      <c r="X20" s="45" t="s">
        <v>48</v>
      </c>
      <c r="AA20" s="45" t="s">
        <v>9254</v>
      </c>
      <c r="AB20" s="45" t="s">
        <v>9255</v>
      </c>
      <c r="AC20" s="45" t="s">
        <v>9256</v>
      </c>
      <c r="AD20" s="47" t="s">
        <v>9257</v>
      </c>
      <c r="AE20" s="47" t="s">
        <v>9258</v>
      </c>
      <c r="AF20" s="48">
        <v>39489</v>
      </c>
      <c r="AG20" s="48">
        <v>59777</v>
      </c>
      <c r="AH20" s="48">
        <v>99266</v>
      </c>
      <c r="AK20" s="48">
        <v>5124.6000000000004</v>
      </c>
      <c r="AL20" s="48">
        <v>5125</v>
      </c>
      <c r="AN20" s="44" t="b">
        <v>0</v>
      </c>
      <c r="AO20" s="45" t="s">
        <v>9044</v>
      </c>
      <c r="AP20" s="45" t="s">
        <v>9045</v>
      </c>
      <c r="AQ20" s="45" t="s">
        <v>48</v>
      </c>
      <c r="AR20" s="45" t="s">
        <v>48</v>
      </c>
    </row>
    <row r="21" spans="1:44" ht="18" customHeight="1">
      <c r="A21" s="44">
        <v>23</v>
      </c>
      <c r="B21" s="45" t="s">
        <v>9259</v>
      </c>
      <c r="C21" s="45" t="s">
        <v>9246</v>
      </c>
      <c r="D21" s="44" t="b">
        <v>0</v>
      </c>
      <c r="E21" s="46" t="s">
        <v>9259</v>
      </c>
      <c r="F21" s="45" t="s">
        <v>9260</v>
      </c>
      <c r="G21" s="44" t="b">
        <v>0</v>
      </c>
      <c r="H21" s="45" t="s">
        <v>9035</v>
      </c>
      <c r="I21" s="45" t="s">
        <v>9215</v>
      </c>
      <c r="J21" s="44" t="s">
        <v>9261</v>
      </c>
      <c r="K21" s="45" t="s">
        <v>64</v>
      </c>
      <c r="L21" s="45" t="s">
        <v>50</v>
      </c>
      <c r="M21" s="45" t="s">
        <v>9131</v>
      </c>
      <c r="N21" s="45" t="s">
        <v>224</v>
      </c>
      <c r="O21" s="45" t="s">
        <v>9249</v>
      </c>
      <c r="P21" s="45" t="s">
        <v>9247</v>
      </c>
      <c r="Q21" s="45" t="s">
        <v>9262</v>
      </c>
      <c r="R21" s="45" t="s">
        <v>9263</v>
      </c>
      <c r="S21" s="44" t="b">
        <v>0</v>
      </c>
      <c r="T21" s="45" t="s">
        <v>9251</v>
      </c>
      <c r="U21" s="45" t="s">
        <v>9264</v>
      </c>
      <c r="V21" s="45" t="s">
        <v>9265</v>
      </c>
      <c r="W21" s="45" t="s">
        <v>48</v>
      </c>
      <c r="X21" s="45" t="s">
        <v>48</v>
      </c>
      <c r="AA21" s="45" t="s">
        <v>9254</v>
      </c>
      <c r="AB21" s="45" t="s">
        <v>9266</v>
      </c>
      <c r="AC21" s="45" t="s">
        <v>9267</v>
      </c>
      <c r="AD21" s="47" t="s">
        <v>9268</v>
      </c>
      <c r="AE21" s="47" t="s">
        <v>9269</v>
      </c>
      <c r="AF21" s="48">
        <v>39170</v>
      </c>
      <c r="AG21" s="48">
        <v>59816</v>
      </c>
      <c r="AH21" s="48">
        <v>98986</v>
      </c>
      <c r="AK21" s="48">
        <v>5542.16</v>
      </c>
      <c r="AL21" s="48">
        <v>5542</v>
      </c>
      <c r="AM21" s="48">
        <v>22838.46</v>
      </c>
      <c r="AN21" s="44" t="b">
        <v>1</v>
      </c>
      <c r="AO21" s="45" t="s">
        <v>9044</v>
      </c>
      <c r="AP21" s="45" t="s">
        <v>9045</v>
      </c>
      <c r="AQ21" s="45" t="s">
        <v>48</v>
      </c>
      <c r="AR21" s="45" t="s">
        <v>9228</v>
      </c>
    </row>
    <row r="22" spans="1:44" ht="15.75" customHeight="1">
      <c r="A22" s="44">
        <v>27</v>
      </c>
      <c r="B22" s="45" t="s">
        <v>9283</v>
      </c>
      <c r="C22" s="45" t="s">
        <v>9271</v>
      </c>
      <c r="D22" s="44" t="b">
        <v>0</v>
      </c>
      <c r="E22" s="46" t="s">
        <v>9283</v>
      </c>
      <c r="F22" s="45" t="s">
        <v>9284</v>
      </c>
      <c r="G22" s="44" t="b">
        <v>0</v>
      </c>
      <c r="H22" s="45" t="s">
        <v>9035</v>
      </c>
      <c r="I22" s="45" t="s">
        <v>202</v>
      </c>
      <c r="J22" s="44" t="s">
        <v>301</v>
      </c>
      <c r="K22" s="45" t="s">
        <v>64</v>
      </c>
      <c r="L22" s="45" t="s">
        <v>50</v>
      </c>
      <c r="M22" s="45" t="s">
        <v>1079</v>
      </c>
      <c r="N22" s="45" t="s">
        <v>1573</v>
      </c>
      <c r="O22" s="45" t="s">
        <v>9273</v>
      </c>
      <c r="P22" s="45" t="s">
        <v>9059</v>
      </c>
      <c r="Q22" s="45" t="s">
        <v>9285</v>
      </c>
      <c r="R22" s="45" t="s">
        <v>9275</v>
      </c>
      <c r="S22" s="44" t="b">
        <v>0</v>
      </c>
      <c r="T22" s="45" t="s">
        <v>88</v>
      </c>
      <c r="U22" s="45" t="s">
        <v>9276</v>
      </c>
      <c r="V22" s="45" t="s">
        <v>9277</v>
      </c>
      <c r="W22" s="45" t="s">
        <v>48</v>
      </c>
      <c r="X22" s="45" t="s">
        <v>9064</v>
      </c>
      <c r="AA22" s="45" t="s">
        <v>9278</v>
      </c>
      <c r="AB22" s="45" t="s">
        <v>9286</v>
      </c>
      <c r="AC22" s="45" t="s">
        <v>9287</v>
      </c>
      <c r="AD22" s="47" t="s">
        <v>9288</v>
      </c>
      <c r="AE22" s="47" t="s">
        <v>9289</v>
      </c>
      <c r="AF22" s="48">
        <v>1562433</v>
      </c>
      <c r="AG22" s="48">
        <v>1603022</v>
      </c>
      <c r="AH22" s="48">
        <v>3165454</v>
      </c>
      <c r="AK22" s="48">
        <v>0</v>
      </c>
      <c r="AM22" s="48">
        <v>1458968.99</v>
      </c>
      <c r="AN22" s="44" t="b">
        <v>1</v>
      </c>
      <c r="AO22" s="45" t="s">
        <v>9044</v>
      </c>
      <c r="AP22" s="45" t="s">
        <v>9045</v>
      </c>
      <c r="AQ22" s="45" t="s">
        <v>48</v>
      </c>
      <c r="AR22" s="45" t="s">
        <v>48</v>
      </c>
    </row>
    <row r="23" spans="1:44" ht="23.25" customHeight="1">
      <c r="A23" s="44">
        <v>27</v>
      </c>
      <c r="B23" s="45" t="s">
        <v>9270</v>
      </c>
      <c r="C23" s="45" t="s">
        <v>9271</v>
      </c>
      <c r="D23" s="44" t="b">
        <v>0</v>
      </c>
      <c r="E23" s="46" t="s">
        <v>9270</v>
      </c>
      <c r="F23" s="45" t="s">
        <v>9272</v>
      </c>
      <c r="G23" s="44" t="b">
        <v>0</v>
      </c>
      <c r="H23" s="45" t="s">
        <v>9035</v>
      </c>
      <c r="I23" s="45" t="s">
        <v>202</v>
      </c>
      <c r="J23" s="44" t="s">
        <v>1715</v>
      </c>
      <c r="K23" s="45" t="s">
        <v>64</v>
      </c>
      <c r="L23" s="45" t="s">
        <v>50</v>
      </c>
      <c r="M23" s="45" t="s">
        <v>1079</v>
      </c>
      <c r="N23" s="45" t="s">
        <v>1573</v>
      </c>
      <c r="O23" s="45" t="s">
        <v>9273</v>
      </c>
      <c r="P23" s="45" t="s">
        <v>9059</v>
      </c>
      <c r="Q23" s="45" t="s">
        <v>9274</v>
      </c>
      <c r="R23" s="45" t="s">
        <v>9275</v>
      </c>
      <c r="S23" s="44" t="b">
        <v>0</v>
      </c>
      <c r="T23" s="45" t="s">
        <v>88</v>
      </c>
      <c r="U23" s="45" t="s">
        <v>9276</v>
      </c>
      <c r="V23" s="45" t="s">
        <v>9277</v>
      </c>
      <c r="W23" s="45" t="s">
        <v>48</v>
      </c>
      <c r="X23" s="45" t="s">
        <v>48</v>
      </c>
      <c r="AA23" s="45" t="s">
        <v>9278</v>
      </c>
      <c r="AB23" s="45" t="s">
        <v>9279</v>
      </c>
      <c r="AC23" s="45" t="s">
        <v>9280</v>
      </c>
      <c r="AD23" s="47" t="s">
        <v>9281</v>
      </c>
      <c r="AE23" s="47" t="s">
        <v>9282</v>
      </c>
      <c r="AF23" s="48">
        <v>2572250</v>
      </c>
      <c r="AG23" s="48">
        <v>292524</v>
      </c>
      <c r="AH23" s="48">
        <v>2864774</v>
      </c>
      <c r="AK23" s="48">
        <v>0</v>
      </c>
      <c r="AM23" s="48">
        <v>0</v>
      </c>
      <c r="AN23" s="44" t="b">
        <v>1</v>
      </c>
      <c r="AO23" s="45" t="s">
        <v>9044</v>
      </c>
      <c r="AP23" s="45" t="s">
        <v>9045</v>
      </c>
      <c r="AQ23" s="45" t="s">
        <v>48</v>
      </c>
      <c r="AR23" s="45" t="s">
        <v>48</v>
      </c>
    </row>
    <row r="24" spans="1:44" ht="15" customHeight="1">
      <c r="A24" s="44">
        <v>28</v>
      </c>
      <c r="B24" s="45" t="s">
        <v>9326</v>
      </c>
      <c r="C24" s="45" t="s">
        <v>48</v>
      </c>
      <c r="D24" s="44" t="b">
        <v>0</v>
      </c>
      <c r="E24" s="46" t="s">
        <v>9326</v>
      </c>
      <c r="F24" s="45" t="s">
        <v>9327</v>
      </c>
      <c r="G24" s="44" t="b">
        <v>0</v>
      </c>
      <c r="H24" s="45" t="s">
        <v>9035</v>
      </c>
      <c r="I24" s="45" t="s">
        <v>9304</v>
      </c>
      <c r="J24" s="44" t="s">
        <v>43</v>
      </c>
      <c r="K24" s="45" t="s">
        <v>64</v>
      </c>
      <c r="L24" s="45" t="s">
        <v>50</v>
      </c>
      <c r="M24" s="45" t="s">
        <v>1079</v>
      </c>
      <c r="N24" s="45" t="s">
        <v>9328</v>
      </c>
      <c r="O24" s="45" t="s">
        <v>48</v>
      </c>
      <c r="P24" s="45" t="s">
        <v>9329</v>
      </c>
      <c r="Q24" s="45" t="s">
        <v>9330</v>
      </c>
      <c r="R24" s="45" t="s">
        <v>48</v>
      </c>
      <c r="S24" s="44" t="b">
        <v>0</v>
      </c>
      <c r="T24" s="45" t="s">
        <v>48</v>
      </c>
      <c r="U24" s="45" t="s">
        <v>48</v>
      </c>
      <c r="V24" s="45" t="s">
        <v>9331</v>
      </c>
      <c r="W24" s="45" t="s">
        <v>9332</v>
      </c>
      <c r="X24" s="45" t="s">
        <v>48</v>
      </c>
      <c r="AA24" s="45" t="s">
        <v>91</v>
      </c>
      <c r="AB24" s="45" t="s">
        <v>92</v>
      </c>
      <c r="AC24" s="45" t="s">
        <v>48</v>
      </c>
      <c r="AD24" s="47" t="s">
        <v>48</v>
      </c>
      <c r="AE24" s="47" t="s">
        <v>48</v>
      </c>
      <c r="AH24" s="48">
        <v>0</v>
      </c>
      <c r="AK24" s="48">
        <v>0</v>
      </c>
      <c r="AM24" s="48">
        <v>0</v>
      </c>
      <c r="AN24" s="44" t="b">
        <v>1</v>
      </c>
      <c r="AO24" s="45" t="s">
        <v>9044</v>
      </c>
      <c r="AP24" s="45" t="s">
        <v>9045</v>
      </c>
      <c r="AQ24" s="45" t="s">
        <v>48</v>
      </c>
      <c r="AR24" s="45" t="s">
        <v>48</v>
      </c>
    </row>
    <row r="25" spans="1:44" ht="15" customHeight="1">
      <c r="A25" s="44">
        <v>28</v>
      </c>
      <c r="B25" s="45" t="s">
        <v>9333</v>
      </c>
      <c r="C25" s="45" t="s">
        <v>9319</v>
      </c>
      <c r="D25" s="44" t="b">
        <v>0</v>
      </c>
      <c r="E25" s="46" t="s">
        <v>9333</v>
      </c>
      <c r="F25" s="45" t="s">
        <v>9334</v>
      </c>
      <c r="G25" s="44" t="b">
        <v>1</v>
      </c>
      <c r="H25" s="45" t="s">
        <v>9035</v>
      </c>
      <c r="I25" s="45" t="s">
        <v>9304</v>
      </c>
      <c r="J25" s="44" t="s">
        <v>43</v>
      </c>
      <c r="K25" s="45" t="s">
        <v>64</v>
      </c>
      <c r="L25" s="45" t="s">
        <v>50</v>
      </c>
      <c r="M25" s="45" t="s">
        <v>50</v>
      </c>
      <c r="N25" s="45" t="s">
        <v>83</v>
      </c>
      <c r="O25" s="45" t="s">
        <v>9322</v>
      </c>
      <c r="P25" s="45" t="s">
        <v>3756</v>
      </c>
      <c r="Q25" s="45" t="s">
        <v>9335</v>
      </c>
      <c r="R25" s="45" t="s">
        <v>9336</v>
      </c>
      <c r="S25" s="44" t="b">
        <v>0</v>
      </c>
      <c r="T25" s="45" t="s">
        <v>88</v>
      </c>
      <c r="U25" s="45" t="s">
        <v>9323</v>
      </c>
      <c r="V25" s="45" t="s">
        <v>9324</v>
      </c>
      <c r="W25" s="45" t="s">
        <v>48</v>
      </c>
      <c r="X25" s="45" t="s">
        <v>48</v>
      </c>
      <c r="AA25" s="45" t="s">
        <v>91</v>
      </c>
      <c r="AB25" s="45" t="s">
        <v>92</v>
      </c>
      <c r="AC25" s="45" t="s">
        <v>9325</v>
      </c>
      <c r="AD25" s="47" t="s">
        <v>48</v>
      </c>
      <c r="AE25" s="47" t="s">
        <v>48</v>
      </c>
      <c r="AH25" s="48">
        <v>400253.94</v>
      </c>
      <c r="AK25" s="48">
        <v>0</v>
      </c>
      <c r="AM25" s="48">
        <v>32006817.260000002</v>
      </c>
      <c r="AN25" s="44" t="b">
        <v>1</v>
      </c>
      <c r="AO25" s="45" t="s">
        <v>9044</v>
      </c>
      <c r="AP25" s="45" t="s">
        <v>9045</v>
      </c>
      <c r="AQ25" s="45" t="s">
        <v>48</v>
      </c>
      <c r="AR25" s="45" t="s">
        <v>48</v>
      </c>
    </row>
    <row r="26" spans="1:44" ht="15" customHeight="1">
      <c r="A26" s="44">
        <v>28</v>
      </c>
      <c r="B26" s="45" t="s">
        <v>9318</v>
      </c>
      <c r="C26" s="45" t="s">
        <v>9319</v>
      </c>
      <c r="D26" s="44" t="b">
        <v>0</v>
      </c>
      <c r="E26" s="46" t="s">
        <v>9318</v>
      </c>
      <c r="F26" s="45" t="s">
        <v>9320</v>
      </c>
      <c r="G26" s="44" t="b">
        <v>0</v>
      </c>
      <c r="H26" s="45" t="s">
        <v>9035</v>
      </c>
      <c r="I26" s="45" t="s">
        <v>9321</v>
      </c>
      <c r="J26" s="44" t="s">
        <v>301</v>
      </c>
      <c r="K26" s="45" t="s">
        <v>64</v>
      </c>
      <c r="L26" s="45" t="s">
        <v>50</v>
      </c>
      <c r="M26" s="45" t="s">
        <v>1079</v>
      </c>
      <c r="N26" s="45" t="s">
        <v>158</v>
      </c>
      <c r="O26" s="45" t="s">
        <v>9322</v>
      </c>
      <c r="P26" s="45" t="s">
        <v>9059</v>
      </c>
      <c r="Q26" s="45" t="s">
        <v>9320</v>
      </c>
      <c r="R26" s="45" t="s">
        <v>316</v>
      </c>
      <c r="S26" s="44" t="b">
        <v>0</v>
      </c>
      <c r="T26" s="45" t="s">
        <v>48</v>
      </c>
      <c r="U26" s="45" t="s">
        <v>9323</v>
      </c>
      <c r="V26" s="45" t="s">
        <v>9324</v>
      </c>
      <c r="W26" s="45" t="s">
        <v>48</v>
      </c>
      <c r="X26" s="45" t="s">
        <v>9064</v>
      </c>
      <c r="AA26" s="45" t="s">
        <v>9313</v>
      </c>
      <c r="AB26" s="45" t="s">
        <v>92</v>
      </c>
      <c r="AC26" s="45" t="s">
        <v>9325</v>
      </c>
      <c r="AD26" s="47" t="s">
        <v>48</v>
      </c>
      <c r="AE26" s="47" t="s">
        <v>48</v>
      </c>
      <c r="AH26" s="48">
        <v>674626.52</v>
      </c>
      <c r="AK26" s="48">
        <v>0</v>
      </c>
      <c r="AM26" s="48">
        <v>0</v>
      </c>
      <c r="AN26" s="44" t="b">
        <v>1</v>
      </c>
      <c r="AO26" s="45" t="s">
        <v>9044</v>
      </c>
      <c r="AP26" s="45" t="s">
        <v>9045</v>
      </c>
      <c r="AQ26" s="45" t="s">
        <v>48</v>
      </c>
      <c r="AR26" s="45" t="s">
        <v>48</v>
      </c>
    </row>
    <row r="27" spans="1:44" ht="15" customHeight="1">
      <c r="A27" s="44">
        <v>28</v>
      </c>
      <c r="B27" s="45" t="s">
        <v>9302</v>
      </c>
      <c r="C27" s="45" t="s">
        <v>48</v>
      </c>
      <c r="D27" s="44" t="b">
        <v>0</v>
      </c>
      <c r="E27" s="46" t="s">
        <v>9302</v>
      </c>
      <c r="F27" s="45" t="s">
        <v>9303</v>
      </c>
      <c r="G27" s="44" t="b">
        <v>0</v>
      </c>
      <c r="H27" s="45" t="s">
        <v>9035</v>
      </c>
      <c r="I27" s="45" t="s">
        <v>9304</v>
      </c>
      <c r="J27" s="44" t="s">
        <v>1760</v>
      </c>
      <c r="K27" s="45" t="s">
        <v>64</v>
      </c>
      <c r="L27" s="45" t="s">
        <v>50</v>
      </c>
      <c r="M27" s="45" t="s">
        <v>50</v>
      </c>
      <c r="N27" s="45" t="s">
        <v>9305</v>
      </c>
      <c r="O27" s="45" t="s">
        <v>9306</v>
      </c>
      <c r="P27" s="45" t="s">
        <v>9307</v>
      </c>
      <c r="Q27" s="45" t="s">
        <v>9308</v>
      </c>
      <c r="R27" s="45" t="s">
        <v>9309</v>
      </c>
      <c r="S27" s="44" t="b">
        <v>0</v>
      </c>
      <c r="T27" s="45" t="s">
        <v>9310</v>
      </c>
      <c r="U27" s="45" t="s">
        <v>9311</v>
      </c>
      <c r="V27" s="45" t="s">
        <v>9312</v>
      </c>
      <c r="W27" s="45" t="s">
        <v>48</v>
      </c>
      <c r="X27" s="45" t="s">
        <v>48</v>
      </c>
      <c r="AA27" s="45" t="s">
        <v>9313</v>
      </c>
      <c r="AB27" s="45" t="s">
        <v>9314</v>
      </c>
      <c r="AC27" s="45" t="s">
        <v>9315</v>
      </c>
      <c r="AD27" s="47" t="s">
        <v>9316</v>
      </c>
      <c r="AE27" s="47" t="s">
        <v>9317</v>
      </c>
      <c r="AF27" s="48">
        <v>1236454</v>
      </c>
      <c r="AG27" s="48">
        <v>6866495</v>
      </c>
      <c r="AH27" s="48">
        <v>8102950</v>
      </c>
      <c r="AK27" s="48">
        <v>0</v>
      </c>
      <c r="AM27" s="48">
        <v>0</v>
      </c>
      <c r="AN27" s="44" t="b">
        <v>0</v>
      </c>
      <c r="AO27" s="45" t="s">
        <v>48</v>
      </c>
      <c r="AP27" s="45" t="s">
        <v>48</v>
      </c>
      <c r="AQ27" s="45" t="s">
        <v>48</v>
      </c>
      <c r="AR27" s="45" t="s">
        <v>48</v>
      </c>
    </row>
    <row r="28" spans="1:44" ht="15" customHeight="1">
      <c r="A28" s="44">
        <v>28</v>
      </c>
      <c r="B28" s="45" t="s">
        <v>9290</v>
      </c>
      <c r="C28" s="45" t="s">
        <v>81</v>
      </c>
      <c r="D28" s="44" t="b">
        <v>0</v>
      </c>
      <c r="E28" s="46" t="s">
        <v>9290</v>
      </c>
      <c r="F28" s="45" t="s">
        <v>9291</v>
      </c>
      <c r="G28" s="44" t="b">
        <v>0</v>
      </c>
      <c r="H28" s="45" t="s">
        <v>9035</v>
      </c>
      <c r="I28" s="45" t="s">
        <v>1078</v>
      </c>
      <c r="J28" s="44" t="s">
        <v>171</v>
      </c>
      <c r="K28" s="45" t="s">
        <v>64</v>
      </c>
      <c r="L28" s="45" t="s">
        <v>1079</v>
      </c>
      <c r="M28" s="45" t="s">
        <v>1079</v>
      </c>
      <c r="N28" s="45" t="s">
        <v>83</v>
      </c>
      <c r="O28" s="45" t="s">
        <v>84</v>
      </c>
      <c r="P28" s="45" t="s">
        <v>9059</v>
      </c>
      <c r="Q28" s="45" t="s">
        <v>9292</v>
      </c>
      <c r="R28" s="45" t="s">
        <v>9293</v>
      </c>
      <c r="S28" s="44" t="b">
        <v>0</v>
      </c>
      <c r="T28" s="45" t="s">
        <v>88</v>
      </c>
      <c r="U28" s="45" t="s">
        <v>9294</v>
      </c>
      <c r="V28" s="45" t="s">
        <v>9295</v>
      </c>
      <c r="W28" s="45" t="s">
        <v>48</v>
      </c>
      <c r="X28" s="45" t="s">
        <v>9296</v>
      </c>
      <c r="Y28" s="49">
        <v>43279</v>
      </c>
      <c r="Z28" s="50">
        <v>54237</v>
      </c>
      <c r="AA28" s="45" t="s">
        <v>9297</v>
      </c>
      <c r="AB28" s="45" t="s">
        <v>9298</v>
      </c>
      <c r="AC28" s="45" t="s">
        <v>9299</v>
      </c>
      <c r="AD28" s="47" t="s">
        <v>9300</v>
      </c>
      <c r="AE28" s="47" t="s">
        <v>9301</v>
      </c>
      <c r="AF28" s="48">
        <v>4934037.6900000004</v>
      </c>
      <c r="AG28" s="48">
        <v>4072736.54</v>
      </c>
      <c r="AH28" s="48">
        <v>9006774.2300000004</v>
      </c>
      <c r="AK28" s="48">
        <v>0</v>
      </c>
      <c r="AM28" s="48">
        <v>0</v>
      </c>
      <c r="AN28" s="44" t="b">
        <v>0</v>
      </c>
      <c r="AO28" s="45" t="s">
        <v>48</v>
      </c>
      <c r="AP28" s="45" t="s">
        <v>48</v>
      </c>
      <c r="AQ28" s="45" t="s">
        <v>48</v>
      </c>
      <c r="AR28" s="45" t="s">
        <v>48</v>
      </c>
    </row>
    <row r="29" spans="1:44" ht="31.5" customHeight="1">
      <c r="A29" s="44">
        <v>28</v>
      </c>
      <c r="B29" s="45" t="s">
        <v>9337</v>
      </c>
      <c r="C29" s="45" t="s">
        <v>81</v>
      </c>
      <c r="D29" s="44" t="b">
        <v>0</v>
      </c>
      <c r="E29" s="46" t="s">
        <v>9337</v>
      </c>
      <c r="F29" s="45" t="s">
        <v>9338</v>
      </c>
      <c r="G29" s="44" t="b">
        <v>0</v>
      </c>
      <c r="H29" s="45" t="s">
        <v>9035</v>
      </c>
      <c r="I29" s="45" t="s">
        <v>9339</v>
      </c>
      <c r="J29" s="44" t="s">
        <v>48</v>
      </c>
      <c r="K29" s="45" t="s">
        <v>64</v>
      </c>
      <c r="L29" s="45" t="s">
        <v>50</v>
      </c>
      <c r="M29" s="45" t="s">
        <v>50</v>
      </c>
      <c r="N29" s="45" t="s">
        <v>83</v>
      </c>
      <c r="O29" s="45" t="s">
        <v>84</v>
      </c>
      <c r="P29" s="45" t="s">
        <v>9340</v>
      </c>
      <c r="Q29" s="45" t="s">
        <v>9341</v>
      </c>
      <c r="R29" s="45" t="s">
        <v>9342</v>
      </c>
      <c r="S29" s="44" t="b">
        <v>0</v>
      </c>
      <c r="T29" s="45" t="s">
        <v>88</v>
      </c>
      <c r="U29" s="45" t="s">
        <v>9343</v>
      </c>
      <c r="V29" s="45" t="s">
        <v>9344</v>
      </c>
      <c r="W29" s="45" t="s">
        <v>48</v>
      </c>
      <c r="X29" s="45" t="s">
        <v>48</v>
      </c>
      <c r="AA29" s="45" t="s">
        <v>9345</v>
      </c>
      <c r="AB29" s="45" t="s">
        <v>9346</v>
      </c>
      <c r="AC29" s="45" t="s">
        <v>9347</v>
      </c>
      <c r="AD29" s="47" t="s">
        <v>9348</v>
      </c>
      <c r="AE29" s="47" t="s">
        <v>129</v>
      </c>
      <c r="AF29" s="48">
        <v>566001.44999999995</v>
      </c>
      <c r="AG29" s="48">
        <v>0</v>
      </c>
      <c r="AH29" s="48">
        <v>566001.44999999995</v>
      </c>
      <c r="AK29" s="48">
        <v>0</v>
      </c>
      <c r="AM29" s="48">
        <v>0</v>
      </c>
      <c r="AN29" s="44" t="b">
        <v>0</v>
      </c>
      <c r="AO29" s="45" t="s">
        <v>48</v>
      </c>
      <c r="AP29" s="45" t="s">
        <v>48</v>
      </c>
      <c r="AQ29" s="45" t="s">
        <v>48</v>
      </c>
      <c r="AR29" s="45" t="s">
        <v>48</v>
      </c>
    </row>
    <row r="30" spans="1:44" ht="15" customHeight="1">
      <c r="A30" s="44">
        <v>30</v>
      </c>
      <c r="B30" s="45" t="s">
        <v>9349</v>
      </c>
      <c r="C30" s="45" t="s">
        <v>132</v>
      </c>
      <c r="D30" s="44" t="b">
        <v>0</v>
      </c>
      <c r="E30" s="46" t="s">
        <v>9349</v>
      </c>
      <c r="F30" s="45" t="s">
        <v>9350</v>
      </c>
      <c r="G30" s="44" t="b">
        <v>0</v>
      </c>
      <c r="H30" s="45" t="s">
        <v>9035</v>
      </c>
      <c r="I30" s="45" t="s">
        <v>134</v>
      </c>
      <c r="J30" s="44" t="s">
        <v>3043</v>
      </c>
      <c r="K30" s="45" t="s">
        <v>64</v>
      </c>
      <c r="L30" s="45" t="s">
        <v>50</v>
      </c>
      <c r="M30" s="45" t="s">
        <v>1079</v>
      </c>
      <c r="N30" s="45" t="s">
        <v>135</v>
      </c>
      <c r="O30" s="45" t="s">
        <v>136</v>
      </c>
      <c r="P30" s="45" t="s">
        <v>9059</v>
      </c>
      <c r="Q30" s="45" t="s">
        <v>9351</v>
      </c>
      <c r="R30" s="45" t="s">
        <v>9352</v>
      </c>
      <c r="S30" s="44" t="b">
        <v>0</v>
      </c>
      <c r="T30" s="45" t="s">
        <v>88</v>
      </c>
      <c r="U30" s="45" t="s">
        <v>3411</v>
      </c>
      <c r="V30" s="45" t="s">
        <v>3412</v>
      </c>
      <c r="W30" s="45" t="s">
        <v>48</v>
      </c>
      <c r="X30" s="45" t="s">
        <v>9064</v>
      </c>
      <c r="AA30" s="45" t="s">
        <v>9353</v>
      </c>
      <c r="AB30" s="45" t="s">
        <v>9354</v>
      </c>
      <c r="AC30" s="45" t="s">
        <v>9355</v>
      </c>
      <c r="AD30" s="47" t="s">
        <v>9356</v>
      </c>
      <c r="AE30" s="47" t="s">
        <v>9357</v>
      </c>
      <c r="AF30" s="48">
        <v>300563</v>
      </c>
      <c r="AG30" s="48">
        <v>2339730</v>
      </c>
      <c r="AH30" s="48">
        <v>5345362</v>
      </c>
      <c r="AK30" s="48">
        <v>0</v>
      </c>
      <c r="AL30" s="48">
        <v>0</v>
      </c>
      <c r="AM30" s="48">
        <v>3130449.03</v>
      </c>
      <c r="AN30" s="44" t="b">
        <v>1</v>
      </c>
      <c r="AO30" s="45" t="s">
        <v>9044</v>
      </c>
      <c r="AP30" s="45" t="s">
        <v>9045</v>
      </c>
      <c r="AQ30" s="45" t="s">
        <v>48</v>
      </c>
      <c r="AR30" s="45" t="s">
        <v>48</v>
      </c>
    </row>
    <row r="31" spans="1:44" ht="15.75" customHeight="1">
      <c r="A31" s="44">
        <v>30</v>
      </c>
      <c r="B31" s="45" t="s">
        <v>9358</v>
      </c>
      <c r="C31" s="45" t="s">
        <v>132</v>
      </c>
      <c r="D31" s="44" t="b">
        <v>0</v>
      </c>
      <c r="E31" s="46" t="s">
        <v>9358</v>
      </c>
      <c r="F31" s="45" t="s">
        <v>9359</v>
      </c>
      <c r="G31" s="44" t="b">
        <v>0</v>
      </c>
      <c r="H31" s="45" t="s">
        <v>9035</v>
      </c>
      <c r="I31" s="45" t="s">
        <v>134</v>
      </c>
      <c r="J31" s="44" t="s">
        <v>1352</v>
      </c>
      <c r="K31" s="45" t="s">
        <v>64</v>
      </c>
      <c r="L31" s="45" t="s">
        <v>50</v>
      </c>
      <c r="M31" s="45" t="s">
        <v>50</v>
      </c>
      <c r="N31" s="45" t="s">
        <v>135</v>
      </c>
      <c r="O31" s="45" t="s">
        <v>136</v>
      </c>
      <c r="P31" s="45" t="s">
        <v>1449</v>
      </c>
      <c r="Q31" s="45" t="s">
        <v>9360</v>
      </c>
      <c r="R31" s="45" t="s">
        <v>9361</v>
      </c>
      <c r="S31" s="44" t="b">
        <v>0</v>
      </c>
      <c r="T31" s="45" t="s">
        <v>88</v>
      </c>
      <c r="U31" s="45" t="s">
        <v>3411</v>
      </c>
      <c r="V31" s="45" t="s">
        <v>3412</v>
      </c>
      <c r="W31" s="45" t="s">
        <v>48</v>
      </c>
      <c r="X31" s="45" t="s">
        <v>48</v>
      </c>
      <c r="AA31" s="45" t="s">
        <v>9362</v>
      </c>
      <c r="AB31" s="45" t="s">
        <v>9363</v>
      </c>
      <c r="AC31" s="45" t="s">
        <v>9355</v>
      </c>
      <c r="AD31" s="47" t="s">
        <v>9364</v>
      </c>
      <c r="AE31" s="47" t="s">
        <v>9365</v>
      </c>
      <c r="AF31" s="48">
        <v>307364</v>
      </c>
      <c r="AG31" s="48">
        <v>415598</v>
      </c>
      <c r="AH31" s="48">
        <v>722962</v>
      </c>
      <c r="AK31" s="48">
        <v>0</v>
      </c>
      <c r="AL31" s="48">
        <v>0</v>
      </c>
      <c r="AN31" s="44" t="b">
        <v>0</v>
      </c>
      <c r="AO31" s="45" t="s">
        <v>9044</v>
      </c>
      <c r="AP31" s="45" t="s">
        <v>9045</v>
      </c>
      <c r="AQ31" s="45" t="s">
        <v>48</v>
      </c>
      <c r="AR31" s="45" t="s">
        <v>48</v>
      </c>
    </row>
    <row r="32" spans="1:44" ht="15" customHeight="1">
      <c r="A32" s="44">
        <v>31</v>
      </c>
      <c r="B32" s="45" t="s">
        <v>9378</v>
      </c>
      <c r="C32" s="45" t="s">
        <v>48</v>
      </c>
      <c r="D32" s="44" t="b">
        <v>0</v>
      </c>
      <c r="E32" s="46" t="s">
        <v>9378</v>
      </c>
      <c r="F32" s="45" t="s">
        <v>9379</v>
      </c>
      <c r="G32" s="44" t="b">
        <v>0</v>
      </c>
      <c r="H32" s="45" t="s">
        <v>9035</v>
      </c>
      <c r="I32" s="45" t="s">
        <v>3752</v>
      </c>
      <c r="J32" s="44" t="s">
        <v>9368</v>
      </c>
      <c r="K32" s="45" t="s">
        <v>64</v>
      </c>
      <c r="L32" s="45" t="s">
        <v>50</v>
      </c>
      <c r="M32" s="45" t="s">
        <v>9131</v>
      </c>
      <c r="N32" s="45" t="s">
        <v>9369</v>
      </c>
      <c r="O32" s="45" t="s">
        <v>48</v>
      </c>
      <c r="P32" s="45" t="s">
        <v>9370</v>
      </c>
      <c r="Q32" s="45" t="s">
        <v>48</v>
      </c>
      <c r="R32" s="45" t="s">
        <v>9380</v>
      </c>
      <c r="S32" s="44" t="b">
        <v>0</v>
      </c>
      <c r="T32" s="45" t="s">
        <v>48</v>
      </c>
      <c r="U32" s="45" t="s">
        <v>9381</v>
      </c>
      <c r="V32" s="45" t="s">
        <v>9381</v>
      </c>
      <c r="W32" s="45" t="s">
        <v>9373</v>
      </c>
      <c r="X32" s="45" t="s">
        <v>48</v>
      </c>
      <c r="AA32" s="45" t="s">
        <v>9382</v>
      </c>
      <c r="AB32" s="45" t="s">
        <v>9383</v>
      </c>
      <c r="AC32" s="45" t="s">
        <v>9384</v>
      </c>
      <c r="AD32" s="47" t="s">
        <v>9385</v>
      </c>
      <c r="AE32" s="47" t="s">
        <v>9386</v>
      </c>
      <c r="AF32" s="48">
        <v>438721.38</v>
      </c>
      <c r="AG32" s="48">
        <v>165969.70000000001</v>
      </c>
      <c r="AH32" s="48">
        <v>604691.07999999996</v>
      </c>
      <c r="AK32" s="48">
        <v>0</v>
      </c>
      <c r="AM32" s="48">
        <v>658933.01</v>
      </c>
      <c r="AN32" s="44" t="b">
        <v>1</v>
      </c>
      <c r="AO32" s="45" t="s">
        <v>9044</v>
      </c>
      <c r="AP32" s="45" t="s">
        <v>9045</v>
      </c>
      <c r="AQ32" s="45" t="s">
        <v>48</v>
      </c>
      <c r="AR32" s="45" t="s">
        <v>48</v>
      </c>
    </row>
    <row r="33" spans="1:44" ht="32.25" customHeight="1">
      <c r="A33" s="44">
        <v>31</v>
      </c>
      <c r="B33" s="45" t="s">
        <v>9366</v>
      </c>
      <c r="C33" s="45" t="s">
        <v>48</v>
      </c>
      <c r="D33" s="44" t="b">
        <v>0</v>
      </c>
      <c r="E33" s="46" t="s">
        <v>9366</v>
      </c>
      <c r="F33" s="45" t="s">
        <v>9367</v>
      </c>
      <c r="G33" s="44" t="b">
        <v>0</v>
      </c>
      <c r="H33" s="45" t="s">
        <v>9035</v>
      </c>
      <c r="I33" s="45" t="s">
        <v>3752</v>
      </c>
      <c r="J33" s="44" t="s">
        <v>9368</v>
      </c>
      <c r="K33" s="45" t="s">
        <v>64</v>
      </c>
      <c r="L33" s="45" t="s">
        <v>50</v>
      </c>
      <c r="M33" s="45" t="s">
        <v>9131</v>
      </c>
      <c r="N33" s="45" t="s">
        <v>9369</v>
      </c>
      <c r="O33" s="45" t="s">
        <v>48</v>
      </c>
      <c r="P33" s="45" t="s">
        <v>9370</v>
      </c>
      <c r="Q33" s="45" t="s">
        <v>48</v>
      </c>
      <c r="R33" s="45" t="s">
        <v>9371</v>
      </c>
      <c r="S33" s="44" t="b">
        <v>0</v>
      </c>
      <c r="T33" s="45" t="s">
        <v>48</v>
      </c>
      <c r="U33" s="45" t="s">
        <v>9372</v>
      </c>
      <c r="V33" s="45" t="s">
        <v>9372</v>
      </c>
      <c r="W33" s="45" t="s">
        <v>9373</v>
      </c>
      <c r="X33" s="45" t="s">
        <v>48</v>
      </c>
      <c r="AA33" s="45" t="s">
        <v>9374</v>
      </c>
      <c r="AB33" s="45" t="s">
        <v>9375</v>
      </c>
      <c r="AC33" s="45" t="s">
        <v>9376</v>
      </c>
      <c r="AD33" s="47" t="s">
        <v>9377</v>
      </c>
      <c r="AE33" s="47" t="s">
        <v>1747</v>
      </c>
      <c r="AF33" s="48">
        <v>42785.49</v>
      </c>
      <c r="AG33" s="48">
        <v>10171.290000000001</v>
      </c>
      <c r="AH33" s="48">
        <v>52956.78</v>
      </c>
      <c r="AK33" s="48">
        <v>0</v>
      </c>
      <c r="AN33" s="44" t="b">
        <v>1</v>
      </c>
      <c r="AO33" s="45" t="s">
        <v>9044</v>
      </c>
      <c r="AP33" s="45" t="s">
        <v>9045</v>
      </c>
      <c r="AQ33" s="45" t="s">
        <v>48</v>
      </c>
      <c r="AR33" s="45" t="s">
        <v>48</v>
      </c>
    </row>
    <row r="34" spans="1:44" ht="28.5" customHeight="1">
      <c r="A34" s="44">
        <v>31</v>
      </c>
      <c r="B34" s="45" t="s">
        <v>9387</v>
      </c>
      <c r="C34" s="45" t="s">
        <v>48</v>
      </c>
      <c r="D34" s="44" t="b">
        <v>0</v>
      </c>
      <c r="E34" s="46" t="s">
        <v>9387</v>
      </c>
      <c r="F34" s="45" t="s">
        <v>9367</v>
      </c>
      <c r="G34" s="44" t="b">
        <v>0</v>
      </c>
      <c r="H34" s="45" t="s">
        <v>9035</v>
      </c>
      <c r="I34" s="45" t="s">
        <v>3337</v>
      </c>
      <c r="J34" s="44" t="s">
        <v>9388</v>
      </c>
      <c r="K34" s="45" t="s">
        <v>64</v>
      </c>
      <c r="L34" s="45" t="s">
        <v>50</v>
      </c>
      <c r="M34" s="45" t="s">
        <v>9131</v>
      </c>
      <c r="N34" s="45" t="s">
        <v>9369</v>
      </c>
      <c r="O34" s="45" t="s">
        <v>48</v>
      </c>
      <c r="P34" s="45" t="s">
        <v>9370</v>
      </c>
      <c r="Q34" s="45" t="s">
        <v>48</v>
      </c>
      <c r="R34" s="45" t="s">
        <v>9389</v>
      </c>
      <c r="S34" s="44" t="b">
        <v>0</v>
      </c>
      <c r="T34" s="45" t="s">
        <v>48</v>
      </c>
      <c r="U34" s="45" t="s">
        <v>9390</v>
      </c>
      <c r="V34" s="45" t="s">
        <v>9390</v>
      </c>
      <c r="W34" s="45" t="s">
        <v>9373</v>
      </c>
      <c r="X34" s="45" t="s">
        <v>48</v>
      </c>
      <c r="AA34" s="45" t="s">
        <v>9382</v>
      </c>
      <c r="AB34" s="45" t="s">
        <v>9391</v>
      </c>
      <c r="AC34" s="45" t="s">
        <v>9392</v>
      </c>
      <c r="AD34" s="47" t="s">
        <v>9393</v>
      </c>
      <c r="AE34" s="47" t="s">
        <v>9394</v>
      </c>
      <c r="AF34" s="48">
        <v>26450.46</v>
      </c>
      <c r="AG34" s="48">
        <v>15677.12</v>
      </c>
      <c r="AH34" s="48">
        <v>42127.58</v>
      </c>
      <c r="AK34" s="48">
        <v>0</v>
      </c>
      <c r="AM34" s="48">
        <v>0</v>
      </c>
      <c r="AN34" s="44" t="b">
        <v>0</v>
      </c>
      <c r="AO34" s="45" t="s">
        <v>9044</v>
      </c>
      <c r="AP34" s="45" t="s">
        <v>9045</v>
      </c>
      <c r="AQ34" s="45" t="s">
        <v>48</v>
      </c>
      <c r="AR34" s="45" t="s">
        <v>48</v>
      </c>
    </row>
    <row r="35" spans="1:44" ht="26.25" customHeight="1">
      <c r="A35" s="44">
        <v>31</v>
      </c>
      <c r="B35" s="45" t="s">
        <v>9395</v>
      </c>
      <c r="C35" s="45" t="s">
        <v>48</v>
      </c>
      <c r="D35" s="44" t="b">
        <v>0</v>
      </c>
      <c r="E35" s="46" t="s">
        <v>9395</v>
      </c>
      <c r="F35" s="45" t="s">
        <v>9396</v>
      </c>
      <c r="G35" s="44" t="b">
        <v>0</v>
      </c>
      <c r="H35" s="45" t="s">
        <v>9035</v>
      </c>
      <c r="I35" s="45" t="s">
        <v>3337</v>
      </c>
      <c r="J35" s="44" t="s">
        <v>9388</v>
      </c>
      <c r="K35" s="45" t="s">
        <v>64</v>
      </c>
      <c r="L35" s="45" t="s">
        <v>50</v>
      </c>
      <c r="M35" s="45" t="s">
        <v>9131</v>
      </c>
      <c r="N35" s="45" t="s">
        <v>9369</v>
      </c>
      <c r="O35" s="45" t="s">
        <v>48</v>
      </c>
      <c r="P35" s="45" t="s">
        <v>9370</v>
      </c>
      <c r="Q35" s="45" t="s">
        <v>48</v>
      </c>
      <c r="R35" s="45" t="s">
        <v>9397</v>
      </c>
      <c r="S35" s="44" t="b">
        <v>0</v>
      </c>
      <c r="T35" s="45" t="s">
        <v>48</v>
      </c>
      <c r="U35" s="45" t="s">
        <v>9390</v>
      </c>
      <c r="V35" s="45" t="s">
        <v>9390</v>
      </c>
      <c r="W35" s="45" t="s">
        <v>9373</v>
      </c>
      <c r="X35" s="45" t="s">
        <v>48</v>
      </c>
      <c r="AA35" s="45" t="s">
        <v>9382</v>
      </c>
      <c r="AB35" s="45" t="s">
        <v>9398</v>
      </c>
      <c r="AC35" s="45" t="s">
        <v>9399</v>
      </c>
      <c r="AD35" s="47" t="s">
        <v>9393</v>
      </c>
      <c r="AE35" s="47" t="s">
        <v>9400</v>
      </c>
      <c r="AF35" s="48">
        <v>39353.120000000003</v>
      </c>
      <c r="AG35" s="48">
        <v>23324.49</v>
      </c>
      <c r="AH35" s="48">
        <v>62677.61</v>
      </c>
      <c r="AK35" s="48">
        <v>0</v>
      </c>
      <c r="AN35" s="44" t="b">
        <v>1</v>
      </c>
      <c r="AO35" s="45" t="s">
        <v>9044</v>
      </c>
      <c r="AP35" s="45" t="s">
        <v>9045</v>
      </c>
      <c r="AQ35" s="45" t="s">
        <v>48</v>
      </c>
      <c r="AR35" s="45" t="s">
        <v>48</v>
      </c>
    </row>
    <row r="36" spans="1:44" ht="31.5" customHeight="1">
      <c r="A36" s="44">
        <v>33</v>
      </c>
      <c r="B36" s="45" t="s">
        <v>9474</v>
      </c>
      <c r="C36" s="45" t="s">
        <v>1536</v>
      </c>
      <c r="D36" s="44" t="b">
        <v>0</v>
      </c>
      <c r="E36" s="46" t="s">
        <v>9474</v>
      </c>
      <c r="F36" s="45" t="s">
        <v>9475</v>
      </c>
      <c r="G36" s="44" t="b">
        <v>0</v>
      </c>
      <c r="H36" s="45" t="s">
        <v>9035</v>
      </c>
      <c r="I36" s="45" t="s">
        <v>3429</v>
      </c>
      <c r="J36" s="44" t="s">
        <v>203</v>
      </c>
      <c r="K36" s="45" t="s">
        <v>64</v>
      </c>
      <c r="L36" s="45" t="s">
        <v>50</v>
      </c>
      <c r="M36" s="45" t="s">
        <v>51</v>
      </c>
      <c r="N36" s="45" t="s">
        <v>1524</v>
      </c>
      <c r="O36" s="45" t="s">
        <v>48</v>
      </c>
      <c r="P36" s="45" t="s">
        <v>48</v>
      </c>
      <c r="Q36" s="45" t="s">
        <v>1526</v>
      </c>
      <c r="R36" s="45" t="s">
        <v>3422</v>
      </c>
      <c r="S36" s="44" t="b">
        <v>1</v>
      </c>
      <c r="T36" s="45" t="s">
        <v>1528</v>
      </c>
      <c r="U36" s="45" t="s">
        <v>1529</v>
      </c>
      <c r="V36" s="45" t="s">
        <v>1530</v>
      </c>
      <c r="W36" s="45" t="s">
        <v>48</v>
      </c>
      <c r="X36" s="45" t="s">
        <v>48</v>
      </c>
      <c r="AA36" s="45" t="s">
        <v>1539</v>
      </c>
      <c r="AB36" s="45" t="s">
        <v>9476</v>
      </c>
      <c r="AC36" s="45" t="s">
        <v>9477</v>
      </c>
      <c r="AD36" s="47" t="s">
        <v>9478</v>
      </c>
      <c r="AE36" s="47" t="s">
        <v>48</v>
      </c>
      <c r="AF36" s="48">
        <v>155137.69</v>
      </c>
      <c r="AG36" s="48">
        <v>0</v>
      </c>
      <c r="AH36" s="48">
        <v>155137.69</v>
      </c>
      <c r="AK36" s="48">
        <v>0</v>
      </c>
      <c r="AN36" s="44" t="b">
        <v>0</v>
      </c>
      <c r="AO36" s="45" t="s">
        <v>48</v>
      </c>
      <c r="AP36" s="45" t="s">
        <v>48</v>
      </c>
      <c r="AQ36" s="45" t="s">
        <v>48</v>
      </c>
      <c r="AR36" s="45" t="s">
        <v>48</v>
      </c>
    </row>
    <row r="37" spans="1:44" ht="30.75" customHeight="1">
      <c r="A37" s="44">
        <v>33</v>
      </c>
      <c r="B37" s="45" t="s">
        <v>9467</v>
      </c>
      <c r="C37" s="45" t="s">
        <v>48</v>
      </c>
      <c r="D37" s="44" t="b">
        <v>0</v>
      </c>
      <c r="E37" s="46" t="s">
        <v>9467</v>
      </c>
      <c r="F37" s="45" t="s">
        <v>9468</v>
      </c>
      <c r="G37" s="44" t="b">
        <v>0</v>
      </c>
      <c r="H37" s="45" t="s">
        <v>9035</v>
      </c>
      <c r="I37" s="45" t="s">
        <v>9469</v>
      </c>
      <c r="J37" s="44" t="s">
        <v>171</v>
      </c>
      <c r="K37" s="45" t="s">
        <v>64</v>
      </c>
      <c r="L37" s="45" t="s">
        <v>50</v>
      </c>
      <c r="M37" s="45" t="s">
        <v>51</v>
      </c>
      <c r="N37" s="45" t="s">
        <v>1524</v>
      </c>
      <c r="O37" s="45" t="s">
        <v>48</v>
      </c>
      <c r="P37" s="45" t="s">
        <v>48</v>
      </c>
      <c r="Q37" s="45" t="s">
        <v>1526</v>
      </c>
      <c r="R37" s="45" t="s">
        <v>522</v>
      </c>
      <c r="S37" s="44" t="b">
        <v>0</v>
      </c>
      <c r="T37" s="45" t="s">
        <v>1528</v>
      </c>
      <c r="U37" s="45" t="s">
        <v>1529</v>
      </c>
      <c r="V37" s="45" t="s">
        <v>1530</v>
      </c>
      <c r="W37" s="45" t="s">
        <v>48</v>
      </c>
      <c r="X37" s="45" t="s">
        <v>48</v>
      </c>
      <c r="AA37" s="45" t="s">
        <v>9470</v>
      </c>
      <c r="AB37" s="45" t="s">
        <v>9471</v>
      </c>
      <c r="AC37" s="45" t="s">
        <v>9472</v>
      </c>
      <c r="AD37" s="47" t="s">
        <v>9473</v>
      </c>
      <c r="AE37" s="47" t="s">
        <v>129</v>
      </c>
      <c r="AF37" s="48">
        <v>44028.1</v>
      </c>
      <c r="AG37" s="48">
        <v>0</v>
      </c>
      <c r="AH37" s="48">
        <v>44028.1</v>
      </c>
      <c r="AK37" s="48">
        <v>0</v>
      </c>
      <c r="AM37" s="48">
        <v>0</v>
      </c>
      <c r="AN37" s="44" t="b">
        <v>0</v>
      </c>
      <c r="AO37" s="45" t="s">
        <v>48</v>
      </c>
      <c r="AP37" s="45" t="s">
        <v>48</v>
      </c>
      <c r="AQ37" s="45" t="s">
        <v>48</v>
      </c>
      <c r="AR37" s="45" t="s">
        <v>48</v>
      </c>
    </row>
    <row r="38" spans="1:44" ht="28.5" customHeight="1">
      <c r="A38" s="44">
        <v>33</v>
      </c>
      <c r="B38" s="45" t="s">
        <v>9409</v>
      </c>
      <c r="C38" s="45" t="s">
        <v>48</v>
      </c>
      <c r="D38" s="44" t="b">
        <v>0</v>
      </c>
      <c r="E38" s="46" t="s">
        <v>9409</v>
      </c>
      <c r="F38" s="45" t="s">
        <v>9410</v>
      </c>
      <c r="G38" s="44" t="b">
        <v>0</v>
      </c>
      <c r="H38" s="45" t="s">
        <v>9035</v>
      </c>
      <c r="I38" s="45" t="s">
        <v>9411</v>
      </c>
      <c r="J38" s="44" t="s">
        <v>9412</v>
      </c>
      <c r="K38" s="45" t="s">
        <v>64</v>
      </c>
      <c r="L38" s="45" t="s">
        <v>50</v>
      </c>
      <c r="M38" s="45" t="s">
        <v>51</v>
      </c>
      <c r="N38" s="45" t="s">
        <v>1524</v>
      </c>
      <c r="O38" s="45" t="s">
        <v>48</v>
      </c>
      <c r="P38" s="45" t="s">
        <v>48</v>
      </c>
      <c r="Q38" s="45" t="s">
        <v>1526</v>
      </c>
      <c r="R38" s="45" t="s">
        <v>9413</v>
      </c>
      <c r="S38" s="44" t="b">
        <v>0</v>
      </c>
      <c r="T38" s="45" t="s">
        <v>1528</v>
      </c>
      <c r="U38" s="45" t="s">
        <v>1529</v>
      </c>
      <c r="V38" s="45" t="s">
        <v>1530</v>
      </c>
      <c r="W38" s="45" t="s">
        <v>48</v>
      </c>
      <c r="X38" s="45" t="s">
        <v>48</v>
      </c>
      <c r="AA38" s="45" t="s">
        <v>9414</v>
      </c>
      <c r="AB38" s="45" t="s">
        <v>9415</v>
      </c>
      <c r="AC38" s="45" t="s">
        <v>9416</v>
      </c>
      <c r="AD38" s="47" t="s">
        <v>9417</v>
      </c>
      <c r="AE38" s="47" t="s">
        <v>48</v>
      </c>
      <c r="AF38" s="48">
        <v>137375.28</v>
      </c>
      <c r="AG38" s="48">
        <v>0</v>
      </c>
      <c r="AH38" s="48">
        <v>137375.28</v>
      </c>
      <c r="AK38" s="48">
        <v>0</v>
      </c>
      <c r="AM38" s="48">
        <v>0</v>
      </c>
      <c r="AN38" s="44" t="b">
        <v>0</v>
      </c>
      <c r="AO38" s="45" t="s">
        <v>48</v>
      </c>
      <c r="AP38" s="45" t="s">
        <v>48</v>
      </c>
      <c r="AQ38" s="45" t="s">
        <v>48</v>
      </c>
      <c r="AR38" s="45" t="s">
        <v>48</v>
      </c>
    </row>
    <row r="39" spans="1:44" ht="31.5" customHeight="1">
      <c r="A39" s="44">
        <v>33</v>
      </c>
      <c r="B39" s="45" t="s">
        <v>9458</v>
      </c>
      <c r="C39" s="45" t="s">
        <v>48</v>
      </c>
      <c r="D39" s="44" t="b">
        <v>0</v>
      </c>
      <c r="E39" s="46" t="s">
        <v>9459</v>
      </c>
      <c r="F39" s="45" t="s">
        <v>9460</v>
      </c>
      <c r="G39" s="44" t="b">
        <v>0</v>
      </c>
      <c r="H39" s="45" t="s">
        <v>9035</v>
      </c>
      <c r="I39" s="45" t="s">
        <v>9461</v>
      </c>
      <c r="J39" s="44" t="s">
        <v>2702</v>
      </c>
      <c r="K39" s="45" t="s">
        <v>64</v>
      </c>
      <c r="L39" s="45" t="s">
        <v>50</v>
      </c>
      <c r="M39" s="45" t="s">
        <v>51</v>
      </c>
      <c r="N39" s="45" t="s">
        <v>1524</v>
      </c>
      <c r="O39" s="45" t="s">
        <v>48</v>
      </c>
      <c r="P39" s="45" t="s">
        <v>48</v>
      </c>
      <c r="Q39" s="45" t="s">
        <v>1526</v>
      </c>
      <c r="R39" s="45" t="s">
        <v>9462</v>
      </c>
      <c r="S39" s="44" t="b">
        <v>0</v>
      </c>
      <c r="T39" s="45" t="s">
        <v>1528</v>
      </c>
      <c r="U39" s="45" t="s">
        <v>1529</v>
      </c>
      <c r="V39" s="45" t="s">
        <v>1530</v>
      </c>
      <c r="W39" s="45" t="s">
        <v>48</v>
      </c>
      <c r="X39" s="45" t="s">
        <v>48</v>
      </c>
      <c r="AA39" s="45" t="s">
        <v>9463</v>
      </c>
      <c r="AB39" s="45" t="s">
        <v>9464</v>
      </c>
      <c r="AC39" s="45" t="s">
        <v>9465</v>
      </c>
      <c r="AD39" s="47" t="s">
        <v>9466</v>
      </c>
      <c r="AE39" s="47" t="s">
        <v>48</v>
      </c>
      <c r="AF39" s="48">
        <v>232612.05</v>
      </c>
      <c r="AG39" s="48">
        <v>0</v>
      </c>
      <c r="AH39" s="48">
        <v>232612.05</v>
      </c>
      <c r="AK39" s="48">
        <v>0</v>
      </c>
      <c r="AM39" s="48">
        <v>0</v>
      </c>
      <c r="AN39" s="44" t="b">
        <v>0</v>
      </c>
      <c r="AO39" s="45" t="s">
        <v>48</v>
      </c>
      <c r="AP39" s="45" t="s">
        <v>48</v>
      </c>
      <c r="AQ39" s="45" t="s">
        <v>48</v>
      </c>
      <c r="AR39" s="45" t="s">
        <v>48</v>
      </c>
    </row>
    <row r="40" spans="1:44" ht="30" customHeight="1">
      <c r="A40" s="44">
        <v>33</v>
      </c>
      <c r="B40" s="45" t="s">
        <v>9454</v>
      </c>
      <c r="C40" s="45" t="s">
        <v>48</v>
      </c>
      <c r="D40" s="44" t="b">
        <v>0</v>
      </c>
      <c r="E40" s="46" t="s">
        <v>9454</v>
      </c>
      <c r="F40" s="45" t="s">
        <v>9455</v>
      </c>
      <c r="G40" s="44" t="b">
        <v>0</v>
      </c>
      <c r="H40" s="45" t="s">
        <v>9035</v>
      </c>
      <c r="I40" s="45" t="s">
        <v>9456</v>
      </c>
      <c r="J40" s="44" t="s">
        <v>1715</v>
      </c>
      <c r="K40" s="45" t="s">
        <v>64</v>
      </c>
      <c r="L40" s="45" t="s">
        <v>50</v>
      </c>
      <c r="M40" s="45" t="s">
        <v>51</v>
      </c>
      <c r="N40" s="45" t="s">
        <v>1524</v>
      </c>
      <c r="O40" s="45" t="s">
        <v>48</v>
      </c>
      <c r="P40" s="45" t="s">
        <v>48</v>
      </c>
      <c r="Q40" s="45" t="s">
        <v>1526</v>
      </c>
      <c r="R40" s="45" t="s">
        <v>9457</v>
      </c>
      <c r="S40" s="44" t="b">
        <v>0</v>
      </c>
      <c r="T40" s="45" t="s">
        <v>1528</v>
      </c>
      <c r="U40" s="45" t="s">
        <v>1529</v>
      </c>
      <c r="V40" s="45" t="s">
        <v>1530</v>
      </c>
      <c r="W40" s="45" t="s">
        <v>48</v>
      </c>
      <c r="X40" s="45" t="s">
        <v>48</v>
      </c>
      <c r="AA40" s="45" t="s">
        <v>48</v>
      </c>
      <c r="AB40" s="45" t="s">
        <v>60</v>
      </c>
      <c r="AC40" s="45" t="s">
        <v>48</v>
      </c>
      <c r="AD40" s="47" t="s">
        <v>48</v>
      </c>
      <c r="AE40" s="47" t="s">
        <v>48</v>
      </c>
      <c r="AK40" s="48">
        <v>0</v>
      </c>
      <c r="AM40" s="48">
        <v>0</v>
      </c>
      <c r="AN40" s="44" t="b">
        <v>0</v>
      </c>
      <c r="AO40" s="45" t="s">
        <v>48</v>
      </c>
      <c r="AP40" s="45" t="s">
        <v>48</v>
      </c>
      <c r="AQ40" s="45" t="s">
        <v>48</v>
      </c>
      <c r="AR40" s="45" t="s">
        <v>48</v>
      </c>
    </row>
    <row r="41" spans="1:44" ht="30.75" customHeight="1">
      <c r="A41" s="44">
        <v>33</v>
      </c>
      <c r="B41" s="45" t="s">
        <v>9448</v>
      </c>
      <c r="C41" s="45" t="s">
        <v>48</v>
      </c>
      <c r="D41" s="44" t="b">
        <v>0</v>
      </c>
      <c r="E41" s="46" t="s">
        <v>9448</v>
      </c>
      <c r="F41" s="45" t="s">
        <v>9449</v>
      </c>
      <c r="G41" s="44" t="b">
        <v>0</v>
      </c>
      <c r="H41" s="45" t="s">
        <v>9035</v>
      </c>
      <c r="I41" s="45" t="s">
        <v>9450</v>
      </c>
      <c r="J41" s="44" t="s">
        <v>3757</v>
      </c>
      <c r="K41" s="45" t="s">
        <v>64</v>
      </c>
      <c r="L41" s="45" t="s">
        <v>50</v>
      </c>
      <c r="M41" s="45" t="s">
        <v>51</v>
      </c>
      <c r="N41" s="45" t="s">
        <v>1524</v>
      </c>
      <c r="O41" s="45" t="s">
        <v>48</v>
      </c>
      <c r="P41" s="45" t="s">
        <v>48</v>
      </c>
      <c r="Q41" s="45" t="s">
        <v>1526</v>
      </c>
      <c r="R41" s="45" t="s">
        <v>1358</v>
      </c>
      <c r="S41" s="44" t="b">
        <v>0</v>
      </c>
      <c r="T41" s="45" t="s">
        <v>1528</v>
      </c>
      <c r="U41" s="45" t="s">
        <v>1529</v>
      </c>
      <c r="V41" s="45" t="s">
        <v>1530</v>
      </c>
      <c r="W41" s="45" t="s">
        <v>48</v>
      </c>
      <c r="X41" s="45" t="s">
        <v>48</v>
      </c>
      <c r="AA41" s="45" t="s">
        <v>9451</v>
      </c>
      <c r="AB41" s="45" t="s">
        <v>9452</v>
      </c>
      <c r="AC41" s="45" t="s">
        <v>9453</v>
      </c>
      <c r="AD41" s="47" t="s">
        <v>1358</v>
      </c>
      <c r="AE41" s="47" t="s">
        <v>48</v>
      </c>
      <c r="AF41" s="48">
        <v>69858.759999999995</v>
      </c>
      <c r="AG41" s="48">
        <v>0</v>
      </c>
      <c r="AH41" s="48">
        <v>69858.759999999995</v>
      </c>
      <c r="AK41" s="48">
        <v>0</v>
      </c>
      <c r="AM41" s="48">
        <v>0</v>
      </c>
      <c r="AN41" s="44" t="b">
        <v>0</v>
      </c>
      <c r="AO41" s="45" t="s">
        <v>48</v>
      </c>
      <c r="AP41" s="45" t="s">
        <v>48</v>
      </c>
      <c r="AQ41" s="45" t="s">
        <v>48</v>
      </c>
      <c r="AR41" s="45" t="s">
        <v>48</v>
      </c>
    </row>
    <row r="42" spans="1:44" ht="33" customHeight="1">
      <c r="A42" s="44">
        <v>33</v>
      </c>
      <c r="B42" s="45" t="s">
        <v>9442</v>
      </c>
      <c r="C42" s="45" t="s">
        <v>48</v>
      </c>
      <c r="D42" s="44" t="b">
        <v>0</v>
      </c>
      <c r="E42" s="46" t="s">
        <v>9442</v>
      </c>
      <c r="F42" s="45" t="s">
        <v>9443</v>
      </c>
      <c r="G42" s="44" t="b">
        <v>0</v>
      </c>
      <c r="H42" s="45" t="s">
        <v>9035</v>
      </c>
      <c r="I42" s="45" t="s">
        <v>9403</v>
      </c>
      <c r="J42" s="44" t="s">
        <v>563</v>
      </c>
      <c r="K42" s="45" t="s">
        <v>64</v>
      </c>
      <c r="L42" s="45" t="s">
        <v>50</v>
      </c>
      <c r="M42" s="45" t="s">
        <v>51</v>
      </c>
      <c r="N42" s="45" t="s">
        <v>1524</v>
      </c>
      <c r="O42" s="45" t="s">
        <v>48</v>
      </c>
      <c r="P42" s="45" t="s">
        <v>48</v>
      </c>
      <c r="Q42" s="45" t="s">
        <v>1526</v>
      </c>
      <c r="R42" s="45" t="s">
        <v>9444</v>
      </c>
      <c r="S42" s="44" t="b">
        <v>0</v>
      </c>
      <c r="T42" s="45" t="s">
        <v>1528</v>
      </c>
      <c r="U42" s="45" t="s">
        <v>1529</v>
      </c>
      <c r="V42" s="45" t="s">
        <v>1530</v>
      </c>
      <c r="W42" s="45" t="s">
        <v>48</v>
      </c>
      <c r="X42" s="45" t="s">
        <v>48</v>
      </c>
      <c r="AA42" s="45" t="s">
        <v>9445</v>
      </c>
      <c r="AB42" s="45" t="s">
        <v>319</v>
      </c>
      <c r="AC42" s="45" t="s">
        <v>9446</v>
      </c>
      <c r="AD42" s="47" t="s">
        <v>9447</v>
      </c>
      <c r="AE42" s="47" t="s">
        <v>48</v>
      </c>
      <c r="AF42" s="48">
        <v>102304.83</v>
      </c>
      <c r="AG42" s="48">
        <v>0</v>
      </c>
      <c r="AH42" s="48">
        <v>102304.83</v>
      </c>
      <c r="AK42" s="48">
        <v>0</v>
      </c>
      <c r="AM42" s="48">
        <v>0</v>
      </c>
      <c r="AN42" s="44" t="b">
        <v>0</v>
      </c>
      <c r="AO42" s="45" t="s">
        <v>48</v>
      </c>
      <c r="AP42" s="45" t="s">
        <v>48</v>
      </c>
      <c r="AQ42" s="45" t="s">
        <v>48</v>
      </c>
      <c r="AR42" s="45" t="s">
        <v>48</v>
      </c>
    </row>
    <row r="43" spans="1:44" ht="30.75" customHeight="1">
      <c r="A43" s="44">
        <v>33</v>
      </c>
      <c r="B43" s="45" t="s">
        <v>9440</v>
      </c>
      <c r="C43" s="45" t="s">
        <v>48</v>
      </c>
      <c r="D43" s="44" t="b">
        <v>0</v>
      </c>
      <c r="E43" s="46" t="s">
        <v>9440</v>
      </c>
      <c r="F43" s="45" t="s">
        <v>9441</v>
      </c>
      <c r="G43" s="44" t="b">
        <v>0</v>
      </c>
      <c r="H43" s="45" t="s">
        <v>9035</v>
      </c>
      <c r="I43" s="45" t="s">
        <v>9403</v>
      </c>
      <c r="J43" s="44" t="s">
        <v>550</v>
      </c>
      <c r="K43" s="45" t="s">
        <v>64</v>
      </c>
      <c r="L43" s="45" t="s">
        <v>50</v>
      </c>
      <c r="M43" s="45" t="s">
        <v>51</v>
      </c>
      <c r="N43" s="45" t="s">
        <v>1524</v>
      </c>
      <c r="O43" s="45" t="s">
        <v>48</v>
      </c>
      <c r="P43" s="45" t="s">
        <v>48</v>
      </c>
      <c r="Q43" s="45" t="s">
        <v>1526</v>
      </c>
      <c r="R43" s="45" t="s">
        <v>2929</v>
      </c>
      <c r="S43" s="44" t="b">
        <v>0</v>
      </c>
      <c r="T43" s="45" t="s">
        <v>1528</v>
      </c>
      <c r="U43" s="45" t="s">
        <v>1529</v>
      </c>
      <c r="V43" s="45" t="s">
        <v>1530</v>
      </c>
      <c r="W43" s="45" t="s">
        <v>48</v>
      </c>
      <c r="X43" s="45" t="s">
        <v>48</v>
      </c>
      <c r="AA43" s="45" t="s">
        <v>48</v>
      </c>
      <c r="AB43" s="45" t="s">
        <v>60</v>
      </c>
      <c r="AC43" s="45" t="s">
        <v>48</v>
      </c>
      <c r="AD43" s="47" t="s">
        <v>48</v>
      </c>
      <c r="AE43" s="47" t="s">
        <v>48</v>
      </c>
      <c r="AK43" s="48">
        <v>0</v>
      </c>
      <c r="AM43" s="48">
        <v>0</v>
      </c>
      <c r="AN43" s="44" t="b">
        <v>0</v>
      </c>
      <c r="AO43" s="45" t="s">
        <v>48</v>
      </c>
      <c r="AP43" s="45" t="s">
        <v>48</v>
      </c>
      <c r="AQ43" s="45" t="s">
        <v>48</v>
      </c>
      <c r="AR43" s="45" t="s">
        <v>48</v>
      </c>
    </row>
    <row r="44" spans="1:44" ht="15.75" customHeight="1">
      <c r="A44" s="44">
        <v>33</v>
      </c>
      <c r="B44" s="45" t="s">
        <v>9401</v>
      </c>
      <c r="C44" s="45" t="s">
        <v>48</v>
      </c>
      <c r="D44" s="44" t="b">
        <v>0</v>
      </c>
      <c r="E44" s="46" t="s">
        <v>9401</v>
      </c>
      <c r="F44" s="45" t="s">
        <v>9402</v>
      </c>
      <c r="G44" s="44" t="b">
        <v>0</v>
      </c>
      <c r="H44" s="45" t="s">
        <v>9035</v>
      </c>
      <c r="I44" s="45" t="s">
        <v>9403</v>
      </c>
      <c r="J44" s="44" t="s">
        <v>3343</v>
      </c>
      <c r="K44" s="45" t="s">
        <v>64</v>
      </c>
      <c r="L44" s="45" t="s">
        <v>50</v>
      </c>
      <c r="M44" s="45" t="s">
        <v>51</v>
      </c>
      <c r="N44" s="45" t="s">
        <v>1524</v>
      </c>
      <c r="O44" s="45" t="s">
        <v>48</v>
      </c>
      <c r="P44" s="45" t="s">
        <v>48</v>
      </c>
      <c r="Q44" s="45" t="s">
        <v>1526</v>
      </c>
      <c r="R44" s="45" t="s">
        <v>9404</v>
      </c>
      <c r="S44" s="44" t="b">
        <v>0</v>
      </c>
      <c r="T44" s="45" t="s">
        <v>1528</v>
      </c>
      <c r="U44" s="45" t="s">
        <v>1529</v>
      </c>
      <c r="V44" s="45" t="s">
        <v>1530</v>
      </c>
      <c r="W44" s="45" t="s">
        <v>48</v>
      </c>
      <c r="X44" s="45" t="s">
        <v>48</v>
      </c>
      <c r="AA44" s="45" t="s">
        <v>9405</v>
      </c>
      <c r="AB44" s="45" t="s">
        <v>9406</v>
      </c>
      <c r="AC44" s="45" t="s">
        <v>9407</v>
      </c>
      <c r="AD44" s="47" t="s">
        <v>9408</v>
      </c>
      <c r="AE44" s="47" t="s">
        <v>48</v>
      </c>
      <c r="AF44" s="48">
        <v>35146.89</v>
      </c>
      <c r="AG44" s="48">
        <v>0</v>
      </c>
      <c r="AH44" s="48">
        <v>35146.89</v>
      </c>
      <c r="AK44" s="48">
        <v>0</v>
      </c>
      <c r="AM44" s="48">
        <v>0</v>
      </c>
      <c r="AN44" s="44" t="b">
        <v>0</v>
      </c>
      <c r="AO44" s="45" t="s">
        <v>48</v>
      </c>
      <c r="AP44" s="45" t="s">
        <v>48</v>
      </c>
      <c r="AQ44" s="45" t="s">
        <v>48</v>
      </c>
      <c r="AR44" s="45" t="s">
        <v>48</v>
      </c>
    </row>
    <row r="45" spans="1:44" ht="24" customHeight="1">
      <c r="A45" s="44">
        <v>33</v>
      </c>
      <c r="B45" s="45" t="s">
        <v>9432</v>
      </c>
      <c r="C45" s="45" t="s">
        <v>48</v>
      </c>
      <c r="D45" s="44" t="b">
        <v>0</v>
      </c>
      <c r="E45" s="46" t="s">
        <v>9432</v>
      </c>
      <c r="F45" s="45" t="s">
        <v>9433</v>
      </c>
      <c r="G45" s="44" t="b">
        <v>0</v>
      </c>
      <c r="H45" s="45" t="s">
        <v>9035</v>
      </c>
      <c r="I45" s="45" t="s">
        <v>9403</v>
      </c>
      <c r="J45" s="44" t="s">
        <v>9434</v>
      </c>
      <c r="K45" s="45" t="s">
        <v>64</v>
      </c>
      <c r="L45" s="45" t="s">
        <v>50</v>
      </c>
      <c r="M45" s="45" t="s">
        <v>51</v>
      </c>
      <c r="N45" s="45" t="s">
        <v>1524</v>
      </c>
      <c r="O45" s="45" t="s">
        <v>48</v>
      </c>
      <c r="P45" s="45" t="s">
        <v>48</v>
      </c>
      <c r="Q45" s="45" t="s">
        <v>1526</v>
      </c>
      <c r="R45" s="45" t="s">
        <v>9435</v>
      </c>
      <c r="S45" s="44" t="b">
        <v>0</v>
      </c>
      <c r="T45" s="45" t="s">
        <v>1528</v>
      </c>
      <c r="U45" s="45" t="s">
        <v>1529</v>
      </c>
      <c r="V45" s="45" t="s">
        <v>1530</v>
      </c>
      <c r="W45" s="45" t="s">
        <v>48</v>
      </c>
      <c r="X45" s="45" t="s">
        <v>48</v>
      </c>
      <c r="AA45" s="45" t="s">
        <v>9436</v>
      </c>
      <c r="AB45" s="45" t="s">
        <v>9437</v>
      </c>
      <c r="AC45" s="45" t="s">
        <v>9438</v>
      </c>
      <c r="AD45" s="47" t="s">
        <v>9439</v>
      </c>
      <c r="AE45" s="47" t="s">
        <v>48</v>
      </c>
      <c r="AF45" s="48">
        <v>7997.91</v>
      </c>
      <c r="AG45" s="48">
        <v>0</v>
      </c>
      <c r="AH45" s="48">
        <v>7997.91</v>
      </c>
      <c r="AK45" s="48">
        <v>0</v>
      </c>
      <c r="AM45" s="48">
        <v>0</v>
      </c>
      <c r="AN45" s="44" t="b">
        <v>0</v>
      </c>
      <c r="AO45" s="45" t="s">
        <v>48</v>
      </c>
      <c r="AP45" s="45" t="s">
        <v>48</v>
      </c>
      <c r="AQ45" s="45" t="s">
        <v>48</v>
      </c>
      <c r="AR45" s="45" t="s">
        <v>48</v>
      </c>
    </row>
    <row r="46" spans="1:44" ht="30.75" customHeight="1">
      <c r="A46" s="44">
        <v>33</v>
      </c>
      <c r="B46" s="45" t="s">
        <v>9424</v>
      </c>
      <c r="C46" s="45" t="s">
        <v>48</v>
      </c>
      <c r="D46" s="44" t="b">
        <v>0</v>
      </c>
      <c r="E46" s="46" t="s">
        <v>9424</v>
      </c>
      <c r="F46" s="45" t="s">
        <v>9425</v>
      </c>
      <c r="G46" s="44" t="b">
        <v>0</v>
      </c>
      <c r="H46" s="45" t="s">
        <v>9035</v>
      </c>
      <c r="I46" s="45" t="s">
        <v>9426</v>
      </c>
      <c r="J46" s="44" t="s">
        <v>1785</v>
      </c>
      <c r="K46" s="45" t="s">
        <v>64</v>
      </c>
      <c r="L46" s="45" t="s">
        <v>50</v>
      </c>
      <c r="M46" s="45" t="s">
        <v>51</v>
      </c>
      <c r="N46" s="45" t="s">
        <v>1524</v>
      </c>
      <c r="O46" s="45" t="s">
        <v>48</v>
      </c>
      <c r="P46" s="45" t="s">
        <v>48</v>
      </c>
      <c r="Q46" s="45" t="s">
        <v>1526</v>
      </c>
      <c r="R46" s="45" t="s">
        <v>9427</v>
      </c>
      <c r="S46" s="44" t="b">
        <v>0</v>
      </c>
      <c r="T46" s="45" t="s">
        <v>1528</v>
      </c>
      <c r="U46" s="45" t="s">
        <v>1529</v>
      </c>
      <c r="V46" s="45" t="s">
        <v>1530</v>
      </c>
      <c r="W46" s="45" t="s">
        <v>48</v>
      </c>
      <c r="X46" s="45" t="s">
        <v>48</v>
      </c>
      <c r="AA46" s="45" t="s">
        <v>9428</v>
      </c>
      <c r="AB46" s="45" t="s">
        <v>9429</v>
      </c>
      <c r="AC46" s="45" t="s">
        <v>9430</v>
      </c>
      <c r="AD46" s="47" t="s">
        <v>9431</v>
      </c>
      <c r="AE46" s="47" t="s">
        <v>48</v>
      </c>
      <c r="AF46" s="48">
        <v>40437.83</v>
      </c>
      <c r="AG46" s="48">
        <v>0</v>
      </c>
      <c r="AH46" s="48">
        <v>40437.83</v>
      </c>
      <c r="AK46" s="48">
        <v>0</v>
      </c>
      <c r="AM46" s="48">
        <v>0</v>
      </c>
      <c r="AN46" s="44" t="b">
        <v>0</v>
      </c>
      <c r="AO46" s="45" t="s">
        <v>48</v>
      </c>
      <c r="AP46" s="45" t="s">
        <v>48</v>
      </c>
      <c r="AQ46" s="45" t="s">
        <v>48</v>
      </c>
      <c r="AR46" s="45" t="s">
        <v>48</v>
      </c>
    </row>
    <row r="47" spans="1:44" ht="43.5" customHeight="1">
      <c r="A47" s="44">
        <v>33</v>
      </c>
      <c r="B47" s="45" t="s">
        <v>9418</v>
      </c>
      <c r="C47" s="45" t="s">
        <v>48</v>
      </c>
      <c r="D47" s="44" t="b">
        <v>0</v>
      </c>
      <c r="E47" s="46" t="s">
        <v>9418</v>
      </c>
      <c r="F47" s="45" t="s">
        <v>9419</v>
      </c>
      <c r="G47" s="44" t="b">
        <v>0</v>
      </c>
      <c r="H47" s="45" t="s">
        <v>9035</v>
      </c>
      <c r="I47" s="45" t="s">
        <v>1750</v>
      </c>
      <c r="J47" s="44" t="s">
        <v>9420</v>
      </c>
      <c r="K47" s="45" t="s">
        <v>64</v>
      </c>
      <c r="L47" s="45" t="s">
        <v>50</v>
      </c>
      <c r="M47" s="45" t="s">
        <v>51</v>
      </c>
      <c r="N47" s="45" t="s">
        <v>1524</v>
      </c>
      <c r="O47" s="45" t="s">
        <v>48</v>
      </c>
      <c r="P47" s="45" t="s">
        <v>48</v>
      </c>
      <c r="Q47" s="45" t="s">
        <v>1526</v>
      </c>
      <c r="R47" s="45" t="s">
        <v>9421</v>
      </c>
      <c r="S47" s="44" t="b">
        <v>0</v>
      </c>
      <c r="T47" s="45" t="s">
        <v>1528</v>
      </c>
      <c r="U47" s="45" t="s">
        <v>1529</v>
      </c>
      <c r="V47" s="45" t="s">
        <v>1530</v>
      </c>
      <c r="W47" s="45" t="s">
        <v>48</v>
      </c>
      <c r="X47" s="45" t="s">
        <v>48</v>
      </c>
      <c r="AA47" s="45" t="s">
        <v>48</v>
      </c>
      <c r="AB47" s="45" t="s">
        <v>9422</v>
      </c>
      <c r="AC47" s="45" t="s">
        <v>9423</v>
      </c>
      <c r="AD47" s="47" t="s">
        <v>48</v>
      </c>
      <c r="AE47" s="47" t="s">
        <v>48</v>
      </c>
      <c r="AK47" s="48">
        <v>0</v>
      </c>
      <c r="AM47" s="48">
        <v>0</v>
      </c>
      <c r="AN47" s="44" t="b">
        <v>0</v>
      </c>
      <c r="AO47" s="45" t="s">
        <v>48</v>
      </c>
      <c r="AP47" s="45" t="s">
        <v>48</v>
      </c>
      <c r="AQ47" s="45" t="s">
        <v>48</v>
      </c>
      <c r="AR47" s="45" t="s">
        <v>48</v>
      </c>
    </row>
    <row r="48" spans="1:44" ht="15" customHeight="1">
      <c r="A48" s="44">
        <v>33</v>
      </c>
      <c r="B48" s="45" t="s">
        <v>8462</v>
      </c>
      <c r="C48" s="45" t="s">
        <v>48</v>
      </c>
      <c r="D48" s="44" t="b">
        <v>0</v>
      </c>
      <c r="E48" s="46" t="s">
        <v>8462</v>
      </c>
      <c r="F48" s="45" t="s">
        <v>8463</v>
      </c>
      <c r="G48" s="44" t="b">
        <v>0</v>
      </c>
      <c r="H48" s="45" t="s">
        <v>9035</v>
      </c>
      <c r="I48" s="45" t="s">
        <v>8464</v>
      </c>
      <c r="J48" s="44" t="s">
        <v>1309</v>
      </c>
      <c r="K48" s="45" t="s">
        <v>8441</v>
      </c>
      <c r="L48" s="45" t="s">
        <v>50</v>
      </c>
      <c r="M48" s="45" t="s">
        <v>50</v>
      </c>
      <c r="N48" s="45" t="s">
        <v>48</v>
      </c>
      <c r="O48" s="45" t="s">
        <v>48</v>
      </c>
      <c r="P48" s="45" t="s">
        <v>48</v>
      </c>
      <c r="Q48" s="45" t="s">
        <v>48</v>
      </c>
      <c r="R48" s="45" t="s">
        <v>48</v>
      </c>
      <c r="S48" s="44" t="b">
        <v>0</v>
      </c>
      <c r="T48" s="45" t="s">
        <v>48</v>
      </c>
      <c r="U48" s="45" t="s">
        <v>48</v>
      </c>
      <c r="V48" s="45" t="s">
        <v>48</v>
      </c>
      <c r="W48" s="45" t="s">
        <v>48</v>
      </c>
      <c r="X48" s="45" t="s">
        <v>48</v>
      </c>
      <c r="AA48" s="45" t="s">
        <v>8465</v>
      </c>
      <c r="AB48" s="45" t="s">
        <v>8466</v>
      </c>
      <c r="AC48" s="45" t="s">
        <v>8467</v>
      </c>
      <c r="AD48" s="47" t="s">
        <v>8468</v>
      </c>
      <c r="AE48" s="47" t="s">
        <v>129</v>
      </c>
      <c r="AF48" s="48">
        <v>19840.990000000002</v>
      </c>
      <c r="AG48" s="48">
        <v>0</v>
      </c>
      <c r="AH48" s="48">
        <v>19840.990000000002</v>
      </c>
      <c r="AK48" s="48">
        <v>0</v>
      </c>
      <c r="AM48" s="48">
        <v>0</v>
      </c>
      <c r="AN48" s="44" t="b">
        <v>0</v>
      </c>
      <c r="AO48" s="45" t="s">
        <v>48</v>
      </c>
      <c r="AP48" s="45" t="s">
        <v>48</v>
      </c>
      <c r="AQ48" s="45" t="s">
        <v>48</v>
      </c>
      <c r="AR48" s="45" t="s">
        <v>48</v>
      </c>
    </row>
    <row r="49" spans="1:44" ht="24" customHeight="1">
      <c r="A49" s="44">
        <v>34</v>
      </c>
      <c r="B49" s="45" t="s">
        <v>2702</v>
      </c>
      <c r="C49" s="45" t="s">
        <v>3758</v>
      </c>
      <c r="D49" s="44" t="b">
        <v>0</v>
      </c>
      <c r="E49" s="46" t="s">
        <v>2702</v>
      </c>
      <c r="F49" s="45" t="s">
        <v>9479</v>
      </c>
      <c r="G49" s="44" t="b">
        <v>0</v>
      </c>
      <c r="H49" s="45" t="s">
        <v>9035</v>
      </c>
      <c r="I49" s="45" t="s">
        <v>202</v>
      </c>
      <c r="J49" s="44" t="s">
        <v>213</v>
      </c>
      <c r="K49" s="45" t="s">
        <v>64</v>
      </c>
      <c r="L49" s="45" t="s">
        <v>50</v>
      </c>
      <c r="M49" s="45" t="s">
        <v>9131</v>
      </c>
      <c r="N49" s="45" t="s">
        <v>9201</v>
      </c>
      <c r="O49" s="45" t="s">
        <v>2632</v>
      </c>
      <c r="P49" s="45" t="s">
        <v>9480</v>
      </c>
      <c r="Q49" s="45" t="s">
        <v>9481</v>
      </c>
      <c r="R49" s="45" t="s">
        <v>9482</v>
      </c>
      <c r="S49" s="44" t="b">
        <v>0</v>
      </c>
      <c r="T49" s="45" t="s">
        <v>48</v>
      </c>
      <c r="U49" s="45" t="s">
        <v>9483</v>
      </c>
      <c r="V49" s="45" t="s">
        <v>9484</v>
      </c>
      <c r="W49" s="45" t="s">
        <v>48</v>
      </c>
      <c r="X49" s="45" t="s">
        <v>48</v>
      </c>
      <c r="AA49" s="45" t="s">
        <v>9485</v>
      </c>
      <c r="AB49" s="45" t="s">
        <v>9486</v>
      </c>
      <c r="AC49" s="45" t="s">
        <v>9487</v>
      </c>
      <c r="AD49" s="47" t="s">
        <v>9488</v>
      </c>
      <c r="AE49" s="47" t="s">
        <v>2788</v>
      </c>
      <c r="AF49" s="48">
        <v>88158</v>
      </c>
      <c r="AG49" s="48">
        <v>56558</v>
      </c>
      <c r="AH49" s="48">
        <v>144716</v>
      </c>
      <c r="AK49" s="48">
        <v>0</v>
      </c>
      <c r="AM49" s="48">
        <v>27646.560000000001</v>
      </c>
      <c r="AN49" s="44" t="b">
        <v>1</v>
      </c>
      <c r="AO49" s="45" t="s">
        <v>9044</v>
      </c>
      <c r="AP49" s="45" t="s">
        <v>9045</v>
      </c>
      <c r="AQ49" s="45" t="s">
        <v>48</v>
      </c>
      <c r="AR49" s="45" t="s">
        <v>48</v>
      </c>
    </row>
    <row r="50" spans="1:44" ht="31.5" customHeight="1">
      <c r="A50" s="44">
        <v>35</v>
      </c>
      <c r="B50" s="45" t="s">
        <v>1956</v>
      </c>
      <c r="C50" s="45" t="s">
        <v>3758</v>
      </c>
      <c r="D50" s="44" t="b">
        <v>0</v>
      </c>
      <c r="E50" s="46" t="s">
        <v>1956</v>
      </c>
      <c r="F50" s="45" t="s">
        <v>9489</v>
      </c>
      <c r="G50" s="44" t="b">
        <v>0</v>
      </c>
      <c r="H50" s="45" t="s">
        <v>9035</v>
      </c>
      <c r="I50" s="45" t="s">
        <v>202</v>
      </c>
      <c r="J50" s="44" t="s">
        <v>213</v>
      </c>
      <c r="K50" s="45" t="s">
        <v>64</v>
      </c>
      <c r="L50" s="45" t="s">
        <v>50</v>
      </c>
      <c r="M50" s="45" t="s">
        <v>9131</v>
      </c>
      <c r="N50" s="45" t="s">
        <v>9201</v>
      </c>
      <c r="O50" s="45" t="s">
        <v>2632</v>
      </c>
      <c r="P50" s="45" t="s">
        <v>9480</v>
      </c>
      <c r="Q50" s="45" t="s">
        <v>9490</v>
      </c>
      <c r="R50" s="45" t="s">
        <v>9491</v>
      </c>
      <c r="S50" s="44" t="b">
        <v>0</v>
      </c>
      <c r="T50" s="45" t="s">
        <v>9492</v>
      </c>
      <c r="U50" s="45" t="s">
        <v>9493</v>
      </c>
      <c r="V50" s="45" t="s">
        <v>9494</v>
      </c>
      <c r="W50" s="45" t="s">
        <v>48</v>
      </c>
      <c r="X50" s="45" t="s">
        <v>48</v>
      </c>
      <c r="AA50" s="45" t="s">
        <v>9485</v>
      </c>
      <c r="AB50" s="45" t="s">
        <v>9495</v>
      </c>
      <c r="AC50" s="45" t="s">
        <v>9496</v>
      </c>
      <c r="AD50" s="47" t="s">
        <v>9488</v>
      </c>
      <c r="AE50" s="47" t="s">
        <v>9497</v>
      </c>
      <c r="AF50" s="48">
        <v>86907</v>
      </c>
      <c r="AG50" s="48">
        <v>55756</v>
      </c>
      <c r="AH50" s="48">
        <v>142663</v>
      </c>
      <c r="AK50" s="48">
        <v>0</v>
      </c>
      <c r="AM50" s="48">
        <v>29197.17</v>
      </c>
      <c r="AN50" s="44" t="b">
        <v>1</v>
      </c>
      <c r="AO50" s="45" t="s">
        <v>9044</v>
      </c>
      <c r="AP50" s="45" t="s">
        <v>9045</v>
      </c>
      <c r="AQ50" s="45" t="s">
        <v>48</v>
      </c>
      <c r="AR50" s="45" t="s">
        <v>48</v>
      </c>
    </row>
    <row r="51" spans="1:44" ht="15" customHeight="1">
      <c r="A51" s="44">
        <v>36</v>
      </c>
      <c r="B51" s="45" t="s">
        <v>1751</v>
      </c>
      <c r="C51" s="45" t="s">
        <v>3758</v>
      </c>
      <c r="D51" s="44" t="b">
        <v>0</v>
      </c>
      <c r="E51" s="46" t="s">
        <v>1751</v>
      </c>
      <c r="F51" s="45" t="s">
        <v>9498</v>
      </c>
      <c r="G51" s="44" t="b">
        <v>0</v>
      </c>
      <c r="H51" s="45" t="s">
        <v>9035</v>
      </c>
      <c r="I51" s="45" t="s">
        <v>9499</v>
      </c>
      <c r="J51" s="44" t="s">
        <v>940</v>
      </c>
      <c r="K51" s="45" t="s">
        <v>64</v>
      </c>
      <c r="L51" s="45" t="s">
        <v>50</v>
      </c>
      <c r="M51" s="45" t="s">
        <v>9500</v>
      </c>
      <c r="N51" s="45" t="s">
        <v>1573</v>
      </c>
      <c r="O51" s="45" t="s">
        <v>9501</v>
      </c>
      <c r="P51" s="45" t="s">
        <v>9370</v>
      </c>
      <c r="Q51" s="45" t="s">
        <v>9502</v>
      </c>
      <c r="R51" s="45" t="s">
        <v>9482</v>
      </c>
      <c r="S51" s="44" t="b">
        <v>0</v>
      </c>
      <c r="T51" s="45" t="s">
        <v>9503</v>
      </c>
      <c r="U51" s="45" t="s">
        <v>9504</v>
      </c>
      <c r="V51" s="45" t="s">
        <v>9505</v>
      </c>
      <c r="W51" s="45" t="s">
        <v>9373</v>
      </c>
      <c r="X51" s="45" t="s">
        <v>48</v>
      </c>
      <c r="AA51" s="45" t="s">
        <v>9506</v>
      </c>
      <c r="AB51" s="45" t="s">
        <v>9507</v>
      </c>
      <c r="AC51" s="45" t="s">
        <v>9508</v>
      </c>
      <c r="AD51" s="47" t="s">
        <v>9509</v>
      </c>
      <c r="AE51" s="47" t="s">
        <v>9510</v>
      </c>
      <c r="AF51" s="48">
        <v>88823</v>
      </c>
      <c r="AG51" s="48">
        <v>34900</v>
      </c>
      <c r="AH51" s="48">
        <v>123723</v>
      </c>
      <c r="AK51" s="48">
        <v>0</v>
      </c>
      <c r="AM51" s="48">
        <v>42755.62</v>
      </c>
      <c r="AN51" s="44" t="b">
        <v>1</v>
      </c>
      <c r="AO51" s="45" t="s">
        <v>9044</v>
      </c>
      <c r="AP51" s="45" t="s">
        <v>9045</v>
      </c>
      <c r="AQ51" s="45" t="s">
        <v>48</v>
      </c>
      <c r="AR51" s="45" t="s">
        <v>48</v>
      </c>
    </row>
    <row r="52" spans="1:44" ht="24.75" customHeight="1">
      <c r="A52" s="44">
        <v>37</v>
      </c>
      <c r="B52" s="45" t="s">
        <v>2837</v>
      </c>
      <c r="C52" s="45" t="s">
        <v>3758</v>
      </c>
      <c r="D52" s="44" t="b">
        <v>0</v>
      </c>
      <c r="E52" s="46" t="s">
        <v>2837</v>
      </c>
      <c r="F52" s="45" t="s">
        <v>9511</v>
      </c>
      <c r="G52" s="44" t="b">
        <v>0</v>
      </c>
      <c r="H52" s="45" t="s">
        <v>9035</v>
      </c>
      <c r="I52" s="45" t="s">
        <v>9499</v>
      </c>
      <c r="J52" s="44" t="s">
        <v>940</v>
      </c>
      <c r="K52" s="45" t="s">
        <v>64</v>
      </c>
      <c r="L52" s="45" t="s">
        <v>50</v>
      </c>
      <c r="M52" s="45" t="s">
        <v>9512</v>
      </c>
      <c r="N52" s="45" t="s">
        <v>1573</v>
      </c>
      <c r="O52" s="45" t="s">
        <v>9501</v>
      </c>
      <c r="P52" s="45" t="s">
        <v>9513</v>
      </c>
      <c r="Q52" s="45" t="s">
        <v>9514</v>
      </c>
      <c r="R52" s="45" t="s">
        <v>9515</v>
      </c>
      <c r="S52" s="44" t="b">
        <v>0</v>
      </c>
      <c r="T52" s="45" t="s">
        <v>9516</v>
      </c>
      <c r="U52" s="45" t="s">
        <v>9517</v>
      </c>
      <c r="V52" s="45" t="s">
        <v>9518</v>
      </c>
      <c r="W52" s="45" t="s">
        <v>9373</v>
      </c>
      <c r="X52" s="45" t="s">
        <v>48</v>
      </c>
      <c r="AA52" s="45" t="s">
        <v>9506</v>
      </c>
      <c r="AB52" s="45" t="s">
        <v>9519</v>
      </c>
      <c r="AC52" s="45" t="s">
        <v>9520</v>
      </c>
      <c r="AD52" s="47" t="s">
        <v>9509</v>
      </c>
      <c r="AE52" s="47" t="s">
        <v>9521</v>
      </c>
      <c r="AF52" s="48">
        <v>63533</v>
      </c>
      <c r="AG52" s="48">
        <v>41408</v>
      </c>
      <c r="AH52" s="48">
        <v>104942</v>
      </c>
      <c r="AK52" s="48">
        <v>0</v>
      </c>
      <c r="AM52" s="48">
        <v>26444.53</v>
      </c>
      <c r="AN52" s="44" t="b">
        <v>1</v>
      </c>
      <c r="AO52" s="45" t="s">
        <v>9044</v>
      </c>
      <c r="AP52" s="45" t="s">
        <v>9045</v>
      </c>
      <c r="AQ52" s="45" t="s">
        <v>48</v>
      </c>
      <c r="AR52" s="45" t="s">
        <v>48</v>
      </c>
    </row>
    <row r="53" spans="1:44" ht="15" customHeight="1">
      <c r="A53" s="44">
        <v>41</v>
      </c>
      <c r="B53" s="45" t="s">
        <v>9522</v>
      </c>
      <c r="C53" s="45" t="s">
        <v>48</v>
      </c>
      <c r="D53" s="44" t="b">
        <v>0</v>
      </c>
      <c r="E53" s="46" t="s">
        <v>9522</v>
      </c>
      <c r="F53" s="45" t="s">
        <v>9523</v>
      </c>
      <c r="G53" s="44" t="b">
        <v>0</v>
      </c>
      <c r="H53" s="45" t="s">
        <v>9035</v>
      </c>
      <c r="I53" s="45" t="s">
        <v>1936</v>
      </c>
      <c r="J53" s="44" t="s">
        <v>1747</v>
      </c>
      <c r="K53" s="45" t="s">
        <v>64</v>
      </c>
      <c r="L53" s="45" t="s">
        <v>50</v>
      </c>
      <c r="M53" s="45" t="s">
        <v>50</v>
      </c>
      <c r="N53" s="45" t="s">
        <v>48</v>
      </c>
      <c r="O53" s="45" t="s">
        <v>48</v>
      </c>
      <c r="P53" s="45" t="s">
        <v>48</v>
      </c>
      <c r="Q53" s="45" t="s">
        <v>9524</v>
      </c>
      <c r="R53" s="45" t="s">
        <v>9525</v>
      </c>
      <c r="S53" s="44" t="b">
        <v>0</v>
      </c>
      <c r="T53" s="45" t="s">
        <v>48</v>
      </c>
      <c r="U53" s="45" t="s">
        <v>9526</v>
      </c>
      <c r="V53" s="45" t="s">
        <v>9526</v>
      </c>
      <c r="W53" s="45" t="s">
        <v>48</v>
      </c>
      <c r="X53" s="45" t="s">
        <v>48</v>
      </c>
      <c r="AA53" s="45" t="s">
        <v>9527</v>
      </c>
      <c r="AB53" s="45" t="s">
        <v>9528</v>
      </c>
      <c r="AC53" s="45" t="s">
        <v>9529</v>
      </c>
      <c r="AD53" s="47" t="s">
        <v>3759</v>
      </c>
      <c r="AE53" s="47" t="s">
        <v>3757</v>
      </c>
      <c r="AF53" s="48">
        <v>23345.23</v>
      </c>
      <c r="AG53" s="48">
        <v>12288.18</v>
      </c>
      <c r="AH53" s="48">
        <v>35633.410000000003</v>
      </c>
      <c r="AM53" s="48">
        <v>0</v>
      </c>
      <c r="AN53" s="44" t="b">
        <v>0</v>
      </c>
      <c r="AO53" s="45" t="s">
        <v>48</v>
      </c>
      <c r="AP53" s="45" t="s">
        <v>48</v>
      </c>
      <c r="AQ53" s="45" t="s">
        <v>48</v>
      </c>
      <c r="AR53" s="45" t="s">
        <v>48</v>
      </c>
    </row>
    <row r="54" spans="1:44" ht="19.5" customHeight="1">
      <c r="A54" s="44">
        <v>44</v>
      </c>
      <c r="B54" s="45" t="s">
        <v>9530</v>
      </c>
      <c r="C54" s="45" t="s">
        <v>9531</v>
      </c>
      <c r="D54" s="44" t="b">
        <v>0</v>
      </c>
      <c r="E54" s="46" t="s">
        <v>9530</v>
      </c>
      <c r="F54" s="45" t="s">
        <v>9532</v>
      </c>
      <c r="G54" s="44" t="b">
        <v>0</v>
      </c>
      <c r="H54" s="45" t="s">
        <v>9035</v>
      </c>
      <c r="I54" s="45" t="s">
        <v>3337</v>
      </c>
      <c r="J54" s="44" t="s">
        <v>136</v>
      </c>
      <c r="K54" s="45" t="s">
        <v>64</v>
      </c>
      <c r="L54" s="45" t="s">
        <v>50</v>
      </c>
      <c r="M54" s="45" t="s">
        <v>50</v>
      </c>
      <c r="N54" s="45" t="s">
        <v>48</v>
      </c>
      <c r="O54" s="45" t="s">
        <v>48</v>
      </c>
      <c r="P54" s="45" t="s">
        <v>9533</v>
      </c>
      <c r="Q54" s="45" t="s">
        <v>9534</v>
      </c>
      <c r="R54" s="45" t="s">
        <v>9535</v>
      </c>
      <c r="S54" s="44" t="b">
        <v>1</v>
      </c>
      <c r="T54" s="45" t="s">
        <v>9536</v>
      </c>
      <c r="U54" s="45" t="s">
        <v>9537</v>
      </c>
      <c r="V54" s="45" t="s">
        <v>9538</v>
      </c>
      <c r="W54" s="45" t="s">
        <v>48</v>
      </c>
      <c r="X54" s="45" t="s">
        <v>48</v>
      </c>
      <c r="AA54" s="45" t="s">
        <v>9539</v>
      </c>
      <c r="AB54" s="45" t="s">
        <v>9540</v>
      </c>
      <c r="AC54" s="45" t="s">
        <v>9541</v>
      </c>
      <c r="AD54" s="47" t="s">
        <v>9542</v>
      </c>
      <c r="AE54" s="47" t="s">
        <v>1776</v>
      </c>
      <c r="AF54" s="48">
        <v>2243.23</v>
      </c>
      <c r="AG54" s="48">
        <v>3002.26</v>
      </c>
      <c r="AH54" s="48">
        <v>5245.49</v>
      </c>
      <c r="AN54" s="44" t="b">
        <v>0</v>
      </c>
      <c r="AO54" s="45" t="s">
        <v>9044</v>
      </c>
      <c r="AP54" s="45" t="s">
        <v>9045</v>
      </c>
      <c r="AQ54" s="45" t="s">
        <v>48</v>
      </c>
      <c r="AR54" s="45" t="s">
        <v>48</v>
      </c>
    </row>
    <row r="55" spans="1:44" ht="15" customHeight="1">
      <c r="A55" s="44">
        <v>44</v>
      </c>
      <c r="B55" s="45" t="s">
        <v>9543</v>
      </c>
      <c r="C55" s="45" t="s">
        <v>9531</v>
      </c>
      <c r="D55" s="44" t="b">
        <v>0</v>
      </c>
      <c r="E55" s="46" t="s">
        <v>9543</v>
      </c>
      <c r="F55" s="45" t="s">
        <v>9544</v>
      </c>
      <c r="G55" s="44" t="b">
        <v>0</v>
      </c>
      <c r="H55" s="45" t="s">
        <v>9035</v>
      </c>
      <c r="I55" s="45" t="s">
        <v>3337</v>
      </c>
      <c r="J55" s="44" t="s">
        <v>136</v>
      </c>
      <c r="K55" s="45" t="s">
        <v>64</v>
      </c>
      <c r="L55" s="45" t="s">
        <v>50</v>
      </c>
      <c r="M55" s="45" t="s">
        <v>50</v>
      </c>
      <c r="N55" s="45" t="s">
        <v>48</v>
      </c>
      <c r="O55" s="45" t="s">
        <v>48</v>
      </c>
      <c r="P55" s="45" t="s">
        <v>9533</v>
      </c>
      <c r="Q55" s="45" t="s">
        <v>9545</v>
      </c>
      <c r="R55" s="45" t="s">
        <v>9546</v>
      </c>
      <c r="S55" s="44" t="b">
        <v>1</v>
      </c>
      <c r="T55" s="45" t="s">
        <v>9536</v>
      </c>
      <c r="U55" s="45" t="s">
        <v>9547</v>
      </c>
      <c r="V55" s="45" t="s">
        <v>9548</v>
      </c>
      <c r="W55" s="45" t="s">
        <v>48</v>
      </c>
      <c r="X55" s="45" t="s">
        <v>48</v>
      </c>
      <c r="AA55" s="45" t="s">
        <v>9539</v>
      </c>
      <c r="AB55" s="45" t="s">
        <v>9549</v>
      </c>
      <c r="AC55" s="45" t="s">
        <v>9550</v>
      </c>
      <c r="AD55" s="47" t="s">
        <v>9542</v>
      </c>
      <c r="AE55" s="47" t="s">
        <v>2230</v>
      </c>
      <c r="AF55" s="48">
        <v>3738.68</v>
      </c>
      <c r="AG55" s="48">
        <v>5003.68</v>
      </c>
      <c r="AH55" s="48">
        <v>8742.36</v>
      </c>
      <c r="AN55" s="44" t="b">
        <v>0</v>
      </c>
      <c r="AO55" s="45" t="s">
        <v>9044</v>
      </c>
      <c r="AP55" s="45" t="s">
        <v>9045</v>
      </c>
      <c r="AQ55" s="45" t="s">
        <v>48</v>
      </c>
      <c r="AR55" s="45" t="s">
        <v>48</v>
      </c>
    </row>
    <row r="56" spans="1:44" ht="15" customHeight="1">
      <c r="A56" s="44">
        <v>44</v>
      </c>
      <c r="B56" s="45" t="s">
        <v>9551</v>
      </c>
      <c r="C56" s="45" t="s">
        <v>48</v>
      </c>
      <c r="D56" s="44" t="b">
        <v>0</v>
      </c>
      <c r="E56" s="46" t="s">
        <v>9551</v>
      </c>
      <c r="F56" s="45" t="s">
        <v>9552</v>
      </c>
      <c r="G56" s="44" t="b">
        <v>0</v>
      </c>
      <c r="H56" s="45" t="s">
        <v>9035</v>
      </c>
      <c r="I56" s="45" t="s">
        <v>3337</v>
      </c>
      <c r="J56" s="44" t="s">
        <v>136</v>
      </c>
      <c r="K56" s="45" t="s">
        <v>64</v>
      </c>
      <c r="L56" s="45" t="s">
        <v>50</v>
      </c>
      <c r="M56" s="45" t="s">
        <v>50</v>
      </c>
      <c r="N56" s="45" t="s">
        <v>135</v>
      </c>
      <c r="O56" s="45" t="s">
        <v>9553</v>
      </c>
      <c r="P56" s="45" t="s">
        <v>9533</v>
      </c>
      <c r="Q56" s="45" t="s">
        <v>9554</v>
      </c>
      <c r="R56" s="45" t="s">
        <v>9555</v>
      </c>
      <c r="S56" s="44" t="b">
        <v>1</v>
      </c>
      <c r="T56" s="45" t="s">
        <v>9556</v>
      </c>
      <c r="U56" s="45" t="s">
        <v>9557</v>
      </c>
      <c r="V56" s="45" t="s">
        <v>9558</v>
      </c>
      <c r="W56" s="45" t="s">
        <v>48</v>
      </c>
      <c r="X56" s="45" t="s">
        <v>48</v>
      </c>
      <c r="AA56" s="45" t="s">
        <v>9539</v>
      </c>
      <c r="AB56" s="45" t="s">
        <v>9559</v>
      </c>
      <c r="AC56" s="45" t="s">
        <v>9560</v>
      </c>
      <c r="AD56" s="47" t="s">
        <v>9542</v>
      </c>
      <c r="AE56" s="47" t="s">
        <v>1776</v>
      </c>
      <c r="AF56" s="48">
        <v>2243.23</v>
      </c>
      <c r="AG56" s="48">
        <v>3002.26</v>
      </c>
      <c r="AH56" s="48">
        <v>5245.49</v>
      </c>
      <c r="AN56" s="44" t="b">
        <v>0</v>
      </c>
      <c r="AO56" s="45" t="s">
        <v>9044</v>
      </c>
      <c r="AP56" s="45" t="s">
        <v>9045</v>
      </c>
      <c r="AQ56" s="45" t="s">
        <v>48</v>
      </c>
      <c r="AR56" s="45" t="s">
        <v>48</v>
      </c>
    </row>
    <row r="57" spans="1:44" ht="15" customHeight="1">
      <c r="A57" s="44">
        <v>44</v>
      </c>
      <c r="B57" s="45" t="s">
        <v>9561</v>
      </c>
      <c r="C57" s="45" t="s">
        <v>48</v>
      </c>
      <c r="D57" s="44" t="b">
        <v>0</v>
      </c>
      <c r="E57" s="46" t="s">
        <v>9561</v>
      </c>
      <c r="F57" s="45" t="s">
        <v>9562</v>
      </c>
      <c r="G57" s="44" t="b">
        <v>0</v>
      </c>
      <c r="H57" s="45" t="s">
        <v>9035</v>
      </c>
      <c r="I57" s="45" t="s">
        <v>3337</v>
      </c>
      <c r="J57" s="44" t="s">
        <v>136</v>
      </c>
      <c r="K57" s="45" t="s">
        <v>64</v>
      </c>
      <c r="L57" s="45" t="s">
        <v>50</v>
      </c>
      <c r="M57" s="45" t="s">
        <v>50</v>
      </c>
      <c r="N57" s="45" t="s">
        <v>135</v>
      </c>
      <c r="O57" s="45" t="s">
        <v>9553</v>
      </c>
      <c r="P57" s="45" t="s">
        <v>9533</v>
      </c>
      <c r="Q57" s="45" t="s">
        <v>9563</v>
      </c>
      <c r="R57" s="45" t="s">
        <v>9564</v>
      </c>
      <c r="S57" s="44" t="b">
        <v>1</v>
      </c>
      <c r="T57" s="45" t="s">
        <v>9556</v>
      </c>
      <c r="U57" s="45" t="s">
        <v>9565</v>
      </c>
      <c r="V57" s="45" t="s">
        <v>9566</v>
      </c>
      <c r="W57" s="45" t="s">
        <v>48</v>
      </c>
      <c r="X57" s="45" t="s">
        <v>48</v>
      </c>
      <c r="AA57" s="45" t="s">
        <v>9539</v>
      </c>
      <c r="AB57" s="45" t="s">
        <v>9567</v>
      </c>
      <c r="AC57" s="45" t="s">
        <v>9568</v>
      </c>
      <c r="AD57" s="47" t="s">
        <v>9542</v>
      </c>
      <c r="AE57" s="47" t="s">
        <v>550</v>
      </c>
      <c r="AF57" s="48">
        <v>1495.42</v>
      </c>
      <c r="AG57" s="48">
        <v>2001.4</v>
      </c>
      <c r="AH57" s="48">
        <v>3496.82</v>
      </c>
      <c r="AN57" s="44" t="b">
        <v>0</v>
      </c>
      <c r="AO57" s="45" t="s">
        <v>9044</v>
      </c>
      <c r="AP57" s="45" t="s">
        <v>9045</v>
      </c>
      <c r="AQ57" s="45" t="s">
        <v>48</v>
      </c>
      <c r="AR57" s="45" t="s">
        <v>48</v>
      </c>
    </row>
    <row r="58" spans="1:44" ht="15" customHeight="1">
      <c r="A58" s="44">
        <v>44</v>
      </c>
      <c r="B58" s="45" t="s">
        <v>9569</v>
      </c>
      <c r="C58" s="45" t="s">
        <v>48</v>
      </c>
      <c r="D58" s="44" t="b">
        <v>0</v>
      </c>
      <c r="E58" s="46" t="s">
        <v>9569</v>
      </c>
      <c r="F58" s="45" t="s">
        <v>9570</v>
      </c>
      <c r="G58" s="44" t="b">
        <v>0</v>
      </c>
      <c r="H58" s="45" t="s">
        <v>9035</v>
      </c>
      <c r="I58" s="45" t="s">
        <v>3337</v>
      </c>
      <c r="J58" s="44" t="s">
        <v>136</v>
      </c>
      <c r="K58" s="45" t="s">
        <v>64</v>
      </c>
      <c r="L58" s="45" t="s">
        <v>50</v>
      </c>
      <c r="M58" s="45" t="s">
        <v>50</v>
      </c>
      <c r="N58" s="45" t="s">
        <v>135</v>
      </c>
      <c r="O58" s="45" t="s">
        <v>9553</v>
      </c>
      <c r="P58" s="45" t="s">
        <v>9533</v>
      </c>
      <c r="Q58" s="45" t="s">
        <v>9571</v>
      </c>
      <c r="R58" s="45" t="s">
        <v>9572</v>
      </c>
      <c r="S58" s="44" t="b">
        <v>1</v>
      </c>
      <c r="T58" s="45" t="s">
        <v>9556</v>
      </c>
      <c r="U58" s="45" t="s">
        <v>9573</v>
      </c>
      <c r="V58" s="45" t="s">
        <v>9574</v>
      </c>
      <c r="W58" s="45" t="s">
        <v>48</v>
      </c>
      <c r="X58" s="45" t="s">
        <v>48</v>
      </c>
      <c r="AA58" s="45" t="s">
        <v>9539</v>
      </c>
      <c r="AB58" s="45" t="s">
        <v>9575</v>
      </c>
      <c r="AC58" s="45" t="s">
        <v>9576</v>
      </c>
      <c r="AD58" s="47" t="s">
        <v>9542</v>
      </c>
      <c r="AE58" s="47" t="s">
        <v>550</v>
      </c>
      <c r="AF58" s="48">
        <v>1495.42</v>
      </c>
      <c r="AG58" s="48">
        <v>2001.4</v>
      </c>
      <c r="AH58" s="48">
        <v>3496.82</v>
      </c>
      <c r="AN58" s="44" t="b">
        <v>0</v>
      </c>
      <c r="AO58" s="45" t="s">
        <v>9044</v>
      </c>
      <c r="AP58" s="45" t="s">
        <v>9045</v>
      </c>
      <c r="AQ58" s="45" t="s">
        <v>48</v>
      </c>
      <c r="AR58" s="45" t="s">
        <v>48</v>
      </c>
    </row>
    <row r="59" spans="1:44" ht="15" customHeight="1">
      <c r="A59" s="44">
        <v>44</v>
      </c>
      <c r="B59" s="45" t="s">
        <v>9577</v>
      </c>
      <c r="C59" s="45" t="s">
        <v>9531</v>
      </c>
      <c r="D59" s="44" t="b">
        <v>0</v>
      </c>
      <c r="E59" s="46" t="s">
        <v>9577</v>
      </c>
      <c r="F59" s="45" t="s">
        <v>9578</v>
      </c>
      <c r="G59" s="44" t="b">
        <v>0</v>
      </c>
      <c r="H59" s="45" t="s">
        <v>9035</v>
      </c>
      <c r="I59" s="45" t="s">
        <v>3337</v>
      </c>
      <c r="J59" s="44" t="s">
        <v>136</v>
      </c>
      <c r="K59" s="45" t="s">
        <v>64</v>
      </c>
      <c r="L59" s="45" t="s">
        <v>50</v>
      </c>
      <c r="M59" s="45" t="s">
        <v>50</v>
      </c>
      <c r="N59" s="45" t="s">
        <v>48</v>
      </c>
      <c r="O59" s="45" t="s">
        <v>48</v>
      </c>
      <c r="P59" s="45" t="s">
        <v>9533</v>
      </c>
      <c r="Q59" s="45" t="s">
        <v>9579</v>
      </c>
      <c r="R59" s="45" t="s">
        <v>9580</v>
      </c>
      <c r="S59" s="44" t="b">
        <v>1</v>
      </c>
      <c r="T59" s="45" t="s">
        <v>9536</v>
      </c>
      <c r="U59" s="45" t="s">
        <v>9581</v>
      </c>
      <c r="V59" s="45" t="s">
        <v>9582</v>
      </c>
      <c r="W59" s="45" t="s">
        <v>48</v>
      </c>
      <c r="X59" s="45" t="s">
        <v>48</v>
      </c>
      <c r="AA59" s="45" t="s">
        <v>9539</v>
      </c>
      <c r="AB59" s="45" t="s">
        <v>9583</v>
      </c>
      <c r="AC59" s="45" t="s">
        <v>9584</v>
      </c>
      <c r="AD59" s="47" t="s">
        <v>9542</v>
      </c>
      <c r="AE59" s="47" t="s">
        <v>3131</v>
      </c>
      <c r="AF59" s="48">
        <v>4237.3</v>
      </c>
      <c r="AG59" s="48">
        <v>5671.02</v>
      </c>
      <c r="AH59" s="48">
        <v>9908.32</v>
      </c>
      <c r="AM59" s="48">
        <v>6949.84</v>
      </c>
      <c r="AN59" s="44" t="b">
        <v>0</v>
      </c>
      <c r="AO59" s="45" t="s">
        <v>9044</v>
      </c>
      <c r="AP59" s="45" t="s">
        <v>9045</v>
      </c>
      <c r="AQ59" s="45" t="s">
        <v>48</v>
      </c>
      <c r="AR59" s="45" t="s">
        <v>48</v>
      </c>
    </row>
    <row r="60" spans="1:44" ht="15" customHeight="1">
      <c r="A60" s="44">
        <v>49</v>
      </c>
      <c r="B60" s="45" t="s">
        <v>9585</v>
      </c>
      <c r="C60" s="45" t="s">
        <v>9586</v>
      </c>
      <c r="D60" s="44" t="b">
        <v>0</v>
      </c>
      <c r="E60" s="46" t="s">
        <v>9585</v>
      </c>
      <c r="F60" s="45" t="s">
        <v>9587</v>
      </c>
      <c r="G60" s="44" t="b">
        <v>0</v>
      </c>
      <c r="H60" s="45" t="s">
        <v>9035</v>
      </c>
      <c r="I60" s="45" t="s">
        <v>9115</v>
      </c>
      <c r="J60" s="44" t="s">
        <v>9588</v>
      </c>
      <c r="K60" s="45" t="s">
        <v>64</v>
      </c>
      <c r="L60" s="45" t="s">
        <v>50</v>
      </c>
      <c r="M60" s="45" t="s">
        <v>9589</v>
      </c>
      <c r="N60" s="45" t="s">
        <v>9590</v>
      </c>
      <c r="O60" s="45" t="s">
        <v>48</v>
      </c>
      <c r="P60" s="45" t="s">
        <v>9370</v>
      </c>
      <c r="Q60" s="45" t="s">
        <v>48</v>
      </c>
      <c r="R60" s="45" t="s">
        <v>48</v>
      </c>
      <c r="S60" s="44" t="b">
        <v>0</v>
      </c>
      <c r="T60" s="45" t="s">
        <v>9591</v>
      </c>
      <c r="U60" s="45" t="s">
        <v>9592</v>
      </c>
      <c r="V60" s="45" t="s">
        <v>9593</v>
      </c>
      <c r="W60" s="45" t="s">
        <v>48</v>
      </c>
      <c r="X60" s="45" t="s">
        <v>48</v>
      </c>
      <c r="AA60" s="45" t="s">
        <v>9594</v>
      </c>
      <c r="AB60" s="45" t="s">
        <v>9595</v>
      </c>
      <c r="AC60" s="45" t="s">
        <v>9596</v>
      </c>
      <c r="AD60" s="47" t="s">
        <v>9473</v>
      </c>
      <c r="AE60" s="47" t="s">
        <v>9597</v>
      </c>
      <c r="AF60" s="48">
        <v>22794.06</v>
      </c>
      <c r="AG60" s="48">
        <v>19261</v>
      </c>
      <c r="AH60" s="48">
        <v>42055.06</v>
      </c>
      <c r="AK60" s="48">
        <v>0</v>
      </c>
      <c r="AM60" s="48">
        <v>0</v>
      </c>
      <c r="AN60" s="44" t="b">
        <v>1</v>
      </c>
      <c r="AO60" s="45" t="s">
        <v>9044</v>
      </c>
      <c r="AP60" s="45" t="s">
        <v>9045</v>
      </c>
      <c r="AQ60" s="45" t="s">
        <v>48</v>
      </c>
      <c r="AR60" s="45" t="s">
        <v>48</v>
      </c>
    </row>
    <row r="61" spans="1:44" ht="15" customHeight="1">
      <c r="A61" s="44">
        <v>49</v>
      </c>
      <c r="B61" s="45" t="s">
        <v>9598</v>
      </c>
      <c r="C61" s="45" t="s">
        <v>9586</v>
      </c>
      <c r="D61" s="44" t="b">
        <v>0</v>
      </c>
      <c r="E61" s="46" t="s">
        <v>9598</v>
      </c>
      <c r="F61" s="45" t="s">
        <v>9587</v>
      </c>
      <c r="G61" s="44" t="b">
        <v>0</v>
      </c>
      <c r="H61" s="45" t="s">
        <v>9035</v>
      </c>
      <c r="I61" s="45" t="s">
        <v>9115</v>
      </c>
      <c r="J61" s="44" t="s">
        <v>9588</v>
      </c>
      <c r="K61" s="45" t="s">
        <v>64</v>
      </c>
      <c r="L61" s="45" t="s">
        <v>50</v>
      </c>
      <c r="M61" s="45" t="s">
        <v>9589</v>
      </c>
      <c r="N61" s="45" t="s">
        <v>9590</v>
      </c>
      <c r="O61" s="45" t="s">
        <v>48</v>
      </c>
      <c r="P61" s="45" t="s">
        <v>9370</v>
      </c>
      <c r="Q61" s="45" t="s">
        <v>9599</v>
      </c>
      <c r="R61" s="45" t="s">
        <v>48</v>
      </c>
      <c r="S61" s="44" t="b">
        <v>0</v>
      </c>
      <c r="T61" s="45" t="s">
        <v>9591</v>
      </c>
      <c r="U61" s="45" t="s">
        <v>9592</v>
      </c>
      <c r="V61" s="45" t="s">
        <v>9593</v>
      </c>
      <c r="W61" s="45" t="s">
        <v>9373</v>
      </c>
      <c r="X61" s="45" t="s">
        <v>48</v>
      </c>
      <c r="AA61" s="45" t="s">
        <v>9594</v>
      </c>
      <c r="AB61" s="45" t="s">
        <v>9600</v>
      </c>
      <c r="AC61" s="45" t="s">
        <v>9601</v>
      </c>
      <c r="AD61" s="47" t="s">
        <v>9473</v>
      </c>
      <c r="AE61" s="47" t="s">
        <v>9602</v>
      </c>
      <c r="AF61" s="48">
        <v>19579.52</v>
      </c>
      <c r="AG61" s="48">
        <v>16544.689999999999</v>
      </c>
      <c r="AH61" s="48">
        <v>36124.21</v>
      </c>
      <c r="AK61" s="48">
        <v>0</v>
      </c>
      <c r="AM61" s="48">
        <v>37863.760000000002</v>
      </c>
      <c r="AN61" s="44" t="b">
        <v>1</v>
      </c>
      <c r="AO61" s="45" t="s">
        <v>9044</v>
      </c>
      <c r="AP61" s="45" t="s">
        <v>9045</v>
      </c>
      <c r="AQ61" s="45" t="s">
        <v>48</v>
      </c>
      <c r="AR61" s="45" t="s">
        <v>48</v>
      </c>
    </row>
    <row r="62" spans="1:44" ht="27.75" customHeight="1">
      <c r="A62" s="44">
        <v>51</v>
      </c>
      <c r="B62" s="45" t="s">
        <v>1840</v>
      </c>
      <c r="C62" s="45" t="s">
        <v>3760</v>
      </c>
      <c r="D62" s="44" t="b">
        <v>0</v>
      </c>
      <c r="E62" s="46" t="s">
        <v>1840</v>
      </c>
      <c r="F62" s="45" t="s">
        <v>9603</v>
      </c>
      <c r="G62" s="44" t="b">
        <v>0</v>
      </c>
      <c r="H62" s="45" t="s">
        <v>9035</v>
      </c>
      <c r="I62" s="45" t="s">
        <v>1486</v>
      </c>
      <c r="J62" s="44" t="s">
        <v>1661</v>
      </c>
      <c r="K62" s="45" t="s">
        <v>64</v>
      </c>
      <c r="L62" s="45" t="s">
        <v>50</v>
      </c>
      <c r="M62" s="45" t="s">
        <v>50</v>
      </c>
      <c r="N62" s="45" t="s">
        <v>9604</v>
      </c>
      <c r="O62" s="45" t="s">
        <v>9605</v>
      </c>
      <c r="P62" s="45" t="s">
        <v>9307</v>
      </c>
      <c r="Q62" s="45" t="s">
        <v>9606</v>
      </c>
      <c r="R62" s="45" t="s">
        <v>9607</v>
      </c>
      <c r="S62" s="44" t="b">
        <v>0</v>
      </c>
      <c r="T62" s="45" t="s">
        <v>48</v>
      </c>
      <c r="U62" s="45" t="s">
        <v>9608</v>
      </c>
      <c r="V62" s="45" t="s">
        <v>9609</v>
      </c>
      <c r="W62" s="45" t="s">
        <v>48</v>
      </c>
      <c r="X62" s="45" t="s">
        <v>48</v>
      </c>
      <c r="AA62" s="45" t="s">
        <v>9610</v>
      </c>
      <c r="AB62" s="45" t="s">
        <v>9611</v>
      </c>
      <c r="AC62" s="45" t="s">
        <v>9612</v>
      </c>
      <c r="AD62" s="47" t="s">
        <v>9613</v>
      </c>
      <c r="AE62" s="47" t="s">
        <v>9614</v>
      </c>
      <c r="AF62" s="48">
        <v>72126</v>
      </c>
      <c r="AG62" s="48">
        <v>93160</v>
      </c>
      <c r="AH62" s="48">
        <v>165286</v>
      </c>
      <c r="AK62" s="48">
        <v>184365.36</v>
      </c>
      <c r="AL62" s="48">
        <v>184365</v>
      </c>
      <c r="AM62" s="48">
        <v>184365.36</v>
      </c>
      <c r="AN62" s="44" t="b">
        <v>1</v>
      </c>
      <c r="AO62" s="45" t="s">
        <v>9044</v>
      </c>
      <c r="AP62" s="45" t="s">
        <v>9045</v>
      </c>
      <c r="AQ62" s="45" t="s">
        <v>48</v>
      </c>
      <c r="AR62" s="45" t="s">
        <v>48</v>
      </c>
    </row>
    <row r="63" spans="1:44" ht="27.75" customHeight="1">
      <c r="A63" s="44">
        <v>52</v>
      </c>
      <c r="B63" s="45" t="s">
        <v>1937</v>
      </c>
      <c r="C63" s="45" t="s">
        <v>9615</v>
      </c>
      <c r="D63" s="44" t="b">
        <v>0</v>
      </c>
      <c r="E63" s="46" t="s">
        <v>1937</v>
      </c>
      <c r="F63" s="45" t="s">
        <v>9616</v>
      </c>
      <c r="G63" s="44" t="b">
        <v>0</v>
      </c>
      <c r="H63" s="45" t="s">
        <v>9035</v>
      </c>
      <c r="I63" s="45" t="s">
        <v>1361</v>
      </c>
      <c r="J63" s="44" t="s">
        <v>48</v>
      </c>
      <c r="K63" s="45" t="s">
        <v>64</v>
      </c>
      <c r="L63" s="45" t="s">
        <v>50</v>
      </c>
      <c r="M63" s="45" t="s">
        <v>50</v>
      </c>
      <c r="N63" s="45" t="s">
        <v>83</v>
      </c>
      <c r="O63" s="45" t="s">
        <v>48</v>
      </c>
      <c r="P63" s="45" t="s">
        <v>9617</v>
      </c>
      <c r="Q63" s="45" t="s">
        <v>9618</v>
      </c>
      <c r="R63" s="45" t="s">
        <v>9619</v>
      </c>
      <c r="S63" s="44" t="b">
        <v>0</v>
      </c>
      <c r="T63" s="45" t="s">
        <v>48</v>
      </c>
      <c r="U63" s="45" t="s">
        <v>48</v>
      </c>
      <c r="V63" s="45" t="s">
        <v>9620</v>
      </c>
      <c r="W63" s="45" t="s">
        <v>48</v>
      </c>
      <c r="X63" s="45" t="s">
        <v>48</v>
      </c>
      <c r="AA63" s="45" t="s">
        <v>9621</v>
      </c>
      <c r="AB63" s="45" t="s">
        <v>9622</v>
      </c>
      <c r="AC63" s="45" t="s">
        <v>9623</v>
      </c>
      <c r="AD63" s="47" t="s">
        <v>9624</v>
      </c>
      <c r="AE63" s="47" t="s">
        <v>48</v>
      </c>
      <c r="AF63" s="48">
        <v>61038.879999999997</v>
      </c>
      <c r="AH63" s="48">
        <v>61038.879999999997</v>
      </c>
      <c r="AK63" s="48">
        <v>0</v>
      </c>
      <c r="AM63" s="48">
        <v>69598.850000000006</v>
      </c>
      <c r="AN63" s="44" t="b">
        <v>0</v>
      </c>
      <c r="AO63" s="45" t="s">
        <v>48</v>
      </c>
      <c r="AP63" s="45" t="s">
        <v>48</v>
      </c>
      <c r="AQ63" s="45" t="s">
        <v>48</v>
      </c>
      <c r="AR63" s="45" t="s">
        <v>48</v>
      </c>
    </row>
    <row r="64" spans="1:44" ht="15" customHeight="1">
      <c r="A64" s="44">
        <v>65</v>
      </c>
      <c r="B64" s="45" t="s">
        <v>9625</v>
      </c>
      <c r="C64" s="45" t="s">
        <v>9626</v>
      </c>
      <c r="D64" s="44" t="b">
        <v>0</v>
      </c>
      <c r="E64" s="46" t="s">
        <v>9625</v>
      </c>
      <c r="F64" s="45" t="s">
        <v>9627</v>
      </c>
      <c r="G64" s="44" t="b">
        <v>0</v>
      </c>
      <c r="H64" s="45" t="s">
        <v>9035</v>
      </c>
      <c r="I64" s="45" t="s">
        <v>1351</v>
      </c>
      <c r="J64" s="44" t="s">
        <v>3269</v>
      </c>
      <c r="K64" s="45" t="s">
        <v>64</v>
      </c>
      <c r="L64" s="45" t="s">
        <v>50</v>
      </c>
      <c r="M64" s="45" t="s">
        <v>3755</v>
      </c>
      <c r="N64" s="45" t="s">
        <v>224</v>
      </c>
      <c r="O64" s="45" t="s">
        <v>9628</v>
      </c>
      <c r="P64" s="45" t="s">
        <v>9629</v>
      </c>
      <c r="Q64" s="45" t="s">
        <v>9630</v>
      </c>
      <c r="R64" s="45" t="s">
        <v>9631</v>
      </c>
      <c r="S64" s="44" t="b">
        <v>1</v>
      </c>
      <c r="T64" s="45" t="s">
        <v>9632</v>
      </c>
      <c r="U64" s="45" t="s">
        <v>9633</v>
      </c>
      <c r="V64" s="45" t="s">
        <v>9634</v>
      </c>
      <c r="W64" s="45" t="s">
        <v>48</v>
      </c>
      <c r="X64" s="45" t="s">
        <v>48</v>
      </c>
      <c r="AA64" s="45" t="s">
        <v>9635</v>
      </c>
      <c r="AB64" s="45" t="s">
        <v>9636</v>
      </c>
      <c r="AC64" s="45" t="s">
        <v>9637</v>
      </c>
      <c r="AD64" s="47" t="s">
        <v>9638</v>
      </c>
      <c r="AE64" s="47" t="s">
        <v>9639</v>
      </c>
      <c r="AF64" s="48">
        <v>67107.25</v>
      </c>
      <c r="AG64" s="48">
        <v>46668.45</v>
      </c>
      <c r="AH64" s="48">
        <v>113775.7</v>
      </c>
      <c r="AK64" s="48">
        <v>10818.22</v>
      </c>
      <c r="AL64" s="48">
        <v>10818</v>
      </c>
      <c r="AM64" s="48">
        <v>24040.48</v>
      </c>
      <c r="AN64" s="44" t="b">
        <v>1</v>
      </c>
      <c r="AO64" s="45" t="s">
        <v>9640</v>
      </c>
      <c r="AP64" s="45" t="s">
        <v>9045</v>
      </c>
      <c r="AQ64" s="45" t="s">
        <v>48</v>
      </c>
      <c r="AR64" s="45" t="s">
        <v>48</v>
      </c>
    </row>
    <row r="65" spans="1:44" ht="15" customHeight="1">
      <c r="A65" s="44">
        <v>78</v>
      </c>
      <c r="B65" s="45" t="s">
        <v>9641</v>
      </c>
      <c r="C65" s="45" t="s">
        <v>9642</v>
      </c>
      <c r="D65" s="44" t="b">
        <v>0</v>
      </c>
      <c r="E65" s="46" t="s">
        <v>9641</v>
      </c>
      <c r="F65" s="45" t="s">
        <v>9643</v>
      </c>
      <c r="G65" s="44" t="b">
        <v>0</v>
      </c>
      <c r="H65" s="45" t="s">
        <v>9035</v>
      </c>
      <c r="I65" s="45" t="s">
        <v>2897</v>
      </c>
      <c r="J65" s="44" t="s">
        <v>3131</v>
      </c>
      <c r="K65" s="45" t="s">
        <v>64</v>
      </c>
      <c r="L65" s="45" t="s">
        <v>50</v>
      </c>
      <c r="M65" s="45" t="s">
        <v>50</v>
      </c>
      <c r="N65" s="45" t="s">
        <v>224</v>
      </c>
      <c r="O65" s="45" t="s">
        <v>9644</v>
      </c>
      <c r="P65" s="45" t="s">
        <v>9643</v>
      </c>
      <c r="Q65" s="45" t="s">
        <v>9645</v>
      </c>
      <c r="R65" s="45" t="s">
        <v>9646</v>
      </c>
      <c r="S65" s="44" t="b">
        <v>0</v>
      </c>
      <c r="T65" s="45" t="s">
        <v>88</v>
      </c>
      <c r="U65" s="45" t="s">
        <v>9647</v>
      </c>
      <c r="V65" s="45" t="s">
        <v>9648</v>
      </c>
      <c r="W65" s="45" t="s">
        <v>48</v>
      </c>
      <c r="X65" s="45" t="s">
        <v>48</v>
      </c>
      <c r="AA65" s="45" t="s">
        <v>9649</v>
      </c>
      <c r="AB65" s="45" t="s">
        <v>9650</v>
      </c>
      <c r="AC65" s="45" t="s">
        <v>9651</v>
      </c>
      <c r="AD65" s="47" t="s">
        <v>9652</v>
      </c>
      <c r="AE65" s="47" t="s">
        <v>9653</v>
      </c>
      <c r="AF65" s="48">
        <v>156931.85999999999</v>
      </c>
      <c r="AG65" s="48">
        <v>4195.49</v>
      </c>
      <c r="AH65" s="48">
        <v>161127.35</v>
      </c>
      <c r="AK65" s="48">
        <v>35483.08</v>
      </c>
      <c r="AL65" s="48">
        <v>35483</v>
      </c>
      <c r="AM65" s="48">
        <v>862616.93</v>
      </c>
      <c r="AN65" s="44" t="b">
        <v>1</v>
      </c>
      <c r="AO65" s="45" t="s">
        <v>9044</v>
      </c>
      <c r="AP65" s="45" t="s">
        <v>9045</v>
      </c>
      <c r="AQ65" s="45" t="s">
        <v>48</v>
      </c>
      <c r="AR65" s="45" t="s">
        <v>9654</v>
      </c>
    </row>
    <row r="66" spans="1:44" ht="15" customHeight="1">
      <c r="A66" s="44">
        <v>78</v>
      </c>
      <c r="B66" s="45" t="s">
        <v>9655</v>
      </c>
      <c r="C66" s="45" t="s">
        <v>9642</v>
      </c>
      <c r="D66" s="44" t="b">
        <v>0</v>
      </c>
      <c r="E66" s="46" t="s">
        <v>9655</v>
      </c>
      <c r="F66" s="45" t="s">
        <v>9656</v>
      </c>
      <c r="G66" s="44" t="b">
        <v>0</v>
      </c>
      <c r="H66" s="45" t="s">
        <v>9035</v>
      </c>
      <c r="I66" s="45" t="s">
        <v>2897</v>
      </c>
      <c r="J66" s="44" t="s">
        <v>2702</v>
      </c>
      <c r="K66" s="45" t="s">
        <v>64</v>
      </c>
      <c r="L66" s="45" t="s">
        <v>50</v>
      </c>
      <c r="M66" s="45" t="s">
        <v>50</v>
      </c>
      <c r="N66" s="45" t="s">
        <v>224</v>
      </c>
      <c r="O66" s="45" t="s">
        <v>9644</v>
      </c>
      <c r="P66" s="45" t="s">
        <v>9656</v>
      </c>
      <c r="Q66" s="45" t="s">
        <v>9657</v>
      </c>
      <c r="R66" s="45" t="s">
        <v>9658</v>
      </c>
      <c r="S66" s="44" t="b">
        <v>0</v>
      </c>
      <c r="T66" s="45" t="s">
        <v>88</v>
      </c>
      <c r="U66" s="45" t="s">
        <v>9659</v>
      </c>
      <c r="V66" s="45" t="s">
        <v>9660</v>
      </c>
      <c r="W66" s="45" t="s">
        <v>48</v>
      </c>
      <c r="X66" s="45" t="s">
        <v>48</v>
      </c>
      <c r="AA66" s="45" t="s">
        <v>9661</v>
      </c>
      <c r="AB66" s="45" t="s">
        <v>9662</v>
      </c>
      <c r="AC66" s="45" t="s">
        <v>9663</v>
      </c>
      <c r="AD66" s="47" t="s">
        <v>9664</v>
      </c>
      <c r="AE66" s="47" t="s">
        <v>9665</v>
      </c>
      <c r="AF66" s="48">
        <v>532749</v>
      </c>
      <c r="AG66" s="48">
        <v>306090</v>
      </c>
      <c r="AH66" s="48">
        <v>838839</v>
      </c>
      <c r="AK66" s="48">
        <v>90729.41</v>
      </c>
      <c r="AL66" s="48">
        <v>90729</v>
      </c>
      <c r="AN66" s="44" t="b">
        <v>1</v>
      </c>
      <c r="AO66" s="45" t="s">
        <v>9044</v>
      </c>
      <c r="AP66" s="45" t="s">
        <v>9045</v>
      </c>
      <c r="AQ66" s="45" t="s">
        <v>48</v>
      </c>
      <c r="AR66" s="45" t="s">
        <v>48</v>
      </c>
    </row>
    <row r="67" spans="1:44" ht="60.75" customHeight="1">
      <c r="A67" s="44">
        <v>85</v>
      </c>
      <c r="B67" s="45" t="s">
        <v>9666</v>
      </c>
      <c r="C67" s="45" t="s">
        <v>48</v>
      </c>
      <c r="D67" s="44" t="b">
        <v>0</v>
      </c>
      <c r="E67" s="46" t="s">
        <v>9666</v>
      </c>
      <c r="F67" s="45" t="s">
        <v>9667</v>
      </c>
      <c r="G67" s="44" t="b">
        <v>0</v>
      </c>
      <c r="H67" s="45" t="s">
        <v>9035</v>
      </c>
      <c r="I67" s="45" t="s">
        <v>881</v>
      </c>
      <c r="J67" s="44" t="s">
        <v>213</v>
      </c>
      <c r="K67" s="45" t="s">
        <v>64</v>
      </c>
      <c r="L67" s="45" t="s">
        <v>50</v>
      </c>
      <c r="M67" s="45" t="s">
        <v>51</v>
      </c>
      <c r="N67" s="45" t="s">
        <v>118</v>
      </c>
      <c r="O67" s="45" t="s">
        <v>1371</v>
      </c>
      <c r="P67" s="45" t="s">
        <v>48</v>
      </c>
      <c r="Q67" s="45" t="s">
        <v>9668</v>
      </c>
      <c r="R67" s="45" t="s">
        <v>9669</v>
      </c>
      <c r="S67" s="44" t="b">
        <v>0</v>
      </c>
      <c r="T67" s="45" t="s">
        <v>9670</v>
      </c>
      <c r="U67" s="45" t="s">
        <v>9671</v>
      </c>
      <c r="V67" s="45" t="s">
        <v>9672</v>
      </c>
      <c r="W67" s="45" t="s">
        <v>48</v>
      </c>
      <c r="X67" s="45" t="s">
        <v>48</v>
      </c>
      <c r="AA67" s="45" t="s">
        <v>9673</v>
      </c>
      <c r="AB67" s="45" t="s">
        <v>9674</v>
      </c>
      <c r="AC67" s="45" t="s">
        <v>9675</v>
      </c>
      <c r="AD67" s="47" t="s">
        <v>9676</v>
      </c>
      <c r="AE67" s="47" t="s">
        <v>129</v>
      </c>
      <c r="AF67" s="48">
        <v>98449</v>
      </c>
      <c r="AG67" s="48">
        <v>0</v>
      </c>
      <c r="AH67" s="48">
        <v>98449</v>
      </c>
      <c r="AK67" s="48">
        <v>0</v>
      </c>
      <c r="AL67" s="48">
        <v>206221.34</v>
      </c>
      <c r="AM67" s="48">
        <v>22117.25</v>
      </c>
      <c r="AN67" s="44" t="b">
        <v>0</v>
      </c>
      <c r="AO67" s="45" t="s">
        <v>48</v>
      </c>
      <c r="AP67" s="45" t="s">
        <v>48</v>
      </c>
      <c r="AQ67" s="45" t="s">
        <v>48</v>
      </c>
      <c r="AR67" s="45" t="s">
        <v>48</v>
      </c>
    </row>
    <row r="68" spans="1:44" ht="15" customHeight="1">
      <c r="A68" s="44">
        <v>108</v>
      </c>
      <c r="B68" s="45" t="s">
        <v>3761</v>
      </c>
      <c r="C68" s="45" t="s">
        <v>3762</v>
      </c>
      <c r="D68" s="44" t="b">
        <v>0</v>
      </c>
      <c r="E68" s="46" t="s">
        <v>3761</v>
      </c>
      <c r="F68" s="45" t="s">
        <v>3763</v>
      </c>
      <c r="G68" s="44" t="b">
        <v>1</v>
      </c>
      <c r="H68" s="45" t="s">
        <v>9035</v>
      </c>
      <c r="I68" s="45" t="s">
        <v>1447</v>
      </c>
      <c r="J68" s="44" t="s">
        <v>48</v>
      </c>
      <c r="K68" s="45" t="s">
        <v>64</v>
      </c>
      <c r="L68" s="45" t="s">
        <v>3764</v>
      </c>
      <c r="M68" s="45" t="s">
        <v>50</v>
      </c>
      <c r="N68" s="45" t="s">
        <v>224</v>
      </c>
      <c r="O68" s="45" t="s">
        <v>1390</v>
      </c>
      <c r="P68" s="45" t="s">
        <v>3765</v>
      </c>
      <c r="Q68" s="45" t="s">
        <v>3766</v>
      </c>
      <c r="R68" s="45" t="s">
        <v>3767</v>
      </c>
      <c r="S68" s="44" t="b">
        <v>1</v>
      </c>
      <c r="T68" s="45" t="s">
        <v>3768</v>
      </c>
      <c r="U68" s="45" t="s">
        <v>3769</v>
      </c>
      <c r="V68" s="45" t="s">
        <v>3770</v>
      </c>
      <c r="W68" s="45" t="s">
        <v>48</v>
      </c>
      <c r="X68" s="45" t="s">
        <v>3771</v>
      </c>
      <c r="AA68" s="45" t="s">
        <v>3772</v>
      </c>
      <c r="AB68" s="45" t="s">
        <v>3773</v>
      </c>
      <c r="AC68" s="45" t="s">
        <v>3774</v>
      </c>
      <c r="AD68" s="47" t="s">
        <v>3775</v>
      </c>
      <c r="AE68" s="47" t="s">
        <v>3776</v>
      </c>
      <c r="AF68" s="48">
        <v>5380412</v>
      </c>
      <c r="AG68" s="48">
        <v>523153</v>
      </c>
      <c r="AH68" s="48">
        <v>5903565</v>
      </c>
      <c r="AK68" s="48">
        <v>192924.9</v>
      </c>
      <c r="AL68" s="48">
        <v>192925</v>
      </c>
      <c r="AM68" s="48">
        <v>958023.93</v>
      </c>
      <c r="AN68" s="44" t="b">
        <v>1</v>
      </c>
      <c r="AO68" s="45" t="s">
        <v>9044</v>
      </c>
      <c r="AP68" s="45" t="s">
        <v>9045</v>
      </c>
      <c r="AQ68" s="45" t="s">
        <v>48</v>
      </c>
      <c r="AR68" s="45" t="s">
        <v>48</v>
      </c>
    </row>
    <row r="69" spans="1:44" ht="15" customHeight="1">
      <c r="A69" s="44">
        <v>108</v>
      </c>
      <c r="B69" s="45" t="s">
        <v>9677</v>
      </c>
      <c r="C69" s="45" t="s">
        <v>3762</v>
      </c>
      <c r="D69" s="44" t="b">
        <v>0</v>
      </c>
      <c r="E69" s="46" t="s">
        <v>9677</v>
      </c>
      <c r="F69" s="45" t="s">
        <v>9678</v>
      </c>
      <c r="G69" s="44" t="b">
        <v>1</v>
      </c>
      <c r="H69" s="45" t="s">
        <v>9035</v>
      </c>
      <c r="I69" s="45" t="s">
        <v>1447</v>
      </c>
      <c r="J69" s="44" t="s">
        <v>48</v>
      </c>
      <c r="K69" s="45" t="s">
        <v>64</v>
      </c>
      <c r="L69" s="45" t="s">
        <v>3764</v>
      </c>
      <c r="M69" s="45" t="s">
        <v>50</v>
      </c>
      <c r="N69" s="45" t="s">
        <v>48</v>
      </c>
      <c r="O69" s="45" t="s">
        <v>48</v>
      </c>
      <c r="P69" s="45" t="s">
        <v>9679</v>
      </c>
      <c r="Q69" s="45" t="s">
        <v>48</v>
      </c>
      <c r="R69" s="45" t="s">
        <v>48</v>
      </c>
      <c r="S69" s="44" t="b">
        <v>0</v>
      </c>
      <c r="T69" s="45" t="s">
        <v>3768</v>
      </c>
      <c r="U69" s="45" t="s">
        <v>3769</v>
      </c>
      <c r="V69" s="45" t="s">
        <v>3770</v>
      </c>
      <c r="W69" s="45" t="s">
        <v>48</v>
      </c>
      <c r="X69" s="45" t="s">
        <v>48</v>
      </c>
      <c r="AA69" s="45" t="s">
        <v>9680</v>
      </c>
      <c r="AB69" s="45" t="s">
        <v>9681</v>
      </c>
      <c r="AC69" s="45" t="s">
        <v>9682</v>
      </c>
      <c r="AD69" s="47" t="s">
        <v>9683</v>
      </c>
      <c r="AE69" s="47" t="s">
        <v>9684</v>
      </c>
      <c r="AF69" s="48">
        <v>60009.61</v>
      </c>
      <c r="AG69" s="48">
        <v>56457.33</v>
      </c>
      <c r="AH69" s="48">
        <v>116466.94</v>
      </c>
      <c r="AN69" s="44" t="b">
        <v>0</v>
      </c>
      <c r="AO69" s="45" t="s">
        <v>48</v>
      </c>
      <c r="AP69" s="45" t="s">
        <v>48</v>
      </c>
      <c r="AQ69" s="45" t="s">
        <v>48</v>
      </c>
      <c r="AR69" s="45" t="s">
        <v>48</v>
      </c>
    </row>
    <row r="70" spans="1:44" ht="30.75" customHeight="1">
      <c r="A70" s="44">
        <v>108</v>
      </c>
      <c r="B70" s="45" t="s">
        <v>3778</v>
      </c>
      <c r="C70" s="45" t="s">
        <v>3779</v>
      </c>
      <c r="D70" s="44" t="b">
        <v>0</v>
      </c>
      <c r="E70" s="46" t="s">
        <v>3778</v>
      </c>
      <c r="F70" s="45" t="s">
        <v>3780</v>
      </c>
      <c r="G70" s="44" t="b">
        <v>1</v>
      </c>
      <c r="H70" s="45" t="s">
        <v>9035</v>
      </c>
      <c r="I70" s="45" t="s">
        <v>1447</v>
      </c>
      <c r="J70" s="44" t="s">
        <v>48</v>
      </c>
      <c r="K70" s="45" t="s">
        <v>64</v>
      </c>
      <c r="L70" s="45" t="s">
        <v>3764</v>
      </c>
      <c r="M70" s="45" t="s">
        <v>50</v>
      </c>
      <c r="N70" s="45" t="s">
        <v>224</v>
      </c>
      <c r="O70" s="45" t="s">
        <v>3781</v>
      </c>
      <c r="P70" s="45" t="s">
        <v>3782</v>
      </c>
      <c r="Q70" s="45" t="s">
        <v>3783</v>
      </c>
      <c r="R70" s="45" t="s">
        <v>3784</v>
      </c>
      <c r="S70" s="44" t="b">
        <v>0</v>
      </c>
      <c r="T70" s="45" t="s">
        <v>3785</v>
      </c>
      <c r="U70" s="45" t="s">
        <v>3786</v>
      </c>
      <c r="V70" s="45" t="s">
        <v>3787</v>
      </c>
      <c r="W70" s="45" t="s">
        <v>48</v>
      </c>
      <c r="X70" s="45" t="s">
        <v>3771</v>
      </c>
      <c r="AA70" s="45" t="s">
        <v>3772</v>
      </c>
      <c r="AB70" s="45" t="s">
        <v>3773</v>
      </c>
      <c r="AC70" s="45" t="s">
        <v>3774</v>
      </c>
      <c r="AD70" s="47" t="s">
        <v>3788</v>
      </c>
      <c r="AE70" s="47" t="s">
        <v>3776</v>
      </c>
      <c r="AF70" s="48">
        <v>5380412</v>
      </c>
      <c r="AG70" s="48">
        <v>523153</v>
      </c>
      <c r="AH70" s="48">
        <v>5903565</v>
      </c>
      <c r="AK70" s="48">
        <v>120202.4</v>
      </c>
      <c r="AL70" s="48">
        <v>120202</v>
      </c>
      <c r="AN70" s="44" t="b">
        <v>0</v>
      </c>
      <c r="AO70" s="45" t="s">
        <v>9044</v>
      </c>
      <c r="AP70" s="45" t="s">
        <v>9045</v>
      </c>
      <c r="AQ70" s="45" t="s">
        <v>48</v>
      </c>
      <c r="AR70" s="45" t="s">
        <v>48</v>
      </c>
    </row>
    <row r="71" spans="1:44" ht="15" customHeight="1">
      <c r="A71" s="44">
        <v>109</v>
      </c>
      <c r="B71" s="45" t="s">
        <v>1835</v>
      </c>
      <c r="C71" s="45" t="s">
        <v>9685</v>
      </c>
      <c r="D71" s="44" t="b">
        <v>0</v>
      </c>
      <c r="E71" s="46" t="s">
        <v>1835</v>
      </c>
      <c r="F71" s="45" t="s">
        <v>9686</v>
      </c>
      <c r="G71" s="44" t="b">
        <v>0</v>
      </c>
      <c r="H71" s="45" t="s">
        <v>9035</v>
      </c>
      <c r="I71" s="45" t="s">
        <v>1078</v>
      </c>
      <c r="J71" s="44" t="s">
        <v>9687</v>
      </c>
      <c r="K71" s="45" t="s">
        <v>64</v>
      </c>
      <c r="L71" s="45" t="s">
        <v>50</v>
      </c>
      <c r="M71" s="45" t="s">
        <v>50</v>
      </c>
      <c r="N71" s="45" t="s">
        <v>9688</v>
      </c>
      <c r="O71" s="45" t="s">
        <v>3192</v>
      </c>
      <c r="P71" s="45" t="s">
        <v>9689</v>
      </c>
      <c r="Q71" s="45" t="s">
        <v>9690</v>
      </c>
      <c r="R71" s="45" t="s">
        <v>9691</v>
      </c>
      <c r="S71" s="44" t="b">
        <v>0</v>
      </c>
      <c r="T71" s="45" t="s">
        <v>88</v>
      </c>
      <c r="U71" s="45" t="s">
        <v>9692</v>
      </c>
      <c r="V71" s="45" t="s">
        <v>9693</v>
      </c>
      <c r="W71" s="45" t="s">
        <v>48</v>
      </c>
      <c r="X71" s="45" t="s">
        <v>48</v>
      </c>
      <c r="AA71" s="45" t="s">
        <v>9694</v>
      </c>
      <c r="AB71" s="45" t="s">
        <v>9695</v>
      </c>
      <c r="AC71" s="45" t="s">
        <v>9696</v>
      </c>
      <c r="AD71" s="47" t="s">
        <v>9697</v>
      </c>
      <c r="AE71" s="47" t="s">
        <v>9698</v>
      </c>
      <c r="AF71" s="48">
        <v>950955.92</v>
      </c>
      <c r="AG71" s="48">
        <v>2039800.47</v>
      </c>
      <c r="AH71" s="48">
        <v>2990756.39</v>
      </c>
      <c r="AK71" s="48">
        <v>901518</v>
      </c>
      <c r="AL71" s="48">
        <v>901518</v>
      </c>
      <c r="AM71" s="48">
        <v>3430679.05</v>
      </c>
      <c r="AN71" s="44" t="b">
        <v>1</v>
      </c>
      <c r="AO71" s="45" t="s">
        <v>9044</v>
      </c>
      <c r="AP71" s="45" t="s">
        <v>9045</v>
      </c>
      <c r="AQ71" s="45" t="s">
        <v>48</v>
      </c>
      <c r="AR71" s="45" t="s">
        <v>48</v>
      </c>
    </row>
    <row r="72" spans="1:44" ht="15" customHeight="1">
      <c r="A72" s="44">
        <v>110</v>
      </c>
      <c r="B72" s="45" t="s">
        <v>9699</v>
      </c>
      <c r="C72" s="45" t="s">
        <v>1987</v>
      </c>
      <c r="D72" s="44" t="b">
        <v>0</v>
      </c>
      <c r="E72" s="46" t="s">
        <v>9699</v>
      </c>
      <c r="F72" s="45" t="s">
        <v>9700</v>
      </c>
      <c r="G72" s="44" t="b">
        <v>0</v>
      </c>
      <c r="H72" s="45" t="s">
        <v>9035</v>
      </c>
      <c r="I72" s="45" t="s">
        <v>48</v>
      </c>
      <c r="J72" s="44" t="s">
        <v>48</v>
      </c>
      <c r="K72" s="45" t="s">
        <v>64</v>
      </c>
      <c r="L72" s="45" t="s">
        <v>50</v>
      </c>
      <c r="M72" s="45" t="s">
        <v>50</v>
      </c>
      <c r="N72" s="45" t="s">
        <v>83</v>
      </c>
      <c r="O72" s="45" t="s">
        <v>1989</v>
      </c>
      <c r="P72" s="45" t="s">
        <v>48</v>
      </c>
      <c r="Q72" s="45" t="s">
        <v>9701</v>
      </c>
      <c r="R72" s="45" t="s">
        <v>9702</v>
      </c>
      <c r="S72" s="44" t="b">
        <v>1</v>
      </c>
      <c r="T72" s="45" t="s">
        <v>9703</v>
      </c>
      <c r="U72" s="45" t="s">
        <v>9704</v>
      </c>
      <c r="V72" s="45" t="s">
        <v>9705</v>
      </c>
      <c r="W72" s="45" t="s">
        <v>48</v>
      </c>
      <c r="X72" s="45" t="s">
        <v>48</v>
      </c>
      <c r="AA72" s="45" t="s">
        <v>48</v>
      </c>
      <c r="AB72" s="45" t="s">
        <v>9706</v>
      </c>
      <c r="AC72" s="45" t="s">
        <v>48</v>
      </c>
      <c r="AD72" s="47" t="s">
        <v>48</v>
      </c>
      <c r="AE72" s="47" t="s">
        <v>48</v>
      </c>
      <c r="AK72" s="48">
        <v>0</v>
      </c>
      <c r="AL72" s="48">
        <v>253263</v>
      </c>
      <c r="AM72" s="48">
        <v>0</v>
      </c>
      <c r="AN72" s="44" t="b">
        <v>0</v>
      </c>
      <c r="AO72" s="45" t="s">
        <v>48</v>
      </c>
      <c r="AP72" s="45" t="s">
        <v>48</v>
      </c>
      <c r="AQ72" s="45" t="s">
        <v>48</v>
      </c>
      <c r="AR72" s="45" t="s">
        <v>48</v>
      </c>
    </row>
    <row r="73" spans="1:44" ht="15" customHeight="1">
      <c r="A73" s="44">
        <v>118</v>
      </c>
      <c r="B73" s="45" t="s">
        <v>9707</v>
      </c>
      <c r="C73" s="45" t="s">
        <v>1995</v>
      </c>
      <c r="D73" s="44" t="b">
        <v>0</v>
      </c>
      <c r="E73" s="46" t="s">
        <v>9707</v>
      </c>
      <c r="F73" s="45" t="s">
        <v>9708</v>
      </c>
      <c r="G73" s="44" t="b">
        <v>1</v>
      </c>
      <c r="H73" s="45" t="s">
        <v>9035</v>
      </c>
      <c r="I73" s="45" t="s">
        <v>1458</v>
      </c>
      <c r="J73" s="44" t="s">
        <v>9709</v>
      </c>
      <c r="K73" s="45" t="s">
        <v>64</v>
      </c>
      <c r="L73" s="45" t="s">
        <v>50</v>
      </c>
      <c r="M73" s="45" t="s">
        <v>3755</v>
      </c>
      <c r="N73" s="45" t="s">
        <v>52</v>
      </c>
      <c r="O73" s="45" t="s">
        <v>1997</v>
      </c>
      <c r="P73" s="45" t="s">
        <v>9710</v>
      </c>
      <c r="Q73" s="45" t="s">
        <v>9711</v>
      </c>
      <c r="R73" s="45" t="s">
        <v>9712</v>
      </c>
      <c r="S73" s="44" t="b">
        <v>0</v>
      </c>
      <c r="T73" s="45" t="s">
        <v>88</v>
      </c>
      <c r="U73" s="45" t="s">
        <v>3790</v>
      </c>
      <c r="V73" s="45" t="s">
        <v>9713</v>
      </c>
      <c r="W73" s="45" t="s">
        <v>48</v>
      </c>
      <c r="X73" s="45" t="s">
        <v>48</v>
      </c>
      <c r="AA73" s="45" t="s">
        <v>9714</v>
      </c>
      <c r="AB73" s="45" t="s">
        <v>9715</v>
      </c>
      <c r="AC73" s="45" t="s">
        <v>9716</v>
      </c>
      <c r="AD73" s="47" t="s">
        <v>9717</v>
      </c>
      <c r="AE73" s="47" t="s">
        <v>9718</v>
      </c>
      <c r="AF73" s="48">
        <v>821623.38</v>
      </c>
      <c r="AG73" s="48">
        <v>1618210.66</v>
      </c>
      <c r="AH73" s="48">
        <v>2439834.04</v>
      </c>
      <c r="AK73" s="48">
        <v>240404.9</v>
      </c>
      <c r="AL73" s="48">
        <v>240405</v>
      </c>
      <c r="AM73" s="48">
        <v>5645908.5899999999</v>
      </c>
      <c r="AN73" s="44" t="b">
        <v>1</v>
      </c>
      <c r="AO73" s="45" t="s">
        <v>9044</v>
      </c>
      <c r="AP73" s="45" t="s">
        <v>9045</v>
      </c>
      <c r="AQ73" s="45" t="s">
        <v>48</v>
      </c>
      <c r="AR73" s="45" t="s">
        <v>48</v>
      </c>
    </row>
    <row r="74" spans="1:44" ht="15" customHeight="1">
      <c r="A74" s="44">
        <v>120</v>
      </c>
      <c r="B74" s="45" t="s">
        <v>9719</v>
      </c>
      <c r="C74" s="45" t="s">
        <v>48</v>
      </c>
      <c r="D74" s="44" t="b">
        <v>0</v>
      </c>
      <c r="E74" s="46" t="s">
        <v>9719</v>
      </c>
      <c r="F74" s="45" t="s">
        <v>9720</v>
      </c>
      <c r="G74" s="44" t="b">
        <v>0</v>
      </c>
      <c r="H74" s="45" t="s">
        <v>9035</v>
      </c>
      <c r="I74" s="45" t="s">
        <v>9721</v>
      </c>
      <c r="J74" s="44" t="s">
        <v>43</v>
      </c>
      <c r="K74" s="45" t="s">
        <v>64</v>
      </c>
      <c r="L74" s="45" t="s">
        <v>50</v>
      </c>
      <c r="M74" s="45" t="s">
        <v>9722</v>
      </c>
      <c r="N74" s="45" t="s">
        <v>48</v>
      </c>
      <c r="O74" s="45" t="s">
        <v>48</v>
      </c>
      <c r="P74" s="45" t="s">
        <v>9370</v>
      </c>
      <c r="Q74" s="45" t="s">
        <v>9723</v>
      </c>
      <c r="R74" s="45" t="s">
        <v>48</v>
      </c>
      <c r="S74" s="44" t="b">
        <v>0</v>
      </c>
      <c r="T74" s="45" t="s">
        <v>48</v>
      </c>
      <c r="U74" s="45" t="s">
        <v>48</v>
      </c>
      <c r="V74" s="45" t="s">
        <v>48</v>
      </c>
      <c r="W74" s="45" t="s">
        <v>9373</v>
      </c>
      <c r="X74" s="45" t="s">
        <v>48</v>
      </c>
      <c r="AA74" s="45" t="s">
        <v>9724</v>
      </c>
      <c r="AB74" s="45" t="s">
        <v>9725</v>
      </c>
      <c r="AC74" s="45" t="s">
        <v>9726</v>
      </c>
      <c r="AD74" s="47" t="s">
        <v>9727</v>
      </c>
      <c r="AE74" s="47" t="s">
        <v>9728</v>
      </c>
      <c r="AF74" s="48">
        <v>188258.75</v>
      </c>
      <c r="AG74" s="48">
        <v>95763.1</v>
      </c>
      <c r="AH74" s="48">
        <v>284021.84999999998</v>
      </c>
      <c r="AM74" s="48">
        <v>459667.44</v>
      </c>
      <c r="AN74" s="44" t="b">
        <v>1</v>
      </c>
      <c r="AO74" s="45" t="s">
        <v>9044</v>
      </c>
      <c r="AP74" s="45" t="s">
        <v>9045</v>
      </c>
      <c r="AQ74" s="45" t="s">
        <v>48</v>
      </c>
      <c r="AR74" s="45" t="s">
        <v>48</v>
      </c>
    </row>
    <row r="75" spans="1:44" ht="15" customHeight="1">
      <c r="A75" s="44">
        <v>139</v>
      </c>
      <c r="B75" s="45" t="s">
        <v>9729</v>
      </c>
      <c r="C75" s="45" t="s">
        <v>256</v>
      </c>
      <c r="D75" s="44" t="b">
        <v>0</v>
      </c>
      <c r="E75" s="46" t="s">
        <v>9729</v>
      </c>
      <c r="F75" s="45" t="s">
        <v>9730</v>
      </c>
      <c r="G75" s="44" t="b">
        <v>0</v>
      </c>
      <c r="H75" s="45" t="s">
        <v>9035</v>
      </c>
      <c r="I75" s="45" t="s">
        <v>9731</v>
      </c>
      <c r="J75" s="44" t="s">
        <v>1762</v>
      </c>
      <c r="K75" s="45" t="s">
        <v>64</v>
      </c>
      <c r="L75" s="45" t="s">
        <v>1079</v>
      </c>
      <c r="M75" s="45" t="s">
        <v>1079</v>
      </c>
      <c r="N75" s="45" t="s">
        <v>9732</v>
      </c>
      <c r="O75" s="45" t="s">
        <v>48</v>
      </c>
      <c r="P75" s="45" t="s">
        <v>9059</v>
      </c>
      <c r="Q75" s="45" t="s">
        <v>9733</v>
      </c>
      <c r="R75" s="45" t="s">
        <v>9734</v>
      </c>
      <c r="S75" s="44" t="b">
        <v>0</v>
      </c>
      <c r="T75" s="45" t="s">
        <v>88</v>
      </c>
      <c r="U75" s="45" t="s">
        <v>9735</v>
      </c>
      <c r="V75" s="45" t="s">
        <v>9736</v>
      </c>
      <c r="W75" s="45" t="s">
        <v>48</v>
      </c>
      <c r="X75" s="45" t="s">
        <v>9737</v>
      </c>
      <c r="Y75" s="49">
        <v>41207</v>
      </c>
      <c r="Z75" s="50">
        <v>52164</v>
      </c>
      <c r="AA75" s="45" t="s">
        <v>9738</v>
      </c>
      <c r="AB75" s="45" t="s">
        <v>9739</v>
      </c>
      <c r="AC75" s="45" t="s">
        <v>9731</v>
      </c>
      <c r="AD75" s="47" t="s">
        <v>9740</v>
      </c>
      <c r="AE75" s="47" t="s">
        <v>9741</v>
      </c>
      <c r="AF75" s="48">
        <v>3262003.3</v>
      </c>
      <c r="AG75" s="48">
        <v>2502499.23</v>
      </c>
      <c r="AH75" s="48">
        <v>5764502.5300000003</v>
      </c>
      <c r="AK75" s="48">
        <v>0</v>
      </c>
      <c r="AM75" s="48">
        <v>0</v>
      </c>
      <c r="AN75" s="44" t="b">
        <v>0</v>
      </c>
      <c r="AO75" s="45" t="s">
        <v>48</v>
      </c>
      <c r="AP75" s="45" t="s">
        <v>48</v>
      </c>
      <c r="AQ75" s="45" t="s">
        <v>48</v>
      </c>
      <c r="AR75" s="45" t="s">
        <v>48</v>
      </c>
    </row>
    <row r="76" spans="1:44" ht="25.5">
      <c r="A76" s="44">
        <v>142</v>
      </c>
      <c r="B76" s="45" t="s">
        <v>9742</v>
      </c>
      <c r="C76" s="45" t="s">
        <v>256</v>
      </c>
      <c r="D76" s="44" t="b">
        <v>0</v>
      </c>
      <c r="E76" s="46" t="s">
        <v>9742</v>
      </c>
      <c r="F76" s="45" t="s">
        <v>9743</v>
      </c>
      <c r="G76" s="44" t="b">
        <v>0</v>
      </c>
      <c r="H76" s="45" t="s">
        <v>9035</v>
      </c>
      <c r="I76" s="45" t="s">
        <v>48</v>
      </c>
      <c r="J76" s="44" t="s">
        <v>48</v>
      </c>
      <c r="K76" s="45" t="s">
        <v>64</v>
      </c>
      <c r="L76" s="45" t="s">
        <v>50</v>
      </c>
      <c r="M76" s="45" t="s">
        <v>50</v>
      </c>
      <c r="N76" s="45" t="s">
        <v>481</v>
      </c>
      <c r="O76" s="45" t="s">
        <v>48</v>
      </c>
      <c r="P76" s="45" t="s">
        <v>9059</v>
      </c>
      <c r="Q76" s="45" t="s">
        <v>9744</v>
      </c>
      <c r="R76" s="45" t="s">
        <v>9745</v>
      </c>
      <c r="S76" s="44" t="b">
        <v>0</v>
      </c>
      <c r="T76" s="45" t="s">
        <v>48</v>
      </c>
      <c r="U76" s="45" t="s">
        <v>9746</v>
      </c>
      <c r="V76" s="45" t="s">
        <v>9747</v>
      </c>
      <c r="W76" s="45" t="s">
        <v>48</v>
      </c>
      <c r="X76" s="45" t="s">
        <v>48</v>
      </c>
      <c r="AA76" s="45" t="s">
        <v>9160</v>
      </c>
      <c r="AB76" s="45" t="s">
        <v>9161</v>
      </c>
      <c r="AC76" s="45" t="s">
        <v>48</v>
      </c>
      <c r="AD76" s="47" t="s">
        <v>48</v>
      </c>
      <c r="AE76" s="47" t="s">
        <v>48</v>
      </c>
      <c r="AK76" s="48">
        <v>0</v>
      </c>
      <c r="AM76" s="48">
        <v>0</v>
      </c>
      <c r="AN76" s="44" t="b">
        <v>0</v>
      </c>
      <c r="AO76" s="45" t="s">
        <v>48</v>
      </c>
      <c r="AP76" s="45" t="s">
        <v>48</v>
      </c>
      <c r="AQ76" s="45" t="s">
        <v>48</v>
      </c>
      <c r="AR76" s="45" t="s">
        <v>48</v>
      </c>
    </row>
    <row r="77" spans="1:44" ht="24" customHeight="1">
      <c r="A77" s="44">
        <v>153</v>
      </c>
      <c r="B77" s="45" t="s">
        <v>9510</v>
      </c>
      <c r="C77" s="45" t="s">
        <v>3791</v>
      </c>
      <c r="D77" s="44" t="b">
        <v>0</v>
      </c>
      <c r="E77" s="46" t="s">
        <v>9510</v>
      </c>
      <c r="F77" s="45" t="s">
        <v>9748</v>
      </c>
      <c r="G77" s="44" t="b">
        <v>0</v>
      </c>
      <c r="H77" s="45" t="s">
        <v>9035</v>
      </c>
      <c r="I77" s="45" t="s">
        <v>1660</v>
      </c>
      <c r="J77" s="44" t="s">
        <v>1657</v>
      </c>
      <c r="K77" s="45" t="s">
        <v>64</v>
      </c>
      <c r="L77" s="45" t="s">
        <v>50</v>
      </c>
      <c r="M77" s="45" t="s">
        <v>50</v>
      </c>
      <c r="N77" s="45" t="s">
        <v>135</v>
      </c>
      <c r="O77" s="45" t="s">
        <v>66</v>
      </c>
      <c r="P77" s="45" t="s">
        <v>9749</v>
      </c>
      <c r="Q77" s="45" t="s">
        <v>9750</v>
      </c>
      <c r="R77" s="45" t="s">
        <v>9751</v>
      </c>
      <c r="S77" s="44" t="b">
        <v>0</v>
      </c>
      <c r="T77" s="45" t="s">
        <v>88</v>
      </c>
      <c r="U77" s="45" t="s">
        <v>9752</v>
      </c>
      <c r="V77" s="45" t="s">
        <v>9753</v>
      </c>
      <c r="W77" s="45" t="s">
        <v>48</v>
      </c>
      <c r="X77" s="45" t="s">
        <v>48</v>
      </c>
      <c r="AA77" s="45" t="s">
        <v>9754</v>
      </c>
      <c r="AB77" s="45" t="s">
        <v>9755</v>
      </c>
      <c r="AC77" s="45" t="s">
        <v>9756</v>
      </c>
      <c r="AD77" s="47" t="s">
        <v>9757</v>
      </c>
      <c r="AE77" s="47" t="s">
        <v>129</v>
      </c>
      <c r="AF77" s="48">
        <v>16674.330000000002</v>
      </c>
      <c r="AG77" s="48">
        <v>0</v>
      </c>
      <c r="AH77" s="48">
        <v>16674.330000000002</v>
      </c>
      <c r="AK77" s="48">
        <v>0</v>
      </c>
      <c r="AM77" s="48">
        <v>6319.37</v>
      </c>
      <c r="AN77" s="44" t="b">
        <v>0</v>
      </c>
      <c r="AO77" s="45" t="s">
        <v>48</v>
      </c>
      <c r="AP77" s="45" t="s">
        <v>48</v>
      </c>
      <c r="AQ77" s="45" t="s">
        <v>48</v>
      </c>
      <c r="AR77" s="45" t="s">
        <v>48</v>
      </c>
    </row>
    <row r="78" spans="1:44" ht="15" customHeight="1">
      <c r="A78" s="44">
        <v>154</v>
      </c>
      <c r="B78" s="45" t="s">
        <v>3248</v>
      </c>
      <c r="C78" s="45" t="s">
        <v>3791</v>
      </c>
      <c r="D78" s="44" t="b">
        <v>0</v>
      </c>
      <c r="E78" s="46" t="s">
        <v>3248</v>
      </c>
      <c r="F78" s="45" t="s">
        <v>3792</v>
      </c>
      <c r="G78" s="44" t="b">
        <v>0</v>
      </c>
      <c r="H78" s="45" t="s">
        <v>9035</v>
      </c>
      <c r="I78" s="45" t="s">
        <v>1660</v>
      </c>
      <c r="J78" s="44" t="s">
        <v>1309</v>
      </c>
      <c r="K78" s="45" t="s">
        <v>64</v>
      </c>
      <c r="L78" s="45" t="s">
        <v>50</v>
      </c>
      <c r="M78" s="45" t="s">
        <v>50</v>
      </c>
      <c r="N78" s="45" t="s">
        <v>135</v>
      </c>
      <c r="O78" s="45" t="s">
        <v>66</v>
      </c>
      <c r="P78" s="45" t="s">
        <v>3793</v>
      </c>
      <c r="Q78" s="45" t="s">
        <v>3794</v>
      </c>
      <c r="R78" s="45" t="s">
        <v>3795</v>
      </c>
      <c r="S78" s="44" t="b">
        <v>0</v>
      </c>
      <c r="T78" s="45" t="s">
        <v>3796</v>
      </c>
      <c r="U78" s="45" t="s">
        <v>3797</v>
      </c>
      <c r="V78" s="45" t="s">
        <v>3798</v>
      </c>
      <c r="W78" s="45" t="s">
        <v>48</v>
      </c>
      <c r="X78" s="45" t="s">
        <v>48</v>
      </c>
      <c r="AA78" s="45" t="s">
        <v>3799</v>
      </c>
      <c r="AB78" s="45" t="s">
        <v>3800</v>
      </c>
      <c r="AC78" s="45" t="s">
        <v>3801</v>
      </c>
      <c r="AD78" s="47" t="s">
        <v>3802</v>
      </c>
      <c r="AE78" s="47" t="s">
        <v>3803</v>
      </c>
      <c r="AF78" s="48">
        <v>2890662.89</v>
      </c>
      <c r="AG78" s="48">
        <v>4656973.71</v>
      </c>
      <c r="AH78" s="48">
        <v>7547636.5999999996</v>
      </c>
      <c r="AM78" s="48">
        <v>1113855.07</v>
      </c>
      <c r="AN78" s="44" t="b">
        <v>0</v>
      </c>
      <c r="AO78" s="45" t="s">
        <v>48</v>
      </c>
      <c r="AP78" s="45" t="s">
        <v>48</v>
      </c>
      <c r="AQ78" s="45" t="s">
        <v>48</v>
      </c>
      <c r="AR78" s="45" t="s">
        <v>48</v>
      </c>
    </row>
    <row r="79" spans="1:44" ht="15" customHeight="1">
      <c r="A79" s="44">
        <v>155</v>
      </c>
      <c r="B79" s="45" t="s">
        <v>9778</v>
      </c>
      <c r="C79" s="45" t="s">
        <v>3804</v>
      </c>
      <c r="D79" s="44" t="b">
        <v>0</v>
      </c>
      <c r="E79" s="46" t="s">
        <v>9778</v>
      </c>
      <c r="F79" s="45" t="s">
        <v>9779</v>
      </c>
      <c r="G79" s="44" t="b">
        <v>0</v>
      </c>
      <c r="H79" s="45" t="s">
        <v>9035</v>
      </c>
      <c r="I79" s="45" t="s">
        <v>237</v>
      </c>
      <c r="J79" s="44" t="s">
        <v>3805</v>
      </c>
      <c r="K79" s="45" t="s">
        <v>64</v>
      </c>
      <c r="L79" s="45" t="s">
        <v>50</v>
      </c>
      <c r="M79" s="45" t="s">
        <v>3806</v>
      </c>
      <c r="N79" s="45" t="s">
        <v>224</v>
      </c>
      <c r="O79" s="45" t="s">
        <v>3807</v>
      </c>
      <c r="P79" s="45" t="s">
        <v>9760</v>
      </c>
      <c r="Q79" s="45" t="s">
        <v>9780</v>
      </c>
      <c r="R79" s="45" t="s">
        <v>9781</v>
      </c>
      <c r="S79" s="44" t="b">
        <v>0</v>
      </c>
      <c r="T79" s="45" t="s">
        <v>9782</v>
      </c>
      <c r="U79" s="45" t="s">
        <v>9783</v>
      </c>
      <c r="V79" s="45" t="s">
        <v>9784</v>
      </c>
      <c r="W79" s="45" t="s">
        <v>48</v>
      </c>
      <c r="X79" s="45" t="s">
        <v>48</v>
      </c>
      <c r="AA79" s="45" t="s">
        <v>3808</v>
      </c>
      <c r="AB79" s="45" t="s">
        <v>9785</v>
      </c>
      <c r="AC79" s="45" t="s">
        <v>9786</v>
      </c>
      <c r="AD79" s="47" t="s">
        <v>3809</v>
      </c>
      <c r="AE79" s="47" t="s">
        <v>9787</v>
      </c>
      <c r="AF79" s="48">
        <v>60152.6</v>
      </c>
      <c r="AG79" s="48">
        <v>77354.080000000002</v>
      </c>
      <c r="AH79" s="48">
        <v>137506.68</v>
      </c>
      <c r="AK79" s="48">
        <v>96762.95</v>
      </c>
      <c r="AL79" s="48">
        <v>96763</v>
      </c>
      <c r="AM79" s="48">
        <v>718774.61</v>
      </c>
      <c r="AN79" s="44" t="b">
        <v>1</v>
      </c>
      <c r="AO79" s="45" t="s">
        <v>9044</v>
      </c>
      <c r="AP79" s="45" t="s">
        <v>9045</v>
      </c>
      <c r="AQ79" s="45" t="s">
        <v>48</v>
      </c>
      <c r="AR79" s="45" t="s">
        <v>48</v>
      </c>
    </row>
    <row r="80" spans="1:44" ht="15" customHeight="1">
      <c r="A80" s="44">
        <v>155</v>
      </c>
      <c r="B80" s="45" t="s">
        <v>9797</v>
      </c>
      <c r="C80" s="45" t="s">
        <v>3804</v>
      </c>
      <c r="D80" s="44" t="b">
        <v>0</v>
      </c>
      <c r="E80" s="46" t="s">
        <v>9797</v>
      </c>
      <c r="F80" s="45" t="s">
        <v>9798</v>
      </c>
      <c r="G80" s="44" t="b">
        <v>0</v>
      </c>
      <c r="H80" s="45" t="s">
        <v>9035</v>
      </c>
      <c r="I80" s="45" t="s">
        <v>237</v>
      </c>
      <c r="J80" s="44" t="s">
        <v>3805</v>
      </c>
      <c r="K80" s="45" t="s">
        <v>64</v>
      </c>
      <c r="L80" s="45" t="s">
        <v>50</v>
      </c>
      <c r="M80" s="45" t="s">
        <v>3806</v>
      </c>
      <c r="N80" s="45" t="s">
        <v>52</v>
      </c>
      <c r="O80" s="45" t="s">
        <v>3807</v>
      </c>
      <c r="P80" s="45" t="s">
        <v>9760</v>
      </c>
      <c r="Q80" s="45" t="s">
        <v>9799</v>
      </c>
      <c r="R80" s="45" t="s">
        <v>9791</v>
      </c>
      <c r="S80" s="44" t="b">
        <v>0</v>
      </c>
      <c r="T80" s="45" t="s">
        <v>3810</v>
      </c>
      <c r="U80" s="45" t="s">
        <v>9800</v>
      </c>
      <c r="V80" s="45" t="s">
        <v>9801</v>
      </c>
      <c r="W80" s="45" t="s">
        <v>48</v>
      </c>
      <c r="X80" s="45" t="s">
        <v>48</v>
      </c>
      <c r="AA80" s="45" t="s">
        <v>3808</v>
      </c>
      <c r="AB80" s="45" t="s">
        <v>9802</v>
      </c>
      <c r="AC80" s="45" t="s">
        <v>9803</v>
      </c>
      <c r="AD80" s="47" t="s">
        <v>3809</v>
      </c>
      <c r="AE80" s="47" t="s">
        <v>9768</v>
      </c>
      <c r="AF80" s="48">
        <v>47093.15</v>
      </c>
      <c r="AG80" s="48">
        <v>60560.09</v>
      </c>
      <c r="AH80" s="48">
        <v>107653.24</v>
      </c>
      <c r="AK80" s="48">
        <v>70075.570000000007</v>
      </c>
      <c r="AL80" s="48">
        <v>70076</v>
      </c>
      <c r="AM80" s="48">
        <v>0</v>
      </c>
      <c r="AN80" s="44" t="b">
        <v>1</v>
      </c>
      <c r="AO80" s="45" t="s">
        <v>9044</v>
      </c>
      <c r="AP80" s="45" t="s">
        <v>9045</v>
      </c>
      <c r="AQ80" s="45" t="s">
        <v>48</v>
      </c>
      <c r="AR80" s="45" t="s">
        <v>48</v>
      </c>
    </row>
    <row r="81" spans="1:44" ht="15" customHeight="1">
      <c r="A81" s="44">
        <v>155</v>
      </c>
      <c r="B81" s="45" t="s">
        <v>9804</v>
      </c>
      <c r="C81" s="45" t="s">
        <v>3804</v>
      </c>
      <c r="D81" s="44" t="b">
        <v>0</v>
      </c>
      <c r="E81" s="46" t="s">
        <v>9804</v>
      </c>
      <c r="F81" s="45" t="s">
        <v>9805</v>
      </c>
      <c r="G81" s="44" t="b">
        <v>0</v>
      </c>
      <c r="H81" s="45" t="s">
        <v>9035</v>
      </c>
      <c r="I81" s="45" t="s">
        <v>237</v>
      </c>
      <c r="J81" s="44" t="s">
        <v>3805</v>
      </c>
      <c r="K81" s="45" t="s">
        <v>64</v>
      </c>
      <c r="L81" s="45" t="s">
        <v>50</v>
      </c>
      <c r="M81" s="45" t="s">
        <v>3806</v>
      </c>
      <c r="N81" s="45" t="s">
        <v>52</v>
      </c>
      <c r="O81" s="45" t="s">
        <v>3807</v>
      </c>
      <c r="P81" s="45" t="s">
        <v>9760</v>
      </c>
      <c r="Q81" s="45" t="s">
        <v>9806</v>
      </c>
      <c r="R81" s="45" t="s">
        <v>9791</v>
      </c>
      <c r="S81" s="44" t="b">
        <v>0</v>
      </c>
      <c r="T81" s="45" t="s">
        <v>9807</v>
      </c>
      <c r="U81" s="45" t="s">
        <v>9808</v>
      </c>
      <c r="V81" s="45" t="s">
        <v>9809</v>
      </c>
      <c r="W81" s="45" t="s">
        <v>48</v>
      </c>
      <c r="X81" s="45" t="s">
        <v>48</v>
      </c>
      <c r="AA81" s="45" t="s">
        <v>3808</v>
      </c>
      <c r="AB81" s="45" t="s">
        <v>9810</v>
      </c>
      <c r="AC81" s="45" t="s">
        <v>9811</v>
      </c>
      <c r="AD81" s="47" t="s">
        <v>3809</v>
      </c>
      <c r="AE81" s="47" t="s">
        <v>9768</v>
      </c>
      <c r="AF81" s="48">
        <v>47093.15</v>
      </c>
      <c r="AG81" s="48">
        <v>60560.09</v>
      </c>
      <c r="AH81" s="48">
        <v>107653.24</v>
      </c>
      <c r="AK81" s="48">
        <v>70075.570000000007</v>
      </c>
      <c r="AL81" s="48">
        <v>70076</v>
      </c>
      <c r="AM81" s="48">
        <v>0</v>
      </c>
      <c r="AN81" s="44" t="b">
        <v>0</v>
      </c>
      <c r="AO81" s="45" t="s">
        <v>9044</v>
      </c>
      <c r="AP81" s="45" t="s">
        <v>9045</v>
      </c>
      <c r="AQ81" s="45" t="s">
        <v>48</v>
      </c>
      <c r="AR81" s="45" t="s">
        <v>48</v>
      </c>
    </row>
    <row r="82" spans="1:44" ht="15" customHeight="1">
      <c r="A82" s="44">
        <v>155</v>
      </c>
      <c r="B82" s="45" t="s">
        <v>9788</v>
      </c>
      <c r="C82" s="45" t="s">
        <v>3804</v>
      </c>
      <c r="D82" s="44" t="b">
        <v>0</v>
      </c>
      <c r="E82" s="46" t="s">
        <v>9788</v>
      </c>
      <c r="F82" s="45" t="s">
        <v>9789</v>
      </c>
      <c r="G82" s="44" t="b">
        <v>0</v>
      </c>
      <c r="H82" s="45" t="s">
        <v>9035</v>
      </c>
      <c r="I82" s="45" t="s">
        <v>237</v>
      </c>
      <c r="J82" s="44" t="s">
        <v>3805</v>
      </c>
      <c r="K82" s="45" t="s">
        <v>64</v>
      </c>
      <c r="L82" s="45" t="s">
        <v>50</v>
      </c>
      <c r="M82" s="45" t="s">
        <v>3806</v>
      </c>
      <c r="N82" s="45" t="s">
        <v>52</v>
      </c>
      <c r="O82" s="45" t="s">
        <v>3807</v>
      </c>
      <c r="P82" s="45" t="s">
        <v>9760</v>
      </c>
      <c r="Q82" s="45" t="s">
        <v>9790</v>
      </c>
      <c r="R82" s="45" t="s">
        <v>9791</v>
      </c>
      <c r="S82" s="44" t="b">
        <v>0</v>
      </c>
      <c r="T82" s="45" t="s">
        <v>9792</v>
      </c>
      <c r="U82" s="45" t="s">
        <v>9793</v>
      </c>
      <c r="V82" s="45" t="s">
        <v>9794</v>
      </c>
      <c r="W82" s="45" t="s">
        <v>48</v>
      </c>
      <c r="X82" s="45" t="s">
        <v>48</v>
      </c>
      <c r="AA82" s="45" t="s">
        <v>3808</v>
      </c>
      <c r="AB82" s="45" t="s">
        <v>9795</v>
      </c>
      <c r="AC82" s="45" t="s">
        <v>9796</v>
      </c>
      <c r="AD82" s="47" t="s">
        <v>3809</v>
      </c>
      <c r="AE82" s="47" t="s">
        <v>9768</v>
      </c>
      <c r="AF82" s="48">
        <v>47093.15</v>
      </c>
      <c r="AG82" s="48">
        <v>60560.09</v>
      </c>
      <c r="AH82" s="48">
        <v>107653.24</v>
      </c>
      <c r="AK82" s="48">
        <v>70075.570000000007</v>
      </c>
      <c r="AL82" s="48">
        <v>70076</v>
      </c>
      <c r="AM82" s="48">
        <v>0</v>
      </c>
      <c r="AN82" s="44" t="b">
        <v>1</v>
      </c>
      <c r="AO82" s="45" t="s">
        <v>9044</v>
      </c>
      <c r="AP82" s="45" t="s">
        <v>9045</v>
      </c>
      <c r="AQ82" s="45" t="s">
        <v>48</v>
      </c>
      <c r="AR82" s="45" t="s">
        <v>48</v>
      </c>
    </row>
    <row r="83" spans="1:44" ht="15" customHeight="1">
      <c r="A83" s="44">
        <v>155</v>
      </c>
      <c r="B83" s="45" t="s">
        <v>9758</v>
      </c>
      <c r="C83" s="45" t="s">
        <v>3804</v>
      </c>
      <c r="D83" s="44" t="b">
        <v>0</v>
      </c>
      <c r="E83" s="46" t="s">
        <v>9758</v>
      </c>
      <c r="F83" s="45" t="s">
        <v>9759</v>
      </c>
      <c r="G83" s="44" t="b">
        <v>0</v>
      </c>
      <c r="H83" s="45" t="s">
        <v>9035</v>
      </c>
      <c r="I83" s="45" t="s">
        <v>237</v>
      </c>
      <c r="J83" s="44" t="s">
        <v>3805</v>
      </c>
      <c r="K83" s="45" t="s">
        <v>64</v>
      </c>
      <c r="L83" s="45" t="s">
        <v>50</v>
      </c>
      <c r="M83" s="45" t="s">
        <v>3806</v>
      </c>
      <c r="N83" s="45" t="s">
        <v>52</v>
      </c>
      <c r="O83" s="45" t="s">
        <v>3807</v>
      </c>
      <c r="P83" s="45" t="s">
        <v>9760</v>
      </c>
      <c r="Q83" s="45" t="s">
        <v>9761</v>
      </c>
      <c r="R83" s="45" t="s">
        <v>9762</v>
      </c>
      <c r="S83" s="44" t="b">
        <v>0</v>
      </c>
      <c r="T83" s="45" t="s">
        <v>9763</v>
      </c>
      <c r="U83" s="45" t="s">
        <v>9764</v>
      </c>
      <c r="V83" s="45" t="s">
        <v>9765</v>
      </c>
      <c r="W83" s="45" t="s">
        <v>48</v>
      </c>
      <c r="X83" s="45" t="s">
        <v>48</v>
      </c>
      <c r="AA83" s="45" t="s">
        <v>3808</v>
      </c>
      <c r="AB83" s="45" t="s">
        <v>9766</v>
      </c>
      <c r="AC83" s="45" t="s">
        <v>9767</v>
      </c>
      <c r="AD83" s="47" t="s">
        <v>3809</v>
      </c>
      <c r="AE83" s="47" t="s">
        <v>9768</v>
      </c>
      <c r="AF83" s="48">
        <v>47093.15</v>
      </c>
      <c r="AG83" s="48">
        <v>60560.09</v>
      </c>
      <c r="AH83" s="48">
        <v>107653.24</v>
      </c>
      <c r="AK83" s="48">
        <v>70075.570000000007</v>
      </c>
      <c r="AL83" s="48">
        <v>70076</v>
      </c>
      <c r="AM83" s="48">
        <v>0</v>
      </c>
      <c r="AN83" s="44" t="b">
        <v>1</v>
      </c>
      <c r="AO83" s="45" t="s">
        <v>9044</v>
      </c>
      <c r="AP83" s="45" t="s">
        <v>9045</v>
      </c>
      <c r="AQ83" s="45" t="s">
        <v>48</v>
      </c>
      <c r="AR83" s="45" t="s">
        <v>48</v>
      </c>
    </row>
    <row r="84" spans="1:44" ht="15" customHeight="1">
      <c r="A84" s="44">
        <v>155</v>
      </c>
      <c r="B84" s="45" t="s">
        <v>9769</v>
      </c>
      <c r="C84" s="45" t="s">
        <v>3804</v>
      </c>
      <c r="D84" s="44" t="b">
        <v>0</v>
      </c>
      <c r="E84" s="46" t="s">
        <v>9769</v>
      </c>
      <c r="F84" s="45" t="s">
        <v>9770</v>
      </c>
      <c r="G84" s="44" t="b">
        <v>0</v>
      </c>
      <c r="H84" s="45" t="s">
        <v>9035</v>
      </c>
      <c r="I84" s="45" t="s">
        <v>237</v>
      </c>
      <c r="J84" s="44" t="s">
        <v>3805</v>
      </c>
      <c r="K84" s="45" t="s">
        <v>64</v>
      </c>
      <c r="L84" s="45" t="s">
        <v>50</v>
      </c>
      <c r="M84" s="45" t="s">
        <v>3806</v>
      </c>
      <c r="N84" s="45" t="s">
        <v>224</v>
      </c>
      <c r="O84" s="45" t="s">
        <v>3811</v>
      </c>
      <c r="P84" s="45" t="s">
        <v>9760</v>
      </c>
      <c r="Q84" s="45" t="s">
        <v>9771</v>
      </c>
      <c r="R84" s="45" t="s">
        <v>9772</v>
      </c>
      <c r="S84" s="44" t="b">
        <v>0</v>
      </c>
      <c r="T84" s="45" t="s">
        <v>9773</v>
      </c>
      <c r="U84" s="45" t="s">
        <v>9774</v>
      </c>
      <c r="V84" s="45" t="s">
        <v>9775</v>
      </c>
      <c r="W84" s="45" t="s">
        <v>48</v>
      </c>
      <c r="X84" s="45" t="s">
        <v>48</v>
      </c>
      <c r="AA84" s="45" t="s">
        <v>3808</v>
      </c>
      <c r="AB84" s="45" t="s">
        <v>9776</v>
      </c>
      <c r="AC84" s="45" t="s">
        <v>9777</v>
      </c>
      <c r="AD84" s="47" t="s">
        <v>3809</v>
      </c>
      <c r="AE84" s="47" t="s">
        <v>9400</v>
      </c>
      <c r="AF84" s="48">
        <v>24140.16</v>
      </c>
      <c r="AG84" s="48">
        <v>34153.599999999999</v>
      </c>
      <c r="AH84" s="48">
        <v>58293.760000000002</v>
      </c>
      <c r="AK84" s="48">
        <v>35231.230000000003</v>
      </c>
      <c r="AL84" s="48">
        <v>35231</v>
      </c>
      <c r="AM84" s="48">
        <v>0</v>
      </c>
      <c r="AN84" s="44" t="b">
        <v>1</v>
      </c>
      <c r="AO84" s="45" t="s">
        <v>9044</v>
      </c>
      <c r="AP84" s="45" t="s">
        <v>9045</v>
      </c>
      <c r="AQ84" s="45" t="s">
        <v>48</v>
      </c>
      <c r="AR84" s="45" t="s">
        <v>48</v>
      </c>
    </row>
    <row r="85" spans="1:44" ht="35.25" customHeight="1">
      <c r="A85" s="44">
        <v>156</v>
      </c>
      <c r="B85" s="45" t="s">
        <v>8507</v>
      </c>
      <c r="C85" s="45" t="s">
        <v>3804</v>
      </c>
      <c r="D85" s="44" t="b">
        <v>0</v>
      </c>
      <c r="E85" s="46" t="s">
        <v>8507</v>
      </c>
      <c r="F85" s="45" t="s">
        <v>8508</v>
      </c>
      <c r="G85" s="44" t="b">
        <v>0</v>
      </c>
      <c r="H85" s="45" t="s">
        <v>9035</v>
      </c>
      <c r="I85" s="45" t="s">
        <v>237</v>
      </c>
      <c r="J85" s="44" t="s">
        <v>3805</v>
      </c>
      <c r="K85" s="45" t="s">
        <v>8441</v>
      </c>
      <c r="L85" s="45" t="s">
        <v>50</v>
      </c>
      <c r="M85" s="45" t="s">
        <v>3806</v>
      </c>
      <c r="N85" s="45" t="s">
        <v>224</v>
      </c>
      <c r="O85" s="45" t="s">
        <v>3807</v>
      </c>
      <c r="P85" s="45" t="s">
        <v>473</v>
      </c>
      <c r="Q85" s="45" t="s">
        <v>8509</v>
      </c>
      <c r="R85" s="45" t="s">
        <v>8510</v>
      </c>
      <c r="S85" s="44" t="b">
        <v>0</v>
      </c>
      <c r="T85" s="45" t="s">
        <v>3810</v>
      </c>
      <c r="U85" s="45" t="s">
        <v>8511</v>
      </c>
      <c r="V85" s="45" t="s">
        <v>8512</v>
      </c>
      <c r="W85" s="45" t="s">
        <v>48</v>
      </c>
      <c r="X85" s="45" t="s">
        <v>48</v>
      </c>
      <c r="AA85" s="45" t="s">
        <v>3808</v>
      </c>
      <c r="AB85" s="45" t="s">
        <v>8513</v>
      </c>
      <c r="AC85" s="45" t="s">
        <v>8514</v>
      </c>
      <c r="AD85" s="47" t="s">
        <v>3809</v>
      </c>
      <c r="AE85" s="47" t="s">
        <v>8515</v>
      </c>
      <c r="AF85" s="48">
        <v>2674.85</v>
      </c>
      <c r="AG85" s="48">
        <v>4282.1000000000004</v>
      </c>
      <c r="AH85" s="48">
        <v>6956.95</v>
      </c>
      <c r="AK85" s="48">
        <v>5524.59</v>
      </c>
      <c r="AL85" s="48">
        <v>5525</v>
      </c>
      <c r="AM85" s="48">
        <v>78963.98</v>
      </c>
      <c r="AN85" s="44" t="b">
        <v>0</v>
      </c>
      <c r="AO85" s="45" t="s">
        <v>9640</v>
      </c>
      <c r="AP85" s="45" t="s">
        <v>9045</v>
      </c>
      <c r="AQ85" s="45" t="s">
        <v>48</v>
      </c>
      <c r="AR85" s="45" t="s">
        <v>48</v>
      </c>
    </row>
    <row r="86" spans="1:44" ht="40.5" customHeight="1">
      <c r="A86" s="44">
        <v>156</v>
      </c>
      <c r="B86" s="45" t="s">
        <v>8579</v>
      </c>
      <c r="C86" s="45" t="s">
        <v>3804</v>
      </c>
      <c r="D86" s="44" t="b">
        <v>0</v>
      </c>
      <c r="E86" s="46" t="s">
        <v>8579</v>
      </c>
      <c r="F86" s="45" t="s">
        <v>8580</v>
      </c>
      <c r="G86" s="44" t="b">
        <v>0</v>
      </c>
      <c r="H86" s="45" t="s">
        <v>9035</v>
      </c>
      <c r="I86" s="45" t="s">
        <v>237</v>
      </c>
      <c r="J86" s="44" t="s">
        <v>3805</v>
      </c>
      <c r="K86" s="45" t="s">
        <v>8441</v>
      </c>
      <c r="L86" s="45" t="s">
        <v>50</v>
      </c>
      <c r="M86" s="45" t="s">
        <v>3806</v>
      </c>
      <c r="N86" s="45" t="s">
        <v>224</v>
      </c>
      <c r="O86" s="45" t="s">
        <v>3811</v>
      </c>
      <c r="P86" s="45" t="s">
        <v>473</v>
      </c>
      <c r="Q86" s="45" t="s">
        <v>8581</v>
      </c>
      <c r="R86" s="45" t="s">
        <v>8582</v>
      </c>
      <c r="S86" s="44" t="b">
        <v>0</v>
      </c>
      <c r="T86" s="45" t="s">
        <v>8583</v>
      </c>
      <c r="U86" s="45" t="s">
        <v>8584</v>
      </c>
      <c r="V86" s="45" t="s">
        <v>8585</v>
      </c>
      <c r="W86" s="45" t="s">
        <v>48</v>
      </c>
      <c r="X86" s="45" t="s">
        <v>48</v>
      </c>
      <c r="AA86" s="45" t="s">
        <v>3808</v>
      </c>
      <c r="AB86" s="45" t="s">
        <v>8586</v>
      </c>
      <c r="AC86" s="45" t="s">
        <v>8587</v>
      </c>
      <c r="AD86" s="47" t="s">
        <v>3809</v>
      </c>
      <c r="AE86" s="47" t="s">
        <v>3416</v>
      </c>
      <c r="AF86" s="48">
        <v>3209.84</v>
      </c>
      <c r="AG86" s="48">
        <v>5138.51</v>
      </c>
      <c r="AH86" s="48">
        <v>8348.35</v>
      </c>
      <c r="AK86" s="48">
        <v>5709.61</v>
      </c>
      <c r="AL86" s="48">
        <v>5710</v>
      </c>
      <c r="AM86" s="48">
        <v>0</v>
      </c>
      <c r="AN86" s="44" t="b">
        <v>0</v>
      </c>
      <c r="AO86" s="45" t="s">
        <v>9640</v>
      </c>
      <c r="AP86" s="45" t="s">
        <v>9045</v>
      </c>
      <c r="AQ86" s="45" t="s">
        <v>48</v>
      </c>
      <c r="AR86" s="45" t="s">
        <v>48</v>
      </c>
    </row>
    <row r="87" spans="1:44" ht="28.5" customHeight="1">
      <c r="A87" s="44">
        <v>156</v>
      </c>
      <c r="B87" s="45" t="s">
        <v>8588</v>
      </c>
      <c r="C87" s="45" t="s">
        <v>3804</v>
      </c>
      <c r="D87" s="44" t="b">
        <v>0</v>
      </c>
      <c r="E87" s="46" t="s">
        <v>8588</v>
      </c>
      <c r="F87" s="45" t="s">
        <v>8589</v>
      </c>
      <c r="G87" s="44" t="b">
        <v>0</v>
      </c>
      <c r="H87" s="45" t="s">
        <v>9035</v>
      </c>
      <c r="I87" s="45" t="s">
        <v>237</v>
      </c>
      <c r="J87" s="44" t="s">
        <v>3805</v>
      </c>
      <c r="K87" s="45" t="s">
        <v>8441</v>
      </c>
      <c r="L87" s="45" t="s">
        <v>50</v>
      </c>
      <c r="M87" s="45" t="s">
        <v>3806</v>
      </c>
      <c r="N87" s="45" t="s">
        <v>224</v>
      </c>
      <c r="O87" s="45" t="s">
        <v>3811</v>
      </c>
      <c r="P87" s="45" t="s">
        <v>473</v>
      </c>
      <c r="Q87" s="45" t="s">
        <v>8590</v>
      </c>
      <c r="R87" s="45" t="s">
        <v>8565</v>
      </c>
      <c r="S87" s="44" t="b">
        <v>0</v>
      </c>
      <c r="T87" s="45" t="s">
        <v>8591</v>
      </c>
      <c r="U87" s="45" t="s">
        <v>8592</v>
      </c>
      <c r="V87" s="45" t="s">
        <v>8593</v>
      </c>
      <c r="W87" s="45" t="s">
        <v>48</v>
      </c>
      <c r="X87" s="45" t="s">
        <v>48</v>
      </c>
      <c r="AA87" s="45" t="s">
        <v>3808</v>
      </c>
      <c r="AB87" s="45" t="s">
        <v>8594</v>
      </c>
      <c r="AC87" s="45" t="s">
        <v>8595</v>
      </c>
      <c r="AD87" s="47" t="s">
        <v>3809</v>
      </c>
      <c r="AE87" s="47" t="s">
        <v>8515</v>
      </c>
      <c r="AF87" s="48">
        <v>2674.85</v>
      </c>
      <c r="AG87" s="48">
        <v>4282.1000000000004</v>
      </c>
      <c r="AH87" s="48">
        <v>6956.95</v>
      </c>
      <c r="AK87" s="48">
        <v>5709.61</v>
      </c>
      <c r="AL87" s="48">
        <v>5710</v>
      </c>
      <c r="AM87" s="48">
        <v>0</v>
      </c>
      <c r="AN87" s="44" t="b">
        <v>0</v>
      </c>
      <c r="AO87" s="45" t="s">
        <v>9640</v>
      </c>
      <c r="AP87" s="45" t="s">
        <v>9045</v>
      </c>
      <c r="AQ87" s="45" t="s">
        <v>48</v>
      </c>
      <c r="AR87" s="45" t="s">
        <v>48</v>
      </c>
    </row>
    <row r="88" spans="1:44" ht="25.5" customHeight="1">
      <c r="A88" s="44">
        <v>167</v>
      </c>
      <c r="B88" s="45" t="s">
        <v>9812</v>
      </c>
      <c r="C88" s="45" t="s">
        <v>327</v>
      </c>
      <c r="D88" s="44" t="b">
        <v>0</v>
      </c>
      <c r="E88" s="46" t="s">
        <v>9812</v>
      </c>
      <c r="F88" s="45" t="s">
        <v>9813</v>
      </c>
      <c r="G88" s="44" t="b">
        <v>0</v>
      </c>
      <c r="H88" s="45" t="s">
        <v>9035</v>
      </c>
      <c r="I88" s="45" t="s">
        <v>9731</v>
      </c>
      <c r="J88" s="44" t="s">
        <v>171</v>
      </c>
      <c r="K88" s="45" t="s">
        <v>64</v>
      </c>
      <c r="L88" s="45" t="s">
        <v>50</v>
      </c>
      <c r="M88" s="45" t="s">
        <v>9814</v>
      </c>
      <c r="N88" s="45" t="s">
        <v>329</v>
      </c>
      <c r="O88" s="45" t="s">
        <v>330</v>
      </c>
      <c r="P88" s="45" t="s">
        <v>9815</v>
      </c>
      <c r="Q88" s="45" t="s">
        <v>9816</v>
      </c>
      <c r="R88" s="45" t="s">
        <v>9817</v>
      </c>
      <c r="S88" s="44" t="b">
        <v>0</v>
      </c>
      <c r="T88" s="45" t="s">
        <v>88</v>
      </c>
      <c r="U88" s="45" t="s">
        <v>9818</v>
      </c>
      <c r="V88" s="45" t="s">
        <v>9819</v>
      </c>
      <c r="W88" s="45" t="s">
        <v>48</v>
      </c>
      <c r="X88" s="45" t="s">
        <v>48</v>
      </c>
      <c r="AA88" s="45" t="s">
        <v>9820</v>
      </c>
      <c r="AB88" s="45" t="s">
        <v>9821</v>
      </c>
      <c r="AC88" s="45" t="s">
        <v>9822</v>
      </c>
      <c r="AD88" s="47" t="s">
        <v>9823</v>
      </c>
      <c r="AE88" s="47" t="s">
        <v>9824</v>
      </c>
      <c r="AF88" s="48">
        <v>290179.96000000002</v>
      </c>
      <c r="AG88" s="48">
        <v>485473.82</v>
      </c>
      <c r="AH88" s="48">
        <v>775653.78</v>
      </c>
      <c r="AK88" s="48">
        <v>0</v>
      </c>
      <c r="AM88" s="48">
        <v>1844274.55</v>
      </c>
      <c r="AN88" s="44" t="b">
        <v>1</v>
      </c>
      <c r="AO88" s="45" t="s">
        <v>9640</v>
      </c>
      <c r="AP88" s="45" t="s">
        <v>9045</v>
      </c>
      <c r="AQ88" s="45" t="s">
        <v>48</v>
      </c>
      <c r="AR88" s="45" t="s">
        <v>48</v>
      </c>
    </row>
    <row r="89" spans="1:44" ht="15" customHeight="1">
      <c r="A89" s="44">
        <v>172</v>
      </c>
      <c r="B89" s="45" t="s">
        <v>9825</v>
      </c>
      <c r="C89" s="45" t="s">
        <v>9826</v>
      </c>
      <c r="D89" s="44" t="b">
        <v>0</v>
      </c>
      <c r="E89" s="46" t="s">
        <v>9825</v>
      </c>
      <c r="F89" s="45" t="s">
        <v>9827</v>
      </c>
      <c r="G89" s="44" t="b">
        <v>0</v>
      </c>
      <c r="H89" s="45" t="s">
        <v>9035</v>
      </c>
      <c r="I89" s="45" t="s">
        <v>1949</v>
      </c>
      <c r="J89" s="44" t="s">
        <v>3131</v>
      </c>
      <c r="K89" s="45" t="s">
        <v>64</v>
      </c>
      <c r="L89" s="45" t="s">
        <v>50</v>
      </c>
      <c r="M89" s="45" t="s">
        <v>9828</v>
      </c>
      <c r="N89" s="45" t="s">
        <v>83</v>
      </c>
      <c r="O89" s="45" t="s">
        <v>9829</v>
      </c>
      <c r="P89" s="45" t="s">
        <v>9830</v>
      </c>
      <c r="Q89" s="45" t="s">
        <v>9831</v>
      </c>
      <c r="R89" s="45" t="s">
        <v>9832</v>
      </c>
      <c r="S89" s="44" t="b">
        <v>0</v>
      </c>
      <c r="T89" s="45" t="s">
        <v>48</v>
      </c>
      <c r="U89" s="45" t="s">
        <v>9833</v>
      </c>
      <c r="V89" s="45" t="s">
        <v>9834</v>
      </c>
      <c r="W89" s="45" t="s">
        <v>9373</v>
      </c>
      <c r="X89" s="45" t="s">
        <v>48</v>
      </c>
      <c r="AA89" s="45" t="s">
        <v>9835</v>
      </c>
      <c r="AB89" s="45" t="s">
        <v>9836</v>
      </c>
      <c r="AC89" s="45" t="s">
        <v>9837</v>
      </c>
      <c r="AD89" s="47" t="s">
        <v>9838</v>
      </c>
      <c r="AE89" s="47" t="s">
        <v>9839</v>
      </c>
      <c r="AF89" s="48">
        <v>92459.03</v>
      </c>
      <c r="AG89" s="48">
        <v>87697.21</v>
      </c>
      <c r="AH89" s="48">
        <v>180156.24</v>
      </c>
      <c r="AK89" s="48">
        <v>0</v>
      </c>
      <c r="AM89" s="48">
        <v>172253.56</v>
      </c>
      <c r="AN89" s="44" t="b">
        <v>1</v>
      </c>
      <c r="AO89" s="45" t="s">
        <v>9044</v>
      </c>
      <c r="AP89" s="45" t="s">
        <v>9045</v>
      </c>
      <c r="AQ89" s="45" t="s">
        <v>48</v>
      </c>
      <c r="AR89" s="45" t="s">
        <v>48</v>
      </c>
    </row>
    <row r="90" spans="1:44" ht="15" customHeight="1">
      <c r="A90" s="44">
        <v>173</v>
      </c>
      <c r="B90" s="45" t="s">
        <v>9840</v>
      </c>
      <c r="C90" s="45" t="s">
        <v>48</v>
      </c>
      <c r="D90" s="44" t="b">
        <v>0</v>
      </c>
      <c r="E90" s="46" t="s">
        <v>9840</v>
      </c>
      <c r="F90" s="45" t="s">
        <v>9841</v>
      </c>
      <c r="G90" s="44" t="b">
        <v>0</v>
      </c>
      <c r="H90" s="45" t="s">
        <v>9035</v>
      </c>
      <c r="I90" s="45" t="s">
        <v>47</v>
      </c>
      <c r="J90" s="44" t="s">
        <v>3269</v>
      </c>
      <c r="K90" s="45" t="s">
        <v>64</v>
      </c>
      <c r="L90" s="45" t="s">
        <v>50</v>
      </c>
      <c r="M90" s="45" t="s">
        <v>9131</v>
      </c>
      <c r="N90" s="45" t="s">
        <v>224</v>
      </c>
      <c r="O90" s="45" t="s">
        <v>9842</v>
      </c>
      <c r="P90" s="45" t="s">
        <v>9843</v>
      </c>
      <c r="Q90" s="45" t="s">
        <v>9844</v>
      </c>
      <c r="R90" s="45" t="s">
        <v>9845</v>
      </c>
      <c r="S90" s="44" t="b">
        <v>0</v>
      </c>
      <c r="T90" s="45" t="s">
        <v>9846</v>
      </c>
      <c r="U90" s="45" t="s">
        <v>9847</v>
      </c>
      <c r="V90" s="45" t="s">
        <v>9848</v>
      </c>
      <c r="W90" s="45" t="s">
        <v>48</v>
      </c>
      <c r="X90" s="45" t="s">
        <v>48</v>
      </c>
      <c r="AA90" s="45" t="s">
        <v>9849</v>
      </c>
      <c r="AB90" s="45" t="s">
        <v>9850</v>
      </c>
      <c r="AC90" s="45" t="s">
        <v>9851</v>
      </c>
      <c r="AD90" s="47" t="s">
        <v>48</v>
      </c>
      <c r="AE90" s="47" t="s">
        <v>48</v>
      </c>
      <c r="AH90" s="48">
        <v>76546.2</v>
      </c>
      <c r="AK90" s="48">
        <v>55000</v>
      </c>
      <c r="AL90" s="48">
        <v>55000</v>
      </c>
      <c r="AM90" s="48">
        <v>56100.45</v>
      </c>
      <c r="AN90" s="44" t="b">
        <v>1</v>
      </c>
      <c r="AO90" s="45" t="s">
        <v>9044</v>
      </c>
      <c r="AP90" s="45" t="s">
        <v>9045</v>
      </c>
      <c r="AQ90" s="45" t="s">
        <v>48</v>
      </c>
      <c r="AR90" s="45" t="s">
        <v>48</v>
      </c>
    </row>
    <row r="91" spans="1:44" ht="15" customHeight="1">
      <c r="A91" s="44">
        <v>173</v>
      </c>
      <c r="B91" s="45" t="s">
        <v>9852</v>
      </c>
      <c r="C91" s="45" t="s">
        <v>9853</v>
      </c>
      <c r="D91" s="44" t="b">
        <v>0</v>
      </c>
      <c r="E91" s="46" t="s">
        <v>9852</v>
      </c>
      <c r="F91" s="45" t="s">
        <v>3812</v>
      </c>
      <c r="G91" s="44" t="b">
        <v>1</v>
      </c>
      <c r="H91" s="45" t="s">
        <v>9035</v>
      </c>
      <c r="I91" s="45" t="s">
        <v>47</v>
      </c>
      <c r="J91" s="44" t="s">
        <v>3269</v>
      </c>
      <c r="K91" s="45" t="s">
        <v>64</v>
      </c>
      <c r="L91" s="45" t="s">
        <v>50</v>
      </c>
      <c r="M91" s="45" t="s">
        <v>9131</v>
      </c>
      <c r="N91" s="45" t="s">
        <v>9854</v>
      </c>
      <c r="O91" s="45" t="s">
        <v>9855</v>
      </c>
      <c r="P91" s="45" t="s">
        <v>9856</v>
      </c>
      <c r="Q91" s="45" t="s">
        <v>9857</v>
      </c>
      <c r="R91" s="45" t="s">
        <v>9858</v>
      </c>
      <c r="S91" s="44" t="b">
        <v>0</v>
      </c>
      <c r="T91" s="45" t="s">
        <v>9859</v>
      </c>
      <c r="U91" s="45" t="s">
        <v>9860</v>
      </c>
      <c r="V91" s="45" t="s">
        <v>9861</v>
      </c>
      <c r="W91" s="45" t="s">
        <v>48</v>
      </c>
      <c r="X91" s="45" t="s">
        <v>48</v>
      </c>
      <c r="AA91" s="45" t="s">
        <v>9849</v>
      </c>
      <c r="AB91" s="45" t="s">
        <v>9850</v>
      </c>
      <c r="AC91" s="45" t="s">
        <v>9851</v>
      </c>
      <c r="AD91" s="47" t="s">
        <v>9862</v>
      </c>
      <c r="AE91" s="47" t="s">
        <v>9863</v>
      </c>
      <c r="AF91" s="48">
        <v>279718</v>
      </c>
      <c r="AG91" s="48">
        <v>226978</v>
      </c>
      <c r="AH91" s="48">
        <v>430149.63</v>
      </c>
      <c r="AK91" s="48">
        <v>0</v>
      </c>
      <c r="AL91" s="48">
        <v>145340</v>
      </c>
      <c r="AM91" s="48">
        <v>3598843.14</v>
      </c>
      <c r="AN91" s="44" t="b">
        <v>1</v>
      </c>
      <c r="AO91" s="45" t="s">
        <v>9044</v>
      </c>
      <c r="AP91" s="45" t="s">
        <v>9045</v>
      </c>
      <c r="AQ91" s="45" t="s">
        <v>48</v>
      </c>
      <c r="AR91" s="45" t="s">
        <v>48</v>
      </c>
    </row>
    <row r="92" spans="1:44" ht="15" customHeight="1">
      <c r="A92" s="44">
        <v>175</v>
      </c>
      <c r="B92" s="45" t="s">
        <v>3813</v>
      </c>
      <c r="C92" s="45" t="s">
        <v>3814</v>
      </c>
      <c r="D92" s="44" t="b">
        <v>0</v>
      </c>
      <c r="E92" s="46" t="s">
        <v>3813</v>
      </c>
      <c r="F92" s="45" t="s">
        <v>3815</v>
      </c>
      <c r="G92" s="44" t="b">
        <v>0</v>
      </c>
      <c r="H92" s="45" t="s">
        <v>9035</v>
      </c>
      <c r="I92" s="45" t="s">
        <v>1955</v>
      </c>
      <c r="J92" s="44" t="s">
        <v>1892</v>
      </c>
      <c r="K92" s="45" t="s">
        <v>64</v>
      </c>
      <c r="L92" s="45" t="s">
        <v>50</v>
      </c>
      <c r="M92" s="45" t="s">
        <v>3816</v>
      </c>
      <c r="N92" s="45" t="s">
        <v>158</v>
      </c>
      <c r="O92" s="45" t="s">
        <v>1744</v>
      </c>
      <c r="P92" s="45" t="s">
        <v>3817</v>
      </c>
      <c r="Q92" s="45" t="s">
        <v>3818</v>
      </c>
      <c r="R92" s="45" t="s">
        <v>3819</v>
      </c>
      <c r="S92" s="44" t="b">
        <v>0</v>
      </c>
      <c r="T92" s="45" t="s">
        <v>3820</v>
      </c>
      <c r="U92" s="45" t="s">
        <v>3821</v>
      </c>
      <c r="V92" s="45" t="s">
        <v>3822</v>
      </c>
      <c r="W92" s="45" t="s">
        <v>48</v>
      </c>
      <c r="X92" s="45" t="s">
        <v>3823</v>
      </c>
      <c r="Y92" s="49">
        <v>35894</v>
      </c>
      <c r="Z92" s="50">
        <v>63288</v>
      </c>
      <c r="AA92" s="45" t="s">
        <v>3824</v>
      </c>
      <c r="AB92" s="45" t="s">
        <v>3825</v>
      </c>
      <c r="AC92" s="45" t="s">
        <v>3826</v>
      </c>
      <c r="AD92" s="47" t="s">
        <v>3827</v>
      </c>
      <c r="AE92" s="47" t="s">
        <v>3828</v>
      </c>
      <c r="AF92" s="48">
        <v>1519178.09</v>
      </c>
      <c r="AG92" s="48">
        <v>4375442.87</v>
      </c>
      <c r="AH92" s="48">
        <v>5894620.96</v>
      </c>
      <c r="AK92" s="48">
        <v>0</v>
      </c>
      <c r="AL92" s="48">
        <v>399128.75</v>
      </c>
      <c r="AM92" s="48">
        <v>851375.12</v>
      </c>
      <c r="AN92" s="44" t="b">
        <v>0</v>
      </c>
      <c r="AO92" s="45" t="s">
        <v>48</v>
      </c>
      <c r="AP92" s="45" t="s">
        <v>48</v>
      </c>
      <c r="AQ92" s="45" t="s">
        <v>48</v>
      </c>
      <c r="AR92" s="45" t="s">
        <v>48</v>
      </c>
    </row>
    <row r="93" spans="1:44" ht="15" customHeight="1">
      <c r="A93" s="44">
        <v>175</v>
      </c>
      <c r="B93" s="45" t="s">
        <v>3830</v>
      </c>
      <c r="C93" s="45" t="s">
        <v>48</v>
      </c>
      <c r="D93" s="44" t="b">
        <v>0</v>
      </c>
      <c r="E93" s="46" t="s">
        <v>3830</v>
      </c>
      <c r="F93" s="45" t="s">
        <v>3831</v>
      </c>
      <c r="G93" s="44" t="b">
        <v>0</v>
      </c>
      <c r="H93" s="45" t="s">
        <v>9035</v>
      </c>
      <c r="I93" s="45" t="s">
        <v>3832</v>
      </c>
      <c r="J93" s="44" t="s">
        <v>1729</v>
      </c>
      <c r="K93" s="45" t="s">
        <v>64</v>
      </c>
      <c r="L93" s="45" t="s">
        <v>50</v>
      </c>
      <c r="M93" s="45" t="s">
        <v>3833</v>
      </c>
      <c r="N93" s="45" t="s">
        <v>118</v>
      </c>
      <c r="O93" s="45" t="s">
        <v>1744</v>
      </c>
      <c r="P93" s="45" t="s">
        <v>890</v>
      </c>
      <c r="Q93" s="45" t="s">
        <v>3834</v>
      </c>
      <c r="R93" s="45" t="s">
        <v>3835</v>
      </c>
      <c r="S93" s="44" t="b">
        <v>0</v>
      </c>
      <c r="T93" s="45" t="s">
        <v>3836</v>
      </c>
      <c r="U93" s="45" t="s">
        <v>3837</v>
      </c>
      <c r="V93" s="45" t="s">
        <v>3838</v>
      </c>
      <c r="W93" s="45" t="s">
        <v>48</v>
      </c>
      <c r="X93" s="45" t="s">
        <v>3839</v>
      </c>
      <c r="Y93" s="49">
        <v>35894</v>
      </c>
      <c r="Z93" s="50">
        <v>90681</v>
      </c>
      <c r="AA93" s="45" t="s">
        <v>3840</v>
      </c>
      <c r="AB93" s="45" t="s">
        <v>3841</v>
      </c>
      <c r="AC93" s="45" t="s">
        <v>3842</v>
      </c>
      <c r="AD93" s="47" t="s">
        <v>3843</v>
      </c>
      <c r="AE93" s="47" t="s">
        <v>3844</v>
      </c>
      <c r="AF93" s="48">
        <v>503739.84</v>
      </c>
      <c r="AG93" s="48">
        <v>402581.09</v>
      </c>
      <c r="AH93" s="48">
        <v>906320.93</v>
      </c>
      <c r="AK93" s="48">
        <v>0</v>
      </c>
      <c r="AL93" s="48">
        <v>165774.72</v>
      </c>
      <c r="AM93" s="48">
        <v>0</v>
      </c>
      <c r="AN93" s="44" t="b">
        <v>0</v>
      </c>
      <c r="AO93" s="45" t="s">
        <v>48</v>
      </c>
      <c r="AP93" s="45" t="s">
        <v>48</v>
      </c>
      <c r="AQ93" s="45" t="s">
        <v>48</v>
      </c>
      <c r="AR93" s="45" t="s">
        <v>48</v>
      </c>
    </row>
    <row r="94" spans="1:44" ht="15" customHeight="1">
      <c r="A94" s="44">
        <v>176</v>
      </c>
      <c r="B94" s="45" t="s">
        <v>9864</v>
      </c>
      <c r="C94" s="45" t="s">
        <v>9865</v>
      </c>
      <c r="D94" s="44" t="b">
        <v>0</v>
      </c>
      <c r="E94" s="46" t="s">
        <v>9864</v>
      </c>
      <c r="F94" s="45" t="s">
        <v>9866</v>
      </c>
      <c r="G94" s="44" t="b">
        <v>1</v>
      </c>
      <c r="H94" s="45" t="s">
        <v>9035</v>
      </c>
      <c r="I94" s="45" t="s">
        <v>3832</v>
      </c>
      <c r="J94" s="44" t="s">
        <v>1679</v>
      </c>
      <c r="K94" s="45" t="s">
        <v>64</v>
      </c>
      <c r="L94" s="45" t="s">
        <v>50</v>
      </c>
      <c r="M94" s="45" t="s">
        <v>9867</v>
      </c>
      <c r="N94" s="45" t="s">
        <v>9868</v>
      </c>
      <c r="O94" s="45" t="s">
        <v>9869</v>
      </c>
      <c r="P94" s="45" t="s">
        <v>9870</v>
      </c>
      <c r="Q94" s="45" t="s">
        <v>9871</v>
      </c>
      <c r="R94" s="45" t="s">
        <v>275</v>
      </c>
      <c r="S94" s="44" t="b">
        <v>0</v>
      </c>
      <c r="T94" s="45" t="s">
        <v>88</v>
      </c>
      <c r="U94" s="45" t="s">
        <v>9872</v>
      </c>
      <c r="V94" s="45" t="s">
        <v>9873</v>
      </c>
      <c r="W94" s="45" t="s">
        <v>9874</v>
      </c>
      <c r="X94" s="45" t="s">
        <v>48</v>
      </c>
      <c r="AA94" s="45" t="s">
        <v>9875</v>
      </c>
      <c r="AB94" s="45" t="s">
        <v>9876</v>
      </c>
      <c r="AC94" s="45" t="s">
        <v>9877</v>
      </c>
      <c r="AD94" s="47" t="s">
        <v>9878</v>
      </c>
      <c r="AE94" s="47" t="s">
        <v>9879</v>
      </c>
      <c r="AF94" s="48">
        <v>1887260.89</v>
      </c>
      <c r="AG94" s="48">
        <v>3606842.62</v>
      </c>
      <c r="AH94" s="48">
        <v>5494103.5099999998</v>
      </c>
      <c r="AK94" s="48">
        <v>0</v>
      </c>
      <c r="AL94" s="48">
        <v>6010</v>
      </c>
      <c r="AM94" s="48">
        <v>3416714.16</v>
      </c>
      <c r="AN94" s="44" t="b">
        <v>1</v>
      </c>
      <c r="AO94" s="45" t="s">
        <v>9044</v>
      </c>
      <c r="AP94" s="45" t="s">
        <v>9045</v>
      </c>
      <c r="AQ94" s="45" t="s">
        <v>48</v>
      </c>
      <c r="AR94" s="45" t="s">
        <v>48</v>
      </c>
    </row>
    <row r="95" spans="1:44" ht="30.75" customHeight="1">
      <c r="A95" s="44">
        <v>177</v>
      </c>
      <c r="B95" s="45" t="s">
        <v>9880</v>
      </c>
      <c r="C95" s="45" t="s">
        <v>9881</v>
      </c>
      <c r="D95" s="44" t="b">
        <v>0</v>
      </c>
      <c r="E95" s="46" t="s">
        <v>9880</v>
      </c>
      <c r="F95" s="45" t="s">
        <v>9882</v>
      </c>
      <c r="G95" s="44" t="b">
        <v>0</v>
      </c>
      <c r="H95" s="45" t="s">
        <v>9035</v>
      </c>
      <c r="I95" s="45" t="s">
        <v>3219</v>
      </c>
      <c r="J95" s="44" t="s">
        <v>9883</v>
      </c>
      <c r="K95" s="45" t="s">
        <v>64</v>
      </c>
      <c r="L95" s="45" t="s">
        <v>50</v>
      </c>
      <c r="M95" s="45" t="s">
        <v>50</v>
      </c>
      <c r="N95" s="45" t="s">
        <v>224</v>
      </c>
      <c r="O95" s="45" t="s">
        <v>9884</v>
      </c>
      <c r="P95" s="45" t="s">
        <v>9885</v>
      </c>
      <c r="Q95" s="45" t="s">
        <v>9886</v>
      </c>
      <c r="R95" s="45" t="s">
        <v>9887</v>
      </c>
      <c r="S95" s="44" t="b">
        <v>0</v>
      </c>
      <c r="T95" s="45" t="s">
        <v>9888</v>
      </c>
      <c r="U95" s="45" t="s">
        <v>9889</v>
      </c>
      <c r="V95" s="45" t="s">
        <v>9890</v>
      </c>
      <c r="W95" s="45" t="s">
        <v>48</v>
      </c>
      <c r="X95" s="45" t="s">
        <v>48</v>
      </c>
      <c r="AA95" s="45" t="s">
        <v>9891</v>
      </c>
      <c r="AB95" s="45" t="s">
        <v>9892</v>
      </c>
      <c r="AC95" s="45" t="s">
        <v>9893</v>
      </c>
      <c r="AD95" s="47" t="s">
        <v>9894</v>
      </c>
      <c r="AE95" s="47" t="s">
        <v>9895</v>
      </c>
      <c r="AF95" s="48">
        <v>89189</v>
      </c>
      <c r="AG95" s="48">
        <v>117541</v>
      </c>
      <c r="AH95" s="48">
        <v>206731</v>
      </c>
      <c r="AK95" s="48">
        <v>120499.9</v>
      </c>
      <c r="AL95" s="48">
        <v>120500</v>
      </c>
      <c r="AM95" s="48">
        <v>252735.93</v>
      </c>
      <c r="AN95" s="44" t="b">
        <v>1</v>
      </c>
      <c r="AO95" s="45" t="s">
        <v>9044</v>
      </c>
      <c r="AP95" s="45" t="s">
        <v>9045</v>
      </c>
      <c r="AQ95" s="45" t="s">
        <v>48</v>
      </c>
      <c r="AR95" s="45" t="s">
        <v>48</v>
      </c>
    </row>
    <row r="96" spans="1:44" ht="23.25" customHeight="1">
      <c r="A96" s="44">
        <v>183</v>
      </c>
      <c r="B96" s="45" t="s">
        <v>9896</v>
      </c>
      <c r="C96" s="45" t="s">
        <v>48</v>
      </c>
      <c r="D96" s="44" t="b">
        <v>0</v>
      </c>
      <c r="E96" s="46" t="s">
        <v>9896</v>
      </c>
      <c r="F96" s="45" t="s">
        <v>9897</v>
      </c>
      <c r="G96" s="44" t="b">
        <v>0</v>
      </c>
      <c r="H96" s="45" t="s">
        <v>9035</v>
      </c>
      <c r="I96" s="45" t="s">
        <v>48</v>
      </c>
      <c r="J96" s="44" t="s">
        <v>48</v>
      </c>
      <c r="K96" s="45" t="s">
        <v>64</v>
      </c>
      <c r="L96" s="45" t="s">
        <v>50</v>
      </c>
      <c r="M96" s="45" t="s">
        <v>51</v>
      </c>
      <c r="N96" s="45" t="s">
        <v>52</v>
      </c>
      <c r="O96" s="45" t="s">
        <v>9898</v>
      </c>
      <c r="P96" s="45" t="s">
        <v>9899</v>
      </c>
      <c r="Q96" s="45" t="s">
        <v>9900</v>
      </c>
      <c r="R96" s="45" t="s">
        <v>9901</v>
      </c>
      <c r="S96" s="44" t="b">
        <v>0</v>
      </c>
      <c r="T96" s="45" t="s">
        <v>88</v>
      </c>
      <c r="U96" s="45" t="s">
        <v>3192</v>
      </c>
      <c r="V96" s="45" t="s">
        <v>9902</v>
      </c>
      <c r="W96" s="45" t="s">
        <v>48</v>
      </c>
      <c r="X96" s="45" t="s">
        <v>48</v>
      </c>
      <c r="AA96" s="45" t="s">
        <v>9903</v>
      </c>
      <c r="AB96" s="45" t="s">
        <v>9904</v>
      </c>
      <c r="AC96" s="45" t="s">
        <v>9905</v>
      </c>
      <c r="AD96" s="47" t="s">
        <v>9906</v>
      </c>
      <c r="AE96" s="47" t="s">
        <v>129</v>
      </c>
      <c r="AF96" s="48">
        <v>908.51</v>
      </c>
      <c r="AH96" s="48">
        <v>908.51</v>
      </c>
      <c r="AK96" s="48">
        <v>0</v>
      </c>
      <c r="AM96" s="48">
        <v>0</v>
      </c>
      <c r="AN96" s="44" t="b">
        <v>0</v>
      </c>
      <c r="AO96" s="45" t="s">
        <v>48</v>
      </c>
      <c r="AP96" s="45" t="s">
        <v>48</v>
      </c>
      <c r="AQ96" s="45" t="s">
        <v>48</v>
      </c>
      <c r="AR96" s="45" t="s">
        <v>48</v>
      </c>
    </row>
    <row r="97" spans="1:44" ht="21.75" customHeight="1">
      <c r="A97" s="44">
        <v>187</v>
      </c>
      <c r="B97" s="45" t="s">
        <v>9923</v>
      </c>
      <c r="C97" s="45" t="s">
        <v>9908</v>
      </c>
      <c r="D97" s="44" t="b">
        <v>0</v>
      </c>
      <c r="E97" s="46" t="s">
        <v>9923</v>
      </c>
      <c r="F97" s="45" t="s">
        <v>9924</v>
      </c>
      <c r="G97" s="44" t="b">
        <v>0</v>
      </c>
      <c r="H97" s="45" t="s">
        <v>9035</v>
      </c>
      <c r="I97" s="45" t="s">
        <v>9910</v>
      </c>
      <c r="J97" s="44" t="s">
        <v>1715</v>
      </c>
      <c r="K97" s="45" t="s">
        <v>64</v>
      </c>
      <c r="L97" s="45" t="s">
        <v>50</v>
      </c>
      <c r="M97" s="45" t="s">
        <v>9131</v>
      </c>
      <c r="N97" s="45" t="s">
        <v>224</v>
      </c>
      <c r="O97" s="45" t="s">
        <v>9912</v>
      </c>
      <c r="P97" s="45" t="s">
        <v>9925</v>
      </c>
      <c r="Q97" s="45" t="s">
        <v>9914</v>
      </c>
      <c r="R97" s="45" t="s">
        <v>9915</v>
      </c>
      <c r="S97" s="44" t="b">
        <v>0</v>
      </c>
      <c r="T97" s="45" t="s">
        <v>48</v>
      </c>
      <c r="U97" s="45" t="s">
        <v>9916</v>
      </c>
      <c r="V97" s="45" t="s">
        <v>9917</v>
      </c>
      <c r="W97" s="45" t="s">
        <v>48</v>
      </c>
      <c r="X97" s="45" t="s">
        <v>48</v>
      </c>
      <c r="AA97" s="45" t="s">
        <v>9926</v>
      </c>
      <c r="AB97" s="45" t="s">
        <v>9927</v>
      </c>
      <c r="AC97" s="45" t="s">
        <v>9928</v>
      </c>
      <c r="AD97" s="47" t="s">
        <v>9929</v>
      </c>
      <c r="AE97" s="47" t="s">
        <v>3465</v>
      </c>
      <c r="AF97" s="48">
        <v>205686.84</v>
      </c>
      <c r="AG97" s="48">
        <v>47187.72</v>
      </c>
      <c r="AH97" s="48">
        <v>252874.56</v>
      </c>
      <c r="AK97" s="48">
        <v>270455.45</v>
      </c>
      <c r="AL97" s="48">
        <v>270455</v>
      </c>
      <c r="AM97" s="48">
        <v>272221.44</v>
      </c>
      <c r="AN97" s="44" t="b">
        <v>1</v>
      </c>
      <c r="AO97" s="45" t="s">
        <v>9044</v>
      </c>
      <c r="AP97" s="45" t="s">
        <v>9045</v>
      </c>
      <c r="AQ97" s="45" t="s">
        <v>48</v>
      </c>
      <c r="AR97" s="45" t="s">
        <v>48</v>
      </c>
    </row>
    <row r="98" spans="1:44" ht="20.25" customHeight="1">
      <c r="A98" s="44">
        <v>187</v>
      </c>
      <c r="B98" s="45" t="s">
        <v>9907</v>
      </c>
      <c r="C98" s="45" t="s">
        <v>9908</v>
      </c>
      <c r="D98" s="44" t="b">
        <v>0</v>
      </c>
      <c r="E98" s="46" t="s">
        <v>9907</v>
      </c>
      <c r="F98" s="45" t="s">
        <v>9909</v>
      </c>
      <c r="G98" s="44" t="b">
        <v>0</v>
      </c>
      <c r="H98" s="45" t="s">
        <v>9035</v>
      </c>
      <c r="I98" s="45" t="s">
        <v>9910</v>
      </c>
      <c r="J98" s="44" t="s">
        <v>171</v>
      </c>
      <c r="K98" s="45" t="s">
        <v>64</v>
      </c>
      <c r="L98" s="45" t="s">
        <v>50</v>
      </c>
      <c r="M98" s="45" t="s">
        <v>9911</v>
      </c>
      <c r="N98" s="45" t="s">
        <v>224</v>
      </c>
      <c r="O98" s="45" t="s">
        <v>9912</v>
      </c>
      <c r="P98" s="45" t="s">
        <v>9913</v>
      </c>
      <c r="Q98" s="45" t="s">
        <v>9914</v>
      </c>
      <c r="R98" s="45" t="s">
        <v>9915</v>
      </c>
      <c r="S98" s="44" t="b">
        <v>0</v>
      </c>
      <c r="T98" s="45" t="s">
        <v>48</v>
      </c>
      <c r="U98" s="45" t="s">
        <v>9916</v>
      </c>
      <c r="V98" s="45" t="s">
        <v>9917</v>
      </c>
      <c r="W98" s="45" t="s">
        <v>9373</v>
      </c>
      <c r="X98" s="45" t="s">
        <v>48</v>
      </c>
      <c r="AA98" s="45" t="s">
        <v>9918</v>
      </c>
      <c r="AB98" s="45" t="s">
        <v>9919</v>
      </c>
      <c r="AC98" s="45" t="s">
        <v>9920</v>
      </c>
      <c r="AD98" s="47" t="s">
        <v>9921</v>
      </c>
      <c r="AE98" s="47" t="s">
        <v>9922</v>
      </c>
      <c r="AF98" s="48">
        <v>148904.67000000001</v>
      </c>
      <c r="AG98" s="48">
        <v>66958.59</v>
      </c>
      <c r="AH98" s="48">
        <v>148904.67000000001</v>
      </c>
      <c r="AK98" s="48">
        <v>270455.45</v>
      </c>
      <c r="AL98" s="48">
        <v>270455</v>
      </c>
      <c r="AM98" s="48">
        <v>272221.44</v>
      </c>
      <c r="AN98" s="44" t="b">
        <v>1</v>
      </c>
      <c r="AO98" s="45" t="s">
        <v>9044</v>
      </c>
      <c r="AP98" s="45" t="s">
        <v>9045</v>
      </c>
      <c r="AQ98" s="45" t="s">
        <v>48</v>
      </c>
      <c r="AR98" s="45" t="s">
        <v>48</v>
      </c>
    </row>
    <row r="99" spans="1:44" ht="27" customHeight="1">
      <c r="A99" s="44">
        <v>192</v>
      </c>
      <c r="B99" s="45" t="s">
        <v>9930</v>
      </c>
      <c r="C99" s="45" t="s">
        <v>380</v>
      </c>
      <c r="D99" s="44" t="b">
        <v>0</v>
      </c>
      <c r="E99" s="46" t="s">
        <v>9930</v>
      </c>
      <c r="F99" s="45" t="s">
        <v>9931</v>
      </c>
      <c r="G99" s="44" t="b">
        <v>0</v>
      </c>
      <c r="H99" s="45" t="s">
        <v>9035</v>
      </c>
      <c r="I99" s="45" t="s">
        <v>382</v>
      </c>
      <c r="J99" s="44" t="s">
        <v>43</v>
      </c>
      <c r="K99" s="45" t="s">
        <v>64</v>
      </c>
      <c r="L99" s="45" t="s">
        <v>50</v>
      </c>
      <c r="M99" s="45" t="s">
        <v>1079</v>
      </c>
      <c r="N99" s="45" t="s">
        <v>135</v>
      </c>
      <c r="O99" s="45" t="s">
        <v>48</v>
      </c>
      <c r="P99" s="45" t="s">
        <v>9059</v>
      </c>
      <c r="Q99" s="45" t="s">
        <v>9932</v>
      </c>
      <c r="R99" s="45" t="s">
        <v>9933</v>
      </c>
      <c r="S99" s="44" t="b">
        <v>0</v>
      </c>
      <c r="T99" s="45" t="s">
        <v>9934</v>
      </c>
      <c r="U99" s="45" t="s">
        <v>9935</v>
      </c>
      <c r="V99" s="45" t="s">
        <v>9936</v>
      </c>
      <c r="W99" s="45" t="s">
        <v>9937</v>
      </c>
      <c r="X99" s="45" t="s">
        <v>9064</v>
      </c>
      <c r="AA99" s="45" t="s">
        <v>9938</v>
      </c>
      <c r="AB99" s="45" t="s">
        <v>9939</v>
      </c>
      <c r="AC99" s="45" t="s">
        <v>9940</v>
      </c>
      <c r="AD99" s="47" t="s">
        <v>9941</v>
      </c>
      <c r="AE99" s="47" t="s">
        <v>9942</v>
      </c>
      <c r="AF99" s="48">
        <v>2830201.67</v>
      </c>
      <c r="AG99" s="48">
        <v>3831312.28</v>
      </c>
      <c r="AH99" s="48">
        <v>6661513.9500000002</v>
      </c>
      <c r="AK99" s="48">
        <v>0</v>
      </c>
      <c r="AM99" s="48">
        <v>7843944.7000000002</v>
      </c>
      <c r="AN99" s="44" t="b">
        <v>1</v>
      </c>
      <c r="AO99" s="45" t="s">
        <v>9044</v>
      </c>
      <c r="AP99" s="45" t="s">
        <v>9045</v>
      </c>
      <c r="AQ99" s="45" t="s">
        <v>48</v>
      </c>
      <c r="AR99" s="45" t="s">
        <v>48</v>
      </c>
    </row>
    <row r="100" spans="1:44" ht="21" customHeight="1">
      <c r="A100" s="44">
        <v>198</v>
      </c>
      <c r="B100" s="45" t="s">
        <v>9943</v>
      </c>
      <c r="C100" s="45" t="s">
        <v>9944</v>
      </c>
      <c r="D100" s="44" t="b">
        <v>0</v>
      </c>
      <c r="E100" s="46" t="s">
        <v>9943</v>
      </c>
      <c r="F100" s="45" t="s">
        <v>3847</v>
      </c>
      <c r="G100" s="44" t="b">
        <v>1</v>
      </c>
      <c r="H100" s="45" t="s">
        <v>9035</v>
      </c>
      <c r="I100" s="45" t="s">
        <v>630</v>
      </c>
      <c r="J100" s="44" t="s">
        <v>1413</v>
      </c>
      <c r="K100" s="45" t="s">
        <v>64</v>
      </c>
      <c r="L100" s="45" t="s">
        <v>50</v>
      </c>
      <c r="M100" s="45" t="s">
        <v>50</v>
      </c>
      <c r="N100" s="45" t="s">
        <v>9945</v>
      </c>
      <c r="O100" s="45" t="s">
        <v>629</v>
      </c>
      <c r="P100" s="45" t="s">
        <v>9946</v>
      </c>
      <c r="Q100" s="45" t="s">
        <v>9947</v>
      </c>
      <c r="R100" s="45" t="s">
        <v>9948</v>
      </c>
      <c r="S100" s="44" t="b">
        <v>1</v>
      </c>
      <c r="T100" s="45" t="s">
        <v>48</v>
      </c>
      <c r="U100" s="45" t="s">
        <v>9949</v>
      </c>
      <c r="V100" s="45" t="s">
        <v>9950</v>
      </c>
      <c r="W100" s="45" t="s">
        <v>48</v>
      </c>
      <c r="X100" s="45" t="s">
        <v>48</v>
      </c>
      <c r="AA100" s="45" t="s">
        <v>9951</v>
      </c>
      <c r="AB100" s="45" t="s">
        <v>9952</v>
      </c>
      <c r="AC100" s="45" t="s">
        <v>9953</v>
      </c>
      <c r="AD100" s="47" t="s">
        <v>9954</v>
      </c>
      <c r="AE100" s="47" t="s">
        <v>9288</v>
      </c>
      <c r="AF100" s="48">
        <v>1379329</v>
      </c>
      <c r="AG100" s="48">
        <v>2150201</v>
      </c>
      <c r="AH100" s="48">
        <v>3529530</v>
      </c>
      <c r="AK100" s="48">
        <v>0</v>
      </c>
      <c r="AM100" s="48">
        <v>9550199.6500000004</v>
      </c>
      <c r="AN100" s="44" t="b">
        <v>1</v>
      </c>
      <c r="AO100" s="45" t="s">
        <v>9640</v>
      </c>
      <c r="AP100" s="45" t="s">
        <v>9045</v>
      </c>
      <c r="AQ100" s="45" t="s">
        <v>48</v>
      </c>
      <c r="AR100" s="45" t="s">
        <v>48</v>
      </c>
    </row>
    <row r="101" spans="1:44" ht="38.25">
      <c r="A101" s="44">
        <v>201</v>
      </c>
      <c r="B101" s="45" t="s">
        <v>9955</v>
      </c>
      <c r="C101" s="45" t="s">
        <v>422</v>
      </c>
      <c r="D101" s="44" t="b">
        <v>0</v>
      </c>
      <c r="E101" s="46" t="s">
        <v>9955</v>
      </c>
      <c r="F101" s="45" t="s">
        <v>9956</v>
      </c>
      <c r="G101" s="44" t="b">
        <v>0</v>
      </c>
      <c r="H101" s="45" t="s">
        <v>9035</v>
      </c>
      <c r="I101" s="45" t="s">
        <v>424</v>
      </c>
      <c r="J101" s="44" t="s">
        <v>48</v>
      </c>
      <c r="K101" s="45" t="s">
        <v>64</v>
      </c>
      <c r="L101" s="45" t="s">
        <v>50</v>
      </c>
      <c r="M101" s="45" t="s">
        <v>50</v>
      </c>
      <c r="N101" s="45" t="s">
        <v>135</v>
      </c>
      <c r="O101" s="45" t="s">
        <v>48</v>
      </c>
      <c r="P101" s="45" t="s">
        <v>48</v>
      </c>
      <c r="Q101" s="45" t="s">
        <v>9957</v>
      </c>
      <c r="R101" s="45" t="s">
        <v>9958</v>
      </c>
      <c r="S101" s="44" t="b">
        <v>0</v>
      </c>
      <c r="T101" s="45" t="s">
        <v>48</v>
      </c>
      <c r="U101" s="45" t="s">
        <v>9959</v>
      </c>
      <c r="V101" s="45" t="s">
        <v>9959</v>
      </c>
      <c r="W101" s="45" t="s">
        <v>48</v>
      </c>
      <c r="X101" s="45" t="s">
        <v>48</v>
      </c>
      <c r="AA101" s="45" t="s">
        <v>9694</v>
      </c>
      <c r="AB101" s="45" t="s">
        <v>9960</v>
      </c>
      <c r="AC101" s="45" t="s">
        <v>48</v>
      </c>
      <c r="AD101" s="47" t="s">
        <v>48</v>
      </c>
      <c r="AE101" s="47" t="s">
        <v>48</v>
      </c>
      <c r="AK101" s="48">
        <v>0</v>
      </c>
      <c r="AM101" s="48">
        <v>288277.53999999998</v>
      </c>
      <c r="AN101" s="44" t="b">
        <v>0</v>
      </c>
      <c r="AO101" s="45" t="s">
        <v>48</v>
      </c>
      <c r="AP101" s="45" t="s">
        <v>48</v>
      </c>
      <c r="AQ101" s="45" t="s">
        <v>48</v>
      </c>
      <c r="AR101" s="45" t="s">
        <v>48</v>
      </c>
    </row>
    <row r="102" spans="1:44" ht="21.75" customHeight="1">
      <c r="A102" s="44">
        <v>202</v>
      </c>
      <c r="B102" s="45" t="s">
        <v>9961</v>
      </c>
      <c r="C102" s="45" t="s">
        <v>422</v>
      </c>
      <c r="D102" s="44" t="b">
        <v>0</v>
      </c>
      <c r="E102" s="46" t="s">
        <v>9961</v>
      </c>
      <c r="F102" s="45" t="s">
        <v>9962</v>
      </c>
      <c r="G102" s="44" t="b">
        <v>0</v>
      </c>
      <c r="H102" s="45" t="s">
        <v>9035</v>
      </c>
      <c r="I102" s="45" t="s">
        <v>48</v>
      </c>
      <c r="J102" s="44" t="s">
        <v>48</v>
      </c>
      <c r="K102" s="45" t="s">
        <v>64</v>
      </c>
      <c r="L102" s="45" t="s">
        <v>50</v>
      </c>
      <c r="M102" s="45" t="s">
        <v>50</v>
      </c>
      <c r="N102" s="45" t="s">
        <v>135</v>
      </c>
      <c r="O102" s="45" t="s">
        <v>48</v>
      </c>
      <c r="P102" s="45" t="s">
        <v>1449</v>
      </c>
      <c r="Q102" s="45" t="s">
        <v>9963</v>
      </c>
      <c r="R102" s="45" t="s">
        <v>9964</v>
      </c>
      <c r="S102" s="44" t="b">
        <v>0</v>
      </c>
      <c r="T102" s="45" t="s">
        <v>88</v>
      </c>
      <c r="U102" s="45" t="s">
        <v>9965</v>
      </c>
      <c r="V102" s="45" t="s">
        <v>9966</v>
      </c>
      <c r="W102" s="45" t="s">
        <v>48</v>
      </c>
      <c r="X102" s="45" t="s">
        <v>48</v>
      </c>
      <c r="AA102" s="45" t="s">
        <v>48</v>
      </c>
      <c r="AB102" s="45" t="s">
        <v>60</v>
      </c>
      <c r="AC102" s="45" t="s">
        <v>48</v>
      </c>
      <c r="AD102" s="47" t="s">
        <v>48</v>
      </c>
      <c r="AE102" s="47" t="s">
        <v>48</v>
      </c>
      <c r="AK102" s="48">
        <v>0</v>
      </c>
      <c r="AM102" s="48">
        <v>75817.509999999995</v>
      </c>
      <c r="AN102" s="44" t="b">
        <v>0</v>
      </c>
      <c r="AO102" s="45" t="s">
        <v>48</v>
      </c>
      <c r="AP102" s="45" t="s">
        <v>48</v>
      </c>
      <c r="AQ102" s="45" t="s">
        <v>48</v>
      </c>
      <c r="AR102" s="45" t="s">
        <v>48</v>
      </c>
    </row>
    <row r="103" spans="1:44" ht="30" customHeight="1">
      <c r="A103" s="44">
        <v>203</v>
      </c>
      <c r="B103" s="45" t="s">
        <v>3848</v>
      </c>
      <c r="C103" s="45" t="s">
        <v>422</v>
      </c>
      <c r="D103" s="44" t="b">
        <v>0</v>
      </c>
      <c r="E103" s="46" t="s">
        <v>3848</v>
      </c>
      <c r="F103" s="45" t="s">
        <v>3849</v>
      </c>
      <c r="G103" s="44" t="b">
        <v>0</v>
      </c>
      <c r="H103" s="45" t="s">
        <v>9035</v>
      </c>
      <c r="I103" s="45" t="s">
        <v>3850</v>
      </c>
      <c r="J103" s="44" t="s">
        <v>48</v>
      </c>
      <c r="K103" s="45" t="s">
        <v>64</v>
      </c>
      <c r="L103" s="45" t="s">
        <v>50</v>
      </c>
      <c r="M103" s="45" t="s">
        <v>3851</v>
      </c>
      <c r="N103" s="45" t="s">
        <v>3852</v>
      </c>
      <c r="O103" s="45" t="s">
        <v>48</v>
      </c>
      <c r="P103" s="45" t="s">
        <v>3853</v>
      </c>
      <c r="Q103" s="45" t="s">
        <v>1761</v>
      </c>
      <c r="R103" s="45" t="s">
        <v>48</v>
      </c>
      <c r="S103" s="44" t="b">
        <v>1</v>
      </c>
      <c r="T103" s="45" t="s">
        <v>48</v>
      </c>
      <c r="U103" s="45" t="s">
        <v>3854</v>
      </c>
      <c r="V103" s="45" t="s">
        <v>3855</v>
      </c>
      <c r="W103" s="45" t="s">
        <v>48</v>
      </c>
      <c r="X103" s="45" t="s">
        <v>3856</v>
      </c>
      <c r="Y103" s="49">
        <v>38092</v>
      </c>
      <c r="Z103" s="50">
        <v>56354</v>
      </c>
      <c r="AA103" s="45" t="s">
        <v>3857</v>
      </c>
      <c r="AB103" s="45" t="s">
        <v>3858</v>
      </c>
      <c r="AC103" s="45" t="s">
        <v>3859</v>
      </c>
      <c r="AD103" s="47" t="s">
        <v>3860</v>
      </c>
      <c r="AE103" s="47" t="s">
        <v>3861</v>
      </c>
      <c r="AF103" s="48">
        <v>4846776.05</v>
      </c>
      <c r="AG103" s="48">
        <v>5044449.01</v>
      </c>
      <c r="AH103" s="48">
        <v>9891225.0600000005</v>
      </c>
      <c r="AK103" s="48">
        <v>0</v>
      </c>
      <c r="AM103" s="48">
        <v>371459.79</v>
      </c>
      <c r="AN103" s="44" t="b">
        <v>0</v>
      </c>
      <c r="AO103" s="45" t="s">
        <v>48</v>
      </c>
      <c r="AP103" s="45" t="s">
        <v>48</v>
      </c>
      <c r="AQ103" s="45" t="s">
        <v>48</v>
      </c>
      <c r="AR103" s="45" t="s">
        <v>48</v>
      </c>
    </row>
    <row r="104" spans="1:44" ht="35.25" customHeight="1">
      <c r="A104" s="44">
        <v>205</v>
      </c>
      <c r="B104" s="45" t="s">
        <v>9993</v>
      </c>
      <c r="C104" s="45" t="s">
        <v>2124</v>
      </c>
      <c r="D104" s="44" t="b">
        <v>0</v>
      </c>
      <c r="E104" s="46" t="s">
        <v>9993</v>
      </c>
      <c r="F104" s="45" t="s">
        <v>9969</v>
      </c>
      <c r="G104" s="44" t="b">
        <v>0</v>
      </c>
      <c r="H104" s="45" t="s">
        <v>9035</v>
      </c>
      <c r="I104" s="45" t="s">
        <v>1458</v>
      </c>
      <c r="J104" s="44" t="s">
        <v>2872</v>
      </c>
      <c r="K104" s="45" t="s">
        <v>64</v>
      </c>
      <c r="L104" s="45" t="s">
        <v>50</v>
      </c>
      <c r="M104" s="45" t="s">
        <v>9970</v>
      </c>
      <c r="N104" s="45" t="s">
        <v>52</v>
      </c>
      <c r="O104" s="45" t="s">
        <v>9981</v>
      </c>
      <c r="P104" s="45" t="s">
        <v>9971</v>
      </c>
      <c r="Q104" s="45" t="s">
        <v>9994</v>
      </c>
      <c r="R104" s="45" t="s">
        <v>9995</v>
      </c>
      <c r="S104" s="44" t="b">
        <v>0</v>
      </c>
      <c r="T104" s="45" t="s">
        <v>88</v>
      </c>
      <c r="U104" s="45" t="s">
        <v>9996</v>
      </c>
      <c r="V104" s="45" t="s">
        <v>9997</v>
      </c>
      <c r="W104" s="45" t="s">
        <v>48</v>
      </c>
      <c r="X104" s="45" t="s">
        <v>48</v>
      </c>
      <c r="AA104" s="45" t="s">
        <v>9977</v>
      </c>
      <c r="AB104" s="45" t="s">
        <v>9978</v>
      </c>
      <c r="AC104" s="45" t="s">
        <v>9979</v>
      </c>
      <c r="AD104" s="47" t="s">
        <v>9998</v>
      </c>
      <c r="AE104" s="47" t="s">
        <v>9999</v>
      </c>
      <c r="AF104" s="48">
        <v>8917241.8800000008</v>
      </c>
      <c r="AG104" s="48">
        <v>10154061.09</v>
      </c>
      <c r="AH104" s="48">
        <v>19071302.969999999</v>
      </c>
      <c r="AK104" s="48">
        <v>173887.35</v>
      </c>
      <c r="AL104" s="48">
        <v>173887</v>
      </c>
      <c r="AM104" s="48">
        <v>20302621.199999999</v>
      </c>
      <c r="AN104" s="44" t="b">
        <v>0</v>
      </c>
      <c r="AO104" s="45" t="s">
        <v>48</v>
      </c>
      <c r="AP104" s="45" t="s">
        <v>48</v>
      </c>
      <c r="AQ104" s="45" t="s">
        <v>48</v>
      </c>
      <c r="AR104" s="45" t="s">
        <v>48</v>
      </c>
    </row>
    <row r="105" spans="1:44" ht="36.75" customHeight="1">
      <c r="A105" s="44">
        <v>205</v>
      </c>
      <c r="B105" s="45" t="s">
        <v>9980</v>
      </c>
      <c r="C105" s="45" t="s">
        <v>2124</v>
      </c>
      <c r="D105" s="44" t="b">
        <v>0</v>
      </c>
      <c r="E105" s="46" t="s">
        <v>9980</v>
      </c>
      <c r="F105" s="45" t="s">
        <v>9969</v>
      </c>
      <c r="G105" s="44" t="b">
        <v>0</v>
      </c>
      <c r="H105" s="45" t="s">
        <v>9035</v>
      </c>
      <c r="I105" s="45" t="s">
        <v>1458</v>
      </c>
      <c r="J105" s="44" t="s">
        <v>2872</v>
      </c>
      <c r="K105" s="45" t="s">
        <v>64</v>
      </c>
      <c r="L105" s="45" t="s">
        <v>50</v>
      </c>
      <c r="M105" s="45" t="s">
        <v>9970</v>
      </c>
      <c r="N105" s="45" t="s">
        <v>52</v>
      </c>
      <c r="O105" s="45" t="s">
        <v>9981</v>
      </c>
      <c r="P105" s="45" t="s">
        <v>9971</v>
      </c>
      <c r="Q105" s="45" t="s">
        <v>9982</v>
      </c>
      <c r="R105" s="45" t="s">
        <v>9983</v>
      </c>
      <c r="S105" s="44" t="b">
        <v>0</v>
      </c>
      <c r="T105" s="45" t="s">
        <v>88</v>
      </c>
      <c r="U105" s="45" t="s">
        <v>9984</v>
      </c>
      <c r="V105" s="45" t="s">
        <v>9985</v>
      </c>
      <c r="W105" s="45" t="s">
        <v>9986</v>
      </c>
      <c r="X105" s="45" t="s">
        <v>48</v>
      </c>
      <c r="AA105" s="45" t="s">
        <v>9977</v>
      </c>
      <c r="AB105" s="45" t="s">
        <v>9978</v>
      </c>
      <c r="AC105" s="45" t="s">
        <v>9979</v>
      </c>
      <c r="AD105" s="47" t="s">
        <v>48</v>
      </c>
      <c r="AE105" s="47" t="s">
        <v>48</v>
      </c>
      <c r="AK105" s="48">
        <v>218179.4</v>
      </c>
      <c r="AL105" s="48">
        <v>218179</v>
      </c>
      <c r="AM105" s="48">
        <v>0</v>
      </c>
      <c r="AN105" s="44" t="b">
        <v>0</v>
      </c>
      <c r="AO105" s="45" t="s">
        <v>48</v>
      </c>
      <c r="AP105" s="45" t="s">
        <v>48</v>
      </c>
      <c r="AQ105" s="45" t="s">
        <v>48</v>
      </c>
      <c r="AR105" s="45" t="s">
        <v>48</v>
      </c>
    </row>
    <row r="106" spans="1:44" ht="27" customHeight="1">
      <c r="A106" s="44">
        <v>205</v>
      </c>
      <c r="B106" s="45" t="s">
        <v>9987</v>
      </c>
      <c r="C106" s="45" t="s">
        <v>2124</v>
      </c>
      <c r="D106" s="44" t="b">
        <v>0</v>
      </c>
      <c r="E106" s="46" t="s">
        <v>9987</v>
      </c>
      <c r="F106" s="45" t="s">
        <v>9969</v>
      </c>
      <c r="G106" s="44" t="b">
        <v>0</v>
      </c>
      <c r="H106" s="45" t="s">
        <v>9035</v>
      </c>
      <c r="I106" s="45" t="s">
        <v>1458</v>
      </c>
      <c r="J106" s="44" t="s">
        <v>2872</v>
      </c>
      <c r="K106" s="45" t="s">
        <v>64</v>
      </c>
      <c r="L106" s="45" t="s">
        <v>50</v>
      </c>
      <c r="M106" s="45" t="s">
        <v>9970</v>
      </c>
      <c r="N106" s="45" t="s">
        <v>329</v>
      </c>
      <c r="O106" s="45" t="s">
        <v>9988</v>
      </c>
      <c r="P106" s="45" t="s">
        <v>9971</v>
      </c>
      <c r="Q106" s="45" t="s">
        <v>9989</v>
      </c>
      <c r="R106" s="45" t="s">
        <v>9990</v>
      </c>
      <c r="S106" s="44" t="b">
        <v>0</v>
      </c>
      <c r="T106" s="45" t="s">
        <v>88</v>
      </c>
      <c r="U106" s="45" t="s">
        <v>9991</v>
      </c>
      <c r="V106" s="45" t="s">
        <v>9992</v>
      </c>
      <c r="W106" s="45" t="s">
        <v>48</v>
      </c>
      <c r="X106" s="45" t="s">
        <v>48</v>
      </c>
      <c r="AA106" s="45" t="s">
        <v>9977</v>
      </c>
      <c r="AB106" s="45" t="s">
        <v>9978</v>
      </c>
      <c r="AC106" s="45" t="s">
        <v>9979</v>
      </c>
      <c r="AD106" s="47" t="s">
        <v>48</v>
      </c>
      <c r="AE106" s="47" t="s">
        <v>48</v>
      </c>
      <c r="AK106" s="48">
        <v>82</v>
      </c>
      <c r="AL106" s="48">
        <v>82</v>
      </c>
      <c r="AM106" s="48">
        <v>0</v>
      </c>
      <c r="AN106" s="44" t="b">
        <v>0</v>
      </c>
      <c r="AO106" s="45" t="s">
        <v>48</v>
      </c>
      <c r="AP106" s="45" t="s">
        <v>48</v>
      </c>
      <c r="AQ106" s="45" t="s">
        <v>48</v>
      </c>
      <c r="AR106" s="45" t="s">
        <v>48</v>
      </c>
    </row>
    <row r="107" spans="1:44" ht="27" customHeight="1">
      <c r="A107" s="44">
        <v>205</v>
      </c>
      <c r="B107" s="45" t="s">
        <v>9967</v>
      </c>
      <c r="C107" s="45" t="s">
        <v>9968</v>
      </c>
      <c r="D107" s="44" t="b">
        <v>0</v>
      </c>
      <c r="E107" s="46" t="s">
        <v>9967</v>
      </c>
      <c r="F107" s="45" t="s">
        <v>9969</v>
      </c>
      <c r="G107" s="44" t="b">
        <v>0</v>
      </c>
      <c r="H107" s="45" t="s">
        <v>9035</v>
      </c>
      <c r="I107" s="45" t="s">
        <v>1458</v>
      </c>
      <c r="J107" s="44" t="s">
        <v>2872</v>
      </c>
      <c r="K107" s="45" t="s">
        <v>64</v>
      </c>
      <c r="L107" s="45" t="s">
        <v>50</v>
      </c>
      <c r="M107" s="45" t="s">
        <v>9970</v>
      </c>
      <c r="N107" s="45" t="s">
        <v>1375</v>
      </c>
      <c r="O107" s="45" t="s">
        <v>48</v>
      </c>
      <c r="P107" s="45" t="s">
        <v>9971</v>
      </c>
      <c r="Q107" s="45" t="s">
        <v>9972</v>
      </c>
      <c r="R107" s="45" t="s">
        <v>9973</v>
      </c>
      <c r="S107" s="44" t="b">
        <v>0</v>
      </c>
      <c r="T107" s="45" t="s">
        <v>9974</v>
      </c>
      <c r="U107" s="45" t="s">
        <v>9975</v>
      </c>
      <c r="V107" s="45" t="s">
        <v>9976</v>
      </c>
      <c r="W107" s="45" t="s">
        <v>48</v>
      </c>
      <c r="X107" s="45" t="s">
        <v>48</v>
      </c>
      <c r="AA107" s="45" t="s">
        <v>9977</v>
      </c>
      <c r="AB107" s="45" t="s">
        <v>9978</v>
      </c>
      <c r="AC107" s="45" t="s">
        <v>9979</v>
      </c>
      <c r="AD107" s="47" t="s">
        <v>48</v>
      </c>
      <c r="AE107" s="47" t="s">
        <v>48</v>
      </c>
      <c r="AK107" s="48">
        <v>81650.59</v>
      </c>
      <c r="AL107" s="48">
        <v>81651</v>
      </c>
      <c r="AM107" s="48">
        <v>0</v>
      </c>
      <c r="AN107" s="44" t="b">
        <v>0</v>
      </c>
      <c r="AO107" s="45" t="s">
        <v>48</v>
      </c>
      <c r="AP107" s="45" t="s">
        <v>48</v>
      </c>
      <c r="AQ107" s="45" t="s">
        <v>48</v>
      </c>
      <c r="AR107" s="45" t="s">
        <v>48</v>
      </c>
    </row>
    <row r="108" spans="1:44" ht="38.25">
      <c r="A108" s="44">
        <v>212</v>
      </c>
      <c r="B108" s="45" t="s">
        <v>10000</v>
      </c>
      <c r="C108" s="45" t="s">
        <v>479</v>
      </c>
      <c r="D108" s="44" t="b">
        <v>0</v>
      </c>
      <c r="E108" s="46" t="s">
        <v>10000</v>
      </c>
      <c r="F108" s="45" t="s">
        <v>10001</v>
      </c>
      <c r="G108" s="44" t="b">
        <v>0</v>
      </c>
      <c r="H108" s="45" t="s">
        <v>9035</v>
      </c>
      <c r="I108" s="45" t="s">
        <v>2152</v>
      </c>
      <c r="J108" s="44" t="s">
        <v>301</v>
      </c>
      <c r="K108" s="45" t="s">
        <v>64</v>
      </c>
      <c r="L108" s="45" t="s">
        <v>50</v>
      </c>
      <c r="M108" s="45" t="s">
        <v>10002</v>
      </c>
      <c r="N108" s="45" t="s">
        <v>9604</v>
      </c>
      <c r="O108" s="45" t="s">
        <v>10003</v>
      </c>
      <c r="P108" s="45" t="s">
        <v>10004</v>
      </c>
      <c r="Q108" s="45" t="s">
        <v>10005</v>
      </c>
      <c r="R108" s="45" t="s">
        <v>10006</v>
      </c>
      <c r="S108" s="44" t="b">
        <v>0</v>
      </c>
      <c r="T108" s="45" t="s">
        <v>88</v>
      </c>
      <c r="U108" s="45" t="s">
        <v>10007</v>
      </c>
      <c r="V108" s="45" t="s">
        <v>10008</v>
      </c>
      <c r="W108" s="45" t="s">
        <v>9937</v>
      </c>
      <c r="X108" s="45" t="s">
        <v>48</v>
      </c>
      <c r="AA108" s="45" t="s">
        <v>10009</v>
      </c>
      <c r="AB108" s="45" t="s">
        <v>10010</v>
      </c>
      <c r="AC108" s="45" t="s">
        <v>10011</v>
      </c>
      <c r="AD108" s="47" t="s">
        <v>10012</v>
      </c>
      <c r="AE108" s="47" t="s">
        <v>10013</v>
      </c>
      <c r="AF108" s="48">
        <v>521576</v>
      </c>
      <c r="AG108" s="48">
        <v>1160778</v>
      </c>
      <c r="AH108" s="48">
        <v>1682354</v>
      </c>
      <c r="AK108" s="48">
        <v>2944954</v>
      </c>
      <c r="AM108" s="48">
        <v>2334272.2599999998</v>
      </c>
      <c r="AN108" s="44" t="b">
        <v>1</v>
      </c>
      <c r="AO108" s="45" t="s">
        <v>9044</v>
      </c>
      <c r="AP108" s="45" t="s">
        <v>9045</v>
      </c>
      <c r="AQ108" s="45" t="s">
        <v>48</v>
      </c>
      <c r="AR108" s="45" t="s">
        <v>48</v>
      </c>
    </row>
    <row r="109" spans="1:44" ht="27" customHeight="1">
      <c r="A109" s="44">
        <v>216</v>
      </c>
      <c r="B109" s="45" t="s">
        <v>10014</v>
      </c>
      <c r="C109" s="45" t="s">
        <v>10015</v>
      </c>
      <c r="D109" s="44" t="b">
        <v>0</v>
      </c>
      <c r="E109" s="46" t="s">
        <v>10014</v>
      </c>
      <c r="F109" s="45" t="s">
        <v>10016</v>
      </c>
      <c r="G109" s="44" t="b">
        <v>0</v>
      </c>
      <c r="H109" s="45" t="s">
        <v>9035</v>
      </c>
      <c r="I109" s="45" t="s">
        <v>586</v>
      </c>
      <c r="J109" s="44" t="s">
        <v>3036</v>
      </c>
      <c r="K109" s="45" t="s">
        <v>64</v>
      </c>
      <c r="L109" s="45" t="s">
        <v>50</v>
      </c>
      <c r="M109" s="45" t="s">
        <v>1079</v>
      </c>
      <c r="N109" s="45" t="s">
        <v>158</v>
      </c>
      <c r="O109" s="45" t="s">
        <v>10017</v>
      </c>
      <c r="P109" s="45" t="s">
        <v>10018</v>
      </c>
      <c r="Q109" s="45" t="s">
        <v>10019</v>
      </c>
      <c r="R109" s="45" t="s">
        <v>10020</v>
      </c>
      <c r="S109" s="44" t="b">
        <v>0</v>
      </c>
      <c r="T109" s="45" t="s">
        <v>10021</v>
      </c>
      <c r="U109" s="45" t="s">
        <v>10022</v>
      </c>
      <c r="V109" s="45" t="s">
        <v>10023</v>
      </c>
      <c r="W109" s="45" t="s">
        <v>48</v>
      </c>
      <c r="X109" s="45" t="s">
        <v>48</v>
      </c>
      <c r="AA109" s="45" t="s">
        <v>10024</v>
      </c>
      <c r="AB109" s="45" t="s">
        <v>10025</v>
      </c>
      <c r="AC109" s="45" t="s">
        <v>10026</v>
      </c>
      <c r="AD109" s="47" t="s">
        <v>10027</v>
      </c>
      <c r="AE109" s="47" t="s">
        <v>2788</v>
      </c>
      <c r="AF109" s="48">
        <v>65366.38</v>
      </c>
      <c r="AG109" s="48">
        <v>72697.899999999994</v>
      </c>
      <c r="AH109" s="48">
        <v>138064.28</v>
      </c>
      <c r="AK109" s="48">
        <v>0</v>
      </c>
      <c r="AL109" s="48">
        <v>74311</v>
      </c>
      <c r="AM109" s="48">
        <v>225544.89</v>
      </c>
      <c r="AN109" s="44" t="b">
        <v>1</v>
      </c>
      <c r="AO109" s="45" t="s">
        <v>9044</v>
      </c>
      <c r="AP109" s="45" t="s">
        <v>9045</v>
      </c>
      <c r="AQ109" s="45" t="s">
        <v>48</v>
      </c>
      <c r="AR109" s="45" t="s">
        <v>48</v>
      </c>
    </row>
    <row r="110" spans="1:44" ht="15.75" customHeight="1">
      <c r="A110" s="44">
        <v>218</v>
      </c>
      <c r="B110" s="45" t="s">
        <v>10060</v>
      </c>
      <c r="C110" s="45" t="s">
        <v>10061</v>
      </c>
      <c r="D110" s="44" t="b">
        <v>0</v>
      </c>
      <c r="E110" s="46" t="s">
        <v>10060</v>
      </c>
      <c r="F110" s="45" t="s">
        <v>10062</v>
      </c>
      <c r="G110" s="44" t="b">
        <v>0</v>
      </c>
      <c r="H110" s="45" t="s">
        <v>9035</v>
      </c>
      <c r="I110" s="45" t="s">
        <v>3078</v>
      </c>
      <c r="J110" s="44" t="s">
        <v>10063</v>
      </c>
      <c r="K110" s="45" t="s">
        <v>64</v>
      </c>
      <c r="L110" s="45" t="s">
        <v>50</v>
      </c>
      <c r="M110" s="45" t="s">
        <v>10064</v>
      </c>
      <c r="N110" s="45" t="s">
        <v>1911</v>
      </c>
      <c r="O110" s="45" t="s">
        <v>3876</v>
      </c>
      <c r="P110" s="45" t="s">
        <v>10065</v>
      </c>
      <c r="Q110" s="45" t="s">
        <v>10066</v>
      </c>
      <c r="R110" s="45" t="s">
        <v>10067</v>
      </c>
      <c r="S110" s="44" t="b">
        <v>0</v>
      </c>
      <c r="T110" s="45" t="s">
        <v>48</v>
      </c>
      <c r="U110" s="45" t="s">
        <v>10068</v>
      </c>
      <c r="V110" s="45" t="s">
        <v>10069</v>
      </c>
      <c r="W110" s="45" t="s">
        <v>9332</v>
      </c>
      <c r="X110" s="45" t="s">
        <v>48</v>
      </c>
      <c r="AA110" s="45" t="s">
        <v>3864</v>
      </c>
      <c r="AB110" s="45" t="s">
        <v>10070</v>
      </c>
      <c r="AC110" s="45" t="s">
        <v>10071</v>
      </c>
      <c r="AD110" s="47" t="s">
        <v>3877</v>
      </c>
      <c r="AE110" s="47" t="s">
        <v>10072</v>
      </c>
      <c r="AF110" s="48">
        <v>827043.51</v>
      </c>
      <c r="AG110" s="48">
        <v>1439185.98</v>
      </c>
      <c r="AH110" s="48">
        <v>2266229.4900000002</v>
      </c>
      <c r="AK110" s="48">
        <v>2409425.7400000002</v>
      </c>
      <c r="AL110" s="48">
        <v>2409426</v>
      </c>
      <c r="AM110" s="48">
        <v>2722160.94</v>
      </c>
      <c r="AN110" s="44" t="b">
        <v>1</v>
      </c>
      <c r="AO110" s="45" t="s">
        <v>9044</v>
      </c>
      <c r="AP110" s="45" t="s">
        <v>9045</v>
      </c>
      <c r="AQ110" s="45" t="s">
        <v>48</v>
      </c>
      <c r="AR110" s="45" t="s">
        <v>48</v>
      </c>
    </row>
    <row r="111" spans="1:44" ht="18" customHeight="1">
      <c r="A111" s="44">
        <v>218</v>
      </c>
      <c r="B111" s="45" t="s">
        <v>10048</v>
      </c>
      <c r="C111" s="45" t="s">
        <v>48</v>
      </c>
      <c r="D111" s="44" t="b">
        <v>0</v>
      </c>
      <c r="E111" s="46" t="s">
        <v>10048</v>
      </c>
      <c r="F111" s="45" t="s">
        <v>10049</v>
      </c>
      <c r="G111" s="44" t="b">
        <v>0</v>
      </c>
      <c r="H111" s="45" t="s">
        <v>9035</v>
      </c>
      <c r="I111" s="45" t="s">
        <v>3863</v>
      </c>
      <c r="J111" s="44" t="s">
        <v>301</v>
      </c>
      <c r="K111" s="45" t="s">
        <v>64</v>
      </c>
      <c r="L111" s="45" t="s">
        <v>50</v>
      </c>
      <c r="M111" s="45" t="s">
        <v>10050</v>
      </c>
      <c r="N111" s="45" t="s">
        <v>9945</v>
      </c>
      <c r="O111" s="45" t="s">
        <v>10051</v>
      </c>
      <c r="P111" s="45" t="s">
        <v>10052</v>
      </c>
      <c r="Q111" s="45" t="s">
        <v>10053</v>
      </c>
      <c r="R111" s="45" t="s">
        <v>10054</v>
      </c>
      <c r="S111" s="44" t="b">
        <v>1</v>
      </c>
      <c r="T111" s="45" t="s">
        <v>48</v>
      </c>
      <c r="U111" s="45" t="s">
        <v>10055</v>
      </c>
      <c r="V111" s="45" t="s">
        <v>10056</v>
      </c>
      <c r="W111" s="45" t="s">
        <v>9937</v>
      </c>
      <c r="X111" s="45" t="s">
        <v>48</v>
      </c>
      <c r="AA111" s="45" t="s">
        <v>3864</v>
      </c>
      <c r="AB111" s="45" t="s">
        <v>10057</v>
      </c>
      <c r="AC111" s="45" t="s">
        <v>10058</v>
      </c>
      <c r="AD111" s="47" t="s">
        <v>48</v>
      </c>
      <c r="AE111" s="47" t="s">
        <v>10059</v>
      </c>
      <c r="AF111" s="48">
        <v>105528.66</v>
      </c>
      <c r="AG111" s="48">
        <v>151230.07</v>
      </c>
      <c r="AH111" s="48">
        <v>256758.73</v>
      </c>
      <c r="AK111" s="48">
        <v>666167.14</v>
      </c>
      <c r="AL111" s="48">
        <v>666167</v>
      </c>
      <c r="AM111" s="48">
        <v>703163.55</v>
      </c>
      <c r="AN111" s="44" t="b">
        <v>1</v>
      </c>
      <c r="AO111" s="45" t="s">
        <v>9044</v>
      </c>
      <c r="AP111" s="45" t="s">
        <v>9045</v>
      </c>
      <c r="AQ111" s="45" t="s">
        <v>48</v>
      </c>
      <c r="AR111" s="45" t="s">
        <v>48</v>
      </c>
    </row>
    <row r="112" spans="1:44" ht="24.75" customHeight="1">
      <c r="A112" s="44">
        <v>218</v>
      </c>
      <c r="B112" s="45" t="s">
        <v>10028</v>
      </c>
      <c r="C112" s="45" t="s">
        <v>48</v>
      </c>
      <c r="D112" s="44" t="b">
        <v>0</v>
      </c>
      <c r="E112" s="46" t="s">
        <v>10028</v>
      </c>
      <c r="F112" s="45" t="s">
        <v>10029</v>
      </c>
      <c r="G112" s="44" t="b">
        <v>0</v>
      </c>
      <c r="H112" s="45" t="s">
        <v>9035</v>
      </c>
      <c r="I112" s="45" t="s">
        <v>3078</v>
      </c>
      <c r="J112" s="44" t="s">
        <v>10030</v>
      </c>
      <c r="K112" s="45" t="s">
        <v>64</v>
      </c>
      <c r="L112" s="45" t="s">
        <v>50</v>
      </c>
      <c r="M112" s="45" t="s">
        <v>1079</v>
      </c>
      <c r="N112" s="45" t="s">
        <v>9945</v>
      </c>
      <c r="O112" s="45" t="s">
        <v>629</v>
      </c>
      <c r="P112" s="45" t="s">
        <v>10031</v>
      </c>
      <c r="Q112" s="45" t="s">
        <v>10032</v>
      </c>
      <c r="R112" s="45" t="s">
        <v>10033</v>
      </c>
      <c r="S112" s="44" t="b">
        <v>0</v>
      </c>
      <c r="T112" s="45" t="s">
        <v>48</v>
      </c>
      <c r="U112" s="45" t="s">
        <v>10034</v>
      </c>
      <c r="V112" s="45" t="s">
        <v>10035</v>
      </c>
      <c r="W112" s="45" t="s">
        <v>10036</v>
      </c>
      <c r="X112" s="45" t="s">
        <v>48</v>
      </c>
      <c r="AA112" s="45" t="s">
        <v>3864</v>
      </c>
      <c r="AB112" s="45" t="s">
        <v>3865</v>
      </c>
      <c r="AC112" s="45" t="s">
        <v>10037</v>
      </c>
      <c r="AD112" s="47" t="s">
        <v>48</v>
      </c>
      <c r="AE112" s="47" t="s">
        <v>10038</v>
      </c>
      <c r="AF112" s="48">
        <v>535367.56999999995</v>
      </c>
      <c r="AG112" s="48">
        <v>767219.71</v>
      </c>
      <c r="AH112" s="48">
        <v>1302587.28</v>
      </c>
      <c r="AK112" s="48">
        <v>1209418.54</v>
      </c>
      <c r="AL112" s="48">
        <v>1209419</v>
      </c>
      <c r="AM112" s="48">
        <v>17930.060000000001</v>
      </c>
      <c r="AN112" s="44" t="b">
        <v>1</v>
      </c>
      <c r="AO112" s="45" t="s">
        <v>9044</v>
      </c>
      <c r="AP112" s="45" t="s">
        <v>9045</v>
      </c>
      <c r="AQ112" s="45" t="s">
        <v>48</v>
      </c>
      <c r="AR112" s="45" t="s">
        <v>10039</v>
      </c>
    </row>
    <row r="113" spans="1:44" ht="22.5" customHeight="1">
      <c r="A113" s="44">
        <v>218</v>
      </c>
      <c r="B113" s="45" t="s">
        <v>10040</v>
      </c>
      <c r="C113" s="45" t="s">
        <v>48</v>
      </c>
      <c r="D113" s="44" t="b">
        <v>0</v>
      </c>
      <c r="E113" s="46" t="s">
        <v>10040</v>
      </c>
      <c r="F113" s="45" t="s">
        <v>10041</v>
      </c>
      <c r="G113" s="44" t="b">
        <v>0</v>
      </c>
      <c r="H113" s="45" t="s">
        <v>9035</v>
      </c>
      <c r="I113" s="45" t="s">
        <v>939</v>
      </c>
      <c r="J113" s="44" t="s">
        <v>235</v>
      </c>
      <c r="K113" s="45" t="s">
        <v>64</v>
      </c>
      <c r="L113" s="45" t="s">
        <v>3866</v>
      </c>
      <c r="M113" s="45" t="s">
        <v>10041</v>
      </c>
      <c r="N113" s="45" t="s">
        <v>48</v>
      </c>
      <c r="O113" s="45" t="s">
        <v>48</v>
      </c>
      <c r="P113" s="45" t="s">
        <v>9815</v>
      </c>
      <c r="Q113" s="45" t="s">
        <v>10042</v>
      </c>
      <c r="R113" s="45" t="s">
        <v>10043</v>
      </c>
      <c r="S113" s="44" t="b">
        <v>1</v>
      </c>
      <c r="T113" s="45" t="s">
        <v>48</v>
      </c>
      <c r="U113" s="45" t="s">
        <v>48</v>
      </c>
      <c r="V113" s="45" t="s">
        <v>10044</v>
      </c>
      <c r="W113" s="45" t="s">
        <v>48</v>
      </c>
      <c r="X113" s="45" t="s">
        <v>10045</v>
      </c>
      <c r="Y113" s="49">
        <v>44632</v>
      </c>
      <c r="Z113" s="50">
        <v>64721</v>
      </c>
      <c r="AA113" s="45" t="s">
        <v>3864</v>
      </c>
      <c r="AB113" s="45" t="s">
        <v>10046</v>
      </c>
      <c r="AC113" s="45" t="s">
        <v>10047</v>
      </c>
      <c r="AD113" s="47" t="s">
        <v>48</v>
      </c>
      <c r="AE113" s="47" t="s">
        <v>48</v>
      </c>
      <c r="AN113" s="44" t="b">
        <v>1</v>
      </c>
      <c r="AO113" s="45" t="s">
        <v>9044</v>
      </c>
      <c r="AP113" s="45" t="s">
        <v>9045</v>
      </c>
      <c r="AQ113" s="45" t="s">
        <v>48</v>
      </c>
      <c r="AR113" s="45" t="s">
        <v>48</v>
      </c>
    </row>
    <row r="114" spans="1:44" ht="20.25" customHeight="1">
      <c r="A114" s="44">
        <v>218</v>
      </c>
      <c r="B114" s="45" t="s">
        <v>3867</v>
      </c>
      <c r="C114" s="45" t="s">
        <v>48</v>
      </c>
      <c r="D114" s="44" t="b">
        <v>0</v>
      </c>
      <c r="E114" s="46" t="s">
        <v>3867</v>
      </c>
      <c r="F114" s="45" t="s">
        <v>3868</v>
      </c>
      <c r="G114" s="44" t="b">
        <v>0</v>
      </c>
      <c r="H114" s="45" t="s">
        <v>9035</v>
      </c>
      <c r="I114" s="45" t="s">
        <v>939</v>
      </c>
      <c r="J114" s="44" t="s">
        <v>1901</v>
      </c>
      <c r="K114" s="45" t="s">
        <v>64</v>
      </c>
      <c r="L114" s="45" t="s">
        <v>3753</v>
      </c>
      <c r="M114" s="45" t="s">
        <v>3868</v>
      </c>
      <c r="N114" s="45" t="s">
        <v>48</v>
      </c>
      <c r="O114" s="45" t="s">
        <v>48</v>
      </c>
      <c r="P114" s="45" t="s">
        <v>3868</v>
      </c>
      <c r="Q114" s="45" t="s">
        <v>3869</v>
      </c>
      <c r="R114" s="45" t="s">
        <v>3870</v>
      </c>
      <c r="S114" s="44" t="b">
        <v>0</v>
      </c>
      <c r="T114" s="45" t="s">
        <v>48</v>
      </c>
      <c r="U114" s="45" t="s">
        <v>48</v>
      </c>
      <c r="V114" s="45" t="s">
        <v>3871</v>
      </c>
      <c r="W114" s="45" t="s">
        <v>48</v>
      </c>
      <c r="X114" s="45" t="s">
        <v>3872</v>
      </c>
      <c r="Y114" s="49">
        <v>44632</v>
      </c>
      <c r="Z114" s="50">
        <v>64721</v>
      </c>
      <c r="AA114" s="45" t="s">
        <v>3864</v>
      </c>
      <c r="AB114" s="45" t="s">
        <v>3873</v>
      </c>
      <c r="AC114" s="45" t="s">
        <v>3874</v>
      </c>
      <c r="AD114" s="47" t="s">
        <v>48</v>
      </c>
      <c r="AE114" s="47" t="s">
        <v>48</v>
      </c>
      <c r="AM114" s="48">
        <v>0</v>
      </c>
      <c r="AN114" s="44" t="b">
        <v>1</v>
      </c>
      <c r="AO114" s="45" t="s">
        <v>9044</v>
      </c>
      <c r="AP114" s="45" t="s">
        <v>9045</v>
      </c>
      <c r="AQ114" s="45" t="s">
        <v>48</v>
      </c>
      <c r="AR114" s="45" t="s">
        <v>48</v>
      </c>
    </row>
    <row r="115" spans="1:44" ht="33.75" customHeight="1">
      <c r="A115" s="44">
        <v>218</v>
      </c>
      <c r="B115" s="45" t="s">
        <v>3878</v>
      </c>
      <c r="C115" s="45" t="s">
        <v>48</v>
      </c>
      <c r="D115" s="44" t="b">
        <v>0</v>
      </c>
      <c r="E115" s="46" t="s">
        <v>3878</v>
      </c>
      <c r="F115" s="45" t="s">
        <v>3879</v>
      </c>
      <c r="G115" s="44" t="b">
        <v>0</v>
      </c>
      <c r="H115" s="45" t="s">
        <v>9035</v>
      </c>
      <c r="I115" s="45" t="s">
        <v>3078</v>
      </c>
      <c r="J115" s="44" t="s">
        <v>3880</v>
      </c>
      <c r="K115" s="45" t="s">
        <v>64</v>
      </c>
      <c r="L115" s="45" t="s">
        <v>3881</v>
      </c>
      <c r="M115" s="45" t="s">
        <v>3881</v>
      </c>
      <c r="N115" s="45" t="s">
        <v>3546</v>
      </c>
      <c r="O115" s="45" t="s">
        <v>48</v>
      </c>
      <c r="P115" s="45" t="s">
        <v>3882</v>
      </c>
      <c r="Q115" s="45" t="s">
        <v>3883</v>
      </c>
      <c r="R115" s="45" t="s">
        <v>48</v>
      </c>
      <c r="S115" s="44" t="b">
        <v>0</v>
      </c>
      <c r="T115" s="45" t="s">
        <v>3884</v>
      </c>
      <c r="U115" s="45" t="s">
        <v>3885</v>
      </c>
      <c r="V115" s="45" t="s">
        <v>3885</v>
      </c>
      <c r="W115" s="45" t="s">
        <v>48</v>
      </c>
      <c r="X115" s="45" t="s">
        <v>3886</v>
      </c>
      <c r="Y115" s="49">
        <v>37327</v>
      </c>
      <c r="Z115" s="50">
        <v>64721</v>
      </c>
      <c r="AA115" s="45" t="s">
        <v>3864</v>
      </c>
      <c r="AB115" s="45" t="s">
        <v>3864</v>
      </c>
      <c r="AC115" s="45" t="s">
        <v>48</v>
      </c>
      <c r="AD115" s="47" t="s">
        <v>48</v>
      </c>
      <c r="AE115" s="47" t="s">
        <v>48</v>
      </c>
      <c r="AM115" s="48">
        <v>0</v>
      </c>
      <c r="AN115" s="44" t="b">
        <v>1</v>
      </c>
      <c r="AO115" s="45" t="s">
        <v>9044</v>
      </c>
      <c r="AP115" s="45" t="s">
        <v>9045</v>
      </c>
      <c r="AQ115" s="45" t="s">
        <v>48</v>
      </c>
      <c r="AR115" s="45" t="s">
        <v>48</v>
      </c>
    </row>
    <row r="116" spans="1:44" ht="42.75" customHeight="1">
      <c r="A116" s="44">
        <v>218</v>
      </c>
      <c r="B116" s="45" t="s">
        <v>3887</v>
      </c>
      <c r="C116" s="45" t="s">
        <v>48</v>
      </c>
      <c r="D116" s="44" t="b">
        <v>0</v>
      </c>
      <c r="E116" s="46" t="s">
        <v>3887</v>
      </c>
      <c r="F116" s="45" t="s">
        <v>3888</v>
      </c>
      <c r="G116" s="44" t="b">
        <v>0</v>
      </c>
      <c r="H116" s="45" t="s">
        <v>9035</v>
      </c>
      <c r="I116" s="45" t="s">
        <v>3078</v>
      </c>
      <c r="J116" s="44" t="s">
        <v>3880</v>
      </c>
      <c r="K116" s="45" t="s">
        <v>64</v>
      </c>
      <c r="L116" s="45" t="s">
        <v>3881</v>
      </c>
      <c r="M116" s="45" t="s">
        <v>3866</v>
      </c>
      <c r="N116" s="45" t="s">
        <v>1911</v>
      </c>
      <c r="O116" s="45" t="s">
        <v>3876</v>
      </c>
      <c r="P116" s="45" t="s">
        <v>3882</v>
      </c>
      <c r="Q116" s="45" t="s">
        <v>3889</v>
      </c>
      <c r="R116" s="45" t="s">
        <v>3890</v>
      </c>
      <c r="S116" s="44" t="b">
        <v>0</v>
      </c>
      <c r="T116" s="45" t="s">
        <v>3884</v>
      </c>
      <c r="U116" s="45" t="s">
        <v>3891</v>
      </c>
      <c r="V116" s="45" t="s">
        <v>3891</v>
      </c>
      <c r="W116" s="45" t="s">
        <v>48</v>
      </c>
      <c r="X116" s="45" t="s">
        <v>3886</v>
      </c>
      <c r="Y116" s="49">
        <v>37327</v>
      </c>
      <c r="Z116" s="50">
        <v>64721</v>
      </c>
      <c r="AA116" s="45" t="s">
        <v>3864</v>
      </c>
      <c r="AB116" s="45" t="s">
        <v>3865</v>
      </c>
      <c r="AC116" s="45" t="s">
        <v>48</v>
      </c>
      <c r="AD116" s="47" t="s">
        <v>3877</v>
      </c>
      <c r="AE116" s="47" t="s">
        <v>3892</v>
      </c>
      <c r="AF116" s="48">
        <v>535367.56999999995</v>
      </c>
      <c r="AG116" s="48">
        <v>767219.71</v>
      </c>
      <c r="AH116" s="48">
        <v>1302587.28</v>
      </c>
      <c r="AM116" s="48">
        <v>0</v>
      </c>
      <c r="AN116" s="44" t="b">
        <v>1</v>
      </c>
      <c r="AO116" s="45" t="s">
        <v>9044</v>
      </c>
      <c r="AP116" s="45" t="s">
        <v>9045</v>
      </c>
      <c r="AQ116" s="45" t="s">
        <v>48</v>
      </c>
      <c r="AR116" s="45" t="s">
        <v>48</v>
      </c>
    </row>
    <row r="117" spans="1:44" ht="23.25" customHeight="1">
      <c r="A117" s="44">
        <v>220</v>
      </c>
      <c r="B117" s="45" t="s">
        <v>3893</v>
      </c>
      <c r="C117" s="45" t="s">
        <v>492</v>
      </c>
      <c r="D117" s="44" t="b">
        <v>0</v>
      </c>
      <c r="E117" s="46" t="s">
        <v>3893</v>
      </c>
      <c r="F117" s="45" t="s">
        <v>10073</v>
      </c>
      <c r="G117" s="44" t="b">
        <v>0</v>
      </c>
      <c r="H117" s="45" t="s">
        <v>9035</v>
      </c>
      <c r="I117" s="45" t="s">
        <v>1780</v>
      </c>
      <c r="J117" s="44" t="s">
        <v>9368</v>
      </c>
      <c r="K117" s="45" t="s">
        <v>64</v>
      </c>
      <c r="L117" s="45" t="s">
        <v>50</v>
      </c>
      <c r="M117" s="45" t="s">
        <v>1079</v>
      </c>
      <c r="N117" s="45" t="s">
        <v>495</v>
      </c>
      <c r="O117" s="45" t="s">
        <v>48</v>
      </c>
      <c r="P117" s="45" t="s">
        <v>9059</v>
      </c>
      <c r="Q117" s="45" t="s">
        <v>10074</v>
      </c>
      <c r="R117" s="45" t="s">
        <v>10075</v>
      </c>
      <c r="S117" s="44" t="b">
        <v>0</v>
      </c>
      <c r="T117" s="45" t="s">
        <v>88</v>
      </c>
      <c r="U117" s="45" t="s">
        <v>10076</v>
      </c>
      <c r="V117" s="45" t="s">
        <v>10077</v>
      </c>
      <c r="W117" s="45" t="s">
        <v>48</v>
      </c>
      <c r="X117" s="45" t="s">
        <v>9064</v>
      </c>
      <c r="AA117" s="45" t="s">
        <v>10078</v>
      </c>
      <c r="AB117" s="45" t="s">
        <v>10079</v>
      </c>
      <c r="AC117" s="45" t="s">
        <v>10080</v>
      </c>
      <c r="AD117" s="47" t="s">
        <v>10081</v>
      </c>
      <c r="AE117" s="47" t="s">
        <v>10082</v>
      </c>
      <c r="AF117" s="48">
        <v>1399445</v>
      </c>
      <c r="AG117" s="48">
        <v>914128</v>
      </c>
      <c r="AH117" s="48">
        <v>2313573</v>
      </c>
      <c r="AK117" s="48">
        <v>0</v>
      </c>
      <c r="AM117" s="48">
        <v>1078382.58</v>
      </c>
      <c r="AN117" s="44" t="b">
        <v>1</v>
      </c>
      <c r="AO117" s="45" t="s">
        <v>9044</v>
      </c>
      <c r="AP117" s="45" t="s">
        <v>9045</v>
      </c>
      <c r="AQ117" s="45" t="s">
        <v>48</v>
      </c>
      <c r="AR117" s="45" t="s">
        <v>48</v>
      </c>
    </row>
    <row r="118" spans="1:44" ht="20.25" customHeight="1">
      <c r="A118" s="44">
        <v>221</v>
      </c>
      <c r="B118" s="45" t="s">
        <v>10083</v>
      </c>
      <c r="C118" s="45" t="s">
        <v>492</v>
      </c>
      <c r="D118" s="44" t="b">
        <v>0</v>
      </c>
      <c r="E118" s="46" t="s">
        <v>10083</v>
      </c>
      <c r="F118" s="45" t="s">
        <v>3894</v>
      </c>
      <c r="G118" s="44" t="b">
        <v>0</v>
      </c>
      <c r="H118" s="45" t="s">
        <v>9035</v>
      </c>
      <c r="I118" s="45" t="s">
        <v>1780</v>
      </c>
      <c r="J118" s="44" t="s">
        <v>3757</v>
      </c>
      <c r="K118" s="45" t="s">
        <v>64</v>
      </c>
      <c r="L118" s="45" t="s">
        <v>1079</v>
      </c>
      <c r="M118" s="45" t="s">
        <v>1079</v>
      </c>
      <c r="N118" s="45" t="s">
        <v>118</v>
      </c>
      <c r="O118" s="45" t="s">
        <v>10084</v>
      </c>
      <c r="P118" s="45" t="s">
        <v>9059</v>
      </c>
      <c r="Q118" s="45" t="s">
        <v>10085</v>
      </c>
      <c r="R118" s="45" t="s">
        <v>10086</v>
      </c>
      <c r="S118" s="44" t="b">
        <v>0</v>
      </c>
      <c r="T118" s="45" t="s">
        <v>48</v>
      </c>
      <c r="U118" s="45" t="s">
        <v>10087</v>
      </c>
      <c r="V118" s="45" t="s">
        <v>10088</v>
      </c>
      <c r="W118" s="45" t="s">
        <v>10089</v>
      </c>
      <c r="X118" s="45" t="s">
        <v>10090</v>
      </c>
      <c r="Y118" s="49">
        <v>55209</v>
      </c>
      <c r="AA118" s="45" t="s">
        <v>10091</v>
      </c>
      <c r="AB118" s="45" t="s">
        <v>10092</v>
      </c>
      <c r="AC118" s="45" t="s">
        <v>10093</v>
      </c>
      <c r="AD118" s="47" t="s">
        <v>10094</v>
      </c>
      <c r="AE118" s="47" t="s">
        <v>10095</v>
      </c>
      <c r="AF118" s="48">
        <v>2034818</v>
      </c>
      <c r="AG118" s="48">
        <v>2373238</v>
      </c>
      <c r="AH118" s="48">
        <v>4408056</v>
      </c>
      <c r="AK118" s="48">
        <v>0</v>
      </c>
      <c r="AM118" s="48">
        <v>14424.29</v>
      </c>
      <c r="AN118" s="44" t="b">
        <v>0</v>
      </c>
      <c r="AO118" s="45" t="s">
        <v>48</v>
      </c>
      <c r="AP118" s="45" t="s">
        <v>48</v>
      </c>
      <c r="AQ118" s="45" t="s">
        <v>48</v>
      </c>
      <c r="AR118" s="45" t="s">
        <v>48</v>
      </c>
    </row>
    <row r="119" spans="1:44" ht="22.5" customHeight="1">
      <c r="A119" s="44">
        <v>221</v>
      </c>
      <c r="B119" s="45" t="s">
        <v>10096</v>
      </c>
      <c r="C119" s="45" t="s">
        <v>10097</v>
      </c>
      <c r="D119" s="44" t="b">
        <v>0</v>
      </c>
      <c r="E119" s="46" t="s">
        <v>10096</v>
      </c>
      <c r="F119" s="45" t="s">
        <v>10098</v>
      </c>
      <c r="G119" s="44" t="b">
        <v>0</v>
      </c>
      <c r="H119" s="45" t="s">
        <v>9035</v>
      </c>
      <c r="I119" s="45" t="s">
        <v>1780</v>
      </c>
      <c r="J119" s="44" t="s">
        <v>3757</v>
      </c>
      <c r="K119" s="45" t="s">
        <v>64</v>
      </c>
      <c r="L119" s="45" t="s">
        <v>1079</v>
      </c>
      <c r="M119" s="45" t="s">
        <v>1079</v>
      </c>
      <c r="N119" s="45" t="s">
        <v>118</v>
      </c>
      <c r="O119" s="45" t="s">
        <v>10084</v>
      </c>
      <c r="P119" s="45" t="s">
        <v>9059</v>
      </c>
      <c r="Q119" s="45" t="s">
        <v>10099</v>
      </c>
      <c r="R119" s="45" t="s">
        <v>10100</v>
      </c>
      <c r="S119" s="44" t="b">
        <v>0</v>
      </c>
      <c r="T119" s="45" t="s">
        <v>10101</v>
      </c>
      <c r="U119" s="45" t="s">
        <v>10102</v>
      </c>
      <c r="V119" s="45" t="s">
        <v>10103</v>
      </c>
      <c r="W119" s="45" t="s">
        <v>10104</v>
      </c>
      <c r="X119" s="45" t="s">
        <v>10105</v>
      </c>
      <c r="Y119" s="49">
        <v>45713</v>
      </c>
      <c r="AA119" s="45" t="s">
        <v>10106</v>
      </c>
      <c r="AB119" s="45" t="s">
        <v>10107</v>
      </c>
      <c r="AC119" s="45" t="s">
        <v>10108</v>
      </c>
      <c r="AD119" s="47" t="s">
        <v>10100</v>
      </c>
      <c r="AE119" s="47" t="s">
        <v>48</v>
      </c>
      <c r="AF119" s="48">
        <v>658070.72</v>
      </c>
      <c r="AG119" s="48">
        <v>0</v>
      </c>
      <c r="AH119" s="48">
        <v>658070.72</v>
      </c>
      <c r="AK119" s="48">
        <v>0</v>
      </c>
      <c r="AL119" s="48">
        <v>0</v>
      </c>
      <c r="AM119" s="48">
        <v>0</v>
      </c>
      <c r="AN119" s="44" t="b">
        <v>0</v>
      </c>
      <c r="AO119" s="45" t="s">
        <v>48</v>
      </c>
      <c r="AP119" s="45" t="s">
        <v>48</v>
      </c>
      <c r="AQ119" s="45" t="s">
        <v>48</v>
      </c>
      <c r="AR119" s="45" t="s">
        <v>48</v>
      </c>
    </row>
    <row r="120" spans="1:44" ht="18" customHeight="1">
      <c r="A120" s="44">
        <v>227</v>
      </c>
      <c r="B120" s="45" t="s">
        <v>10109</v>
      </c>
      <c r="C120" s="45" t="s">
        <v>10110</v>
      </c>
      <c r="D120" s="44" t="b">
        <v>0</v>
      </c>
      <c r="E120" s="46" t="s">
        <v>10109</v>
      </c>
      <c r="F120" s="45" t="s">
        <v>10111</v>
      </c>
      <c r="G120" s="44" t="b">
        <v>0</v>
      </c>
      <c r="H120" s="45" t="s">
        <v>9035</v>
      </c>
      <c r="I120" s="45" t="s">
        <v>9456</v>
      </c>
      <c r="J120" s="44" t="s">
        <v>48</v>
      </c>
      <c r="K120" s="45" t="s">
        <v>64</v>
      </c>
      <c r="L120" s="45" t="s">
        <v>50</v>
      </c>
      <c r="M120" s="45" t="s">
        <v>51</v>
      </c>
      <c r="N120" s="45" t="s">
        <v>1375</v>
      </c>
      <c r="O120" s="45" t="s">
        <v>48</v>
      </c>
      <c r="P120" s="45" t="s">
        <v>48</v>
      </c>
      <c r="Q120" s="45" t="s">
        <v>10112</v>
      </c>
      <c r="R120" s="45" t="s">
        <v>10113</v>
      </c>
      <c r="S120" s="44" t="b">
        <v>1</v>
      </c>
      <c r="T120" s="45" t="s">
        <v>10114</v>
      </c>
      <c r="U120" s="45" t="s">
        <v>10115</v>
      </c>
      <c r="V120" s="45" t="s">
        <v>10116</v>
      </c>
      <c r="W120" s="45" t="s">
        <v>48</v>
      </c>
      <c r="X120" s="45" t="s">
        <v>48</v>
      </c>
      <c r="AA120" s="45" t="s">
        <v>10117</v>
      </c>
      <c r="AB120" s="45" t="s">
        <v>323</v>
      </c>
      <c r="AC120" s="45" t="s">
        <v>324</v>
      </c>
      <c r="AD120" s="47" t="s">
        <v>10118</v>
      </c>
      <c r="AE120" s="47" t="s">
        <v>129</v>
      </c>
      <c r="AF120" s="48">
        <v>639102.46</v>
      </c>
      <c r="AG120" s="48">
        <v>0</v>
      </c>
      <c r="AH120" s="48">
        <v>639102.46</v>
      </c>
      <c r="AK120" s="48">
        <v>6386.13</v>
      </c>
      <c r="AL120" s="48">
        <v>6386</v>
      </c>
      <c r="AM120" s="48">
        <v>1410259.25</v>
      </c>
      <c r="AN120" s="44" t="b">
        <v>0</v>
      </c>
      <c r="AO120" s="45" t="s">
        <v>48</v>
      </c>
      <c r="AP120" s="45" t="s">
        <v>48</v>
      </c>
      <c r="AQ120" s="45" t="s">
        <v>48</v>
      </c>
      <c r="AR120" s="45" t="s">
        <v>48</v>
      </c>
    </row>
    <row r="121" spans="1:44" ht="26.25" customHeight="1">
      <c r="A121" s="44">
        <v>228</v>
      </c>
      <c r="B121" s="45" t="s">
        <v>10119</v>
      </c>
      <c r="C121" s="45" t="s">
        <v>10120</v>
      </c>
      <c r="D121" s="44" t="b">
        <v>0</v>
      </c>
      <c r="E121" s="46" t="s">
        <v>10119</v>
      </c>
      <c r="F121" s="45" t="s">
        <v>10121</v>
      </c>
      <c r="G121" s="44" t="b">
        <v>0</v>
      </c>
      <c r="H121" s="45" t="s">
        <v>9035</v>
      </c>
      <c r="I121" s="45" t="s">
        <v>342</v>
      </c>
      <c r="J121" s="44" t="s">
        <v>10122</v>
      </c>
      <c r="K121" s="45" t="s">
        <v>64</v>
      </c>
      <c r="L121" s="45" t="s">
        <v>50</v>
      </c>
      <c r="M121" s="45" t="s">
        <v>10123</v>
      </c>
      <c r="N121" s="45" t="s">
        <v>52</v>
      </c>
      <c r="O121" s="45" t="s">
        <v>10124</v>
      </c>
      <c r="P121" s="45" t="s">
        <v>9815</v>
      </c>
      <c r="Q121" s="45" t="s">
        <v>10125</v>
      </c>
      <c r="R121" s="45" t="s">
        <v>10126</v>
      </c>
      <c r="S121" s="44" t="b">
        <v>0</v>
      </c>
      <c r="T121" s="45" t="s">
        <v>10127</v>
      </c>
      <c r="U121" s="45" t="s">
        <v>10128</v>
      </c>
      <c r="V121" s="45" t="s">
        <v>10129</v>
      </c>
      <c r="W121" s="45" t="s">
        <v>48</v>
      </c>
      <c r="X121" s="45" t="s">
        <v>48</v>
      </c>
      <c r="AA121" s="45" t="s">
        <v>10130</v>
      </c>
      <c r="AB121" s="45" t="s">
        <v>10131</v>
      </c>
      <c r="AC121" s="45" t="s">
        <v>10132</v>
      </c>
      <c r="AD121" s="47" t="s">
        <v>10133</v>
      </c>
      <c r="AE121" s="47" t="s">
        <v>10134</v>
      </c>
      <c r="AF121" s="48">
        <v>441749.17</v>
      </c>
      <c r="AG121" s="48">
        <v>427799.22</v>
      </c>
      <c r="AH121" s="48">
        <v>869548.39</v>
      </c>
      <c r="AK121" s="48">
        <v>601012.1</v>
      </c>
      <c r="AL121" s="48">
        <v>601012</v>
      </c>
      <c r="AM121" s="48">
        <v>1292535.69</v>
      </c>
      <c r="AN121" s="44" t="b">
        <v>1</v>
      </c>
      <c r="AO121" s="45" t="s">
        <v>9044</v>
      </c>
      <c r="AP121" s="45" t="s">
        <v>9045</v>
      </c>
      <c r="AQ121" s="45" t="s">
        <v>48</v>
      </c>
      <c r="AR121" s="45" t="s">
        <v>48</v>
      </c>
    </row>
    <row r="122" spans="1:44" ht="19.5" customHeight="1">
      <c r="A122" s="44">
        <v>234</v>
      </c>
      <c r="B122" s="45" t="s">
        <v>10135</v>
      </c>
      <c r="C122" s="45" t="s">
        <v>523</v>
      </c>
      <c r="D122" s="44" t="b">
        <v>0</v>
      </c>
      <c r="E122" s="46" t="s">
        <v>10135</v>
      </c>
      <c r="F122" s="45" t="s">
        <v>10136</v>
      </c>
      <c r="G122" s="44" t="b">
        <v>0</v>
      </c>
      <c r="H122" s="45" t="s">
        <v>9035</v>
      </c>
      <c r="I122" s="45" t="s">
        <v>10137</v>
      </c>
      <c r="J122" s="44" t="s">
        <v>301</v>
      </c>
      <c r="K122" s="45" t="s">
        <v>64</v>
      </c>
      <c r="L122" s="45" t="s">
        <v>1079</v>
      </c>
      <c r="M122" s="45" t="s">
        <v>1079</v>
      </c>
      <c r="N122" s="45" t="s">
        <v>495</v>
      </c>
      <c r="O122" s="45" t="s">
        <v>48</v>
      </c>
      <c r="P122" s="45" t="s">
        <v>9059</v>
      </c>
      <c r="Q122" s="45" t="s">
        <v>10138</v>
      </c>
      <c r="R122" s="45" t="s">
        <v>10139</v>
      </c>
      <c r="S122" s="44" t="b">
        <v>0</v>
      </c>
      <c r="T122" s="45" t="s">
        <v>48</v>
      </c>
      <c r="U122" s="45" t="s">
        <v>10140</v>
      </c>
      <c r="V122" s="45" t="s">
        <v>10141</v>
      </c>
      <c r="W122" s="45" t="s">
        <v>48</v>
      </c>
      <c r="X122" s="45" t="s">
        <v>10142</v>
      </c>
      <c r="Y122" s="49">
        <v>39499</v>
      </c>
      <c r="Z122" s="50">
        <v>50457</v>
      </c>
      <c r="AA122" s="45" t="s">
        <v>10143</v>
      </c>
      <c r="AB122" s="45" t="s">
        <v>10144</v>
      </c>
      <c r="AC122" s="45" t="s">
        <v>10145</v>
      </c>
      <c r="AD122" s="47" t="s">
        <v>10146</v>
      </c>
      <c r="AE122" s="47" t="s">
        <v>10147</v>
      </c>
      <c r="AF122" s="48">
        <v>2333067.4900000002</v>
      </c>
      <c r="AG122" s="48">
        <v>2780497.38</v>
      </c>
      <c r="AH122" s="48">
        <v>5113564.87</v>
      </c>
      <c r="AK122" s="48">
        <v>0</v>
      </c>
      <c r="AM122" s="48">
        <v>59031.58</v>
      </c>
      <c r="AN122" s="44" t="b">
        <v>1</v>
      </c>
      <c r="AO122" s="45" t="s">
        <v>9044</v>
      </c>
      <c r="AP122" s="45" t="s">
        <v>9045</v>
      </c>
      <c r="AQ122" s="45" t="s">
        <v>48</v>
      </c>
      <c r="AR122" s="45" t="s">
        <v>48</v>
      </c>
    </row>
    <row r="123" spans="1:44" ht="27.75" customHeight="1">
      <c r="A123" s="44">
        <v>236</v>
      </c>
      <c r="B123" s="45" t="s">
        <v>3895</v>
      </c>
      <c r="C123" s="45" t="s">
        <v>547</v>
      </c>
      <c r="D123" s="44" t="b">
        <v>0</v>
      </c>
      <c r="E123" s="46" t="s">
        <v>3895</v>
      </c>
      <c r="F123" s="45" t="s">
        <v>3896</v>
      </c>
      <c r="G123" s="44" t="b">
        <v>0</v>
      </c>
      <c r="H123" s="45" t="s">
        <v>9035</v>
      </c>
      <c r="I123" s="45" t="s">
        <v>2208</v>
      </c>
      <c r="J123" s="44" t="s">
        <v>1792</v>
      </c>
      <c r="K123" s="45" t="s">
        <v>64</v>
      </c>
      <c r="L123" s="45" t="s">
        <v>50</v>
      </c>
      <c r="M123" s="45" t="s">
        <v>3816</v>
      </c>
      <c r="N123" s="45" t="s">
        <v>481</v>
      </c>
      <c r="O123" s="45" t="s">
        <v>3156</v>
      </c>
      <c r="P123" s="45" t="s">
        <v>890</v>
      </c>
      <c r="Q123" s="45" t="s">
        <v>3897</v>
      </c>
      <c r="R123" s="45" t="s">
        <v>3898</v>
      </c>
      <c r="S123" s="44" t="b">
        <v>0</v>
      </c>
      <c r="T123" s="45" t="s">
        <v>3899</v>
      </c>
      <c r="U123" s="45" t="s">
        <v>3900</v>
      </c>
      <c r="V123" s="45" t="s">
        <v>3901</v>
      </c>
      <c r="W123" s="45" t="s">
        <v>48</v>
      </c>
      <c r="X123" s="45" t="s">
        <v>3902</v>
      </c>
      <c r="Y123" s="49">
        <v>65645</v>
      </c>
      <c r="Z123" s="50">
        <v>65645</v>
      </c>
      <c r="AA123" s="45" t="s">
        <v>3903</v>
      </c>
      <c r="AB123" s="45" t="s">
        <v>3904</v>
      </c>
      <c r="AC123" s="45" t="s">
        <v>3905</v>
      </c>
      <c r="AD123" s="47" t="s">
        <v>3906</v>
      </c>
      <c r="AE123" s="47" t="s">
        <v>129</v>
      </c>
      <c r="AF123" s="48">
        <v>1409429.55</v>
      </c>
      <c r="AG123" s="48">
        <v>0</v>
      </c>
      <c r="AH123" s="48">
        <v>1409429.55</v>
      </c>
      <c r="AK123" s="48">
        <v>0</v>
      </c>
      <c r="AL123" s="48">
        <v>1743664.63</v>
      </c>
      <c r="AM123" s="48">
        <v>1396083.92</v>
      </c>
      <c r="AN123" s="44" t="b">
        <v>0</v>
      </c>
      <c r="AO123" s="45" t="s">
        <v>48</v>
      </c>
      <c r="AP123" s="45" t="s">
        <v>48</v>
      </c>
      <c r="AQ123" s="45" t="s">
        <v>48</v>
      </c>
      <c r="AR123" s="45" t="s">
        <v>48</v>
      </c>
    </row>
    <row r="124" spans="1:44" ht="36" customHeight="1">
      <c r="A124" s="44">
        <v>237</v>
      </c>
      <c r="B124" s="45" t="s">
        <v>3759</v>
      </c>
      <c r="C124" s="45" t="s">
        <v>547</v>
      </c>
      <c r="D124" s="44" t="b">
        <v>0</v>
      </c>
      <c r="E124" s="46" t="s">
        <v>3759</v>
      </c>
      <c r="F124" s="45" t="s">
        <v>3908</v>
      </c>
      <c r="G124" s="44" t="b">
        <v>0</v>
      </c>
      <c r="H124" s="45" t="s">
        <v>9035</v>
      </c>
      <c r="I124" s="45" t="s">
        <v>2208</v>
      </c>
      <c r="J124" s="44" t="s">
        <v>1892</v>
      </c>
      <c r="K124" s="45" t="s">
        <v>64</v>
      </c>
      <c r="L124" s="45" t="s">
        <v>50</v>
      </c>
      <c r="M124" s="45" t="s">
        <v>3816</v>
      </c>
      <c r="N124" s="45" t="s">
        <v>481</v>
      </c>
      <c r="O124" s="45" t="s">
        <v>3156</v>
      </c>
      <c r="P124" s="45" t="s">
        <v>890</v>
      </c>
      <c r="Q124" s="45" t="s">
        <v>3909</v>
      </c>
      <c r="R124" s="45" t="s">
        <v>3898</v>
      </c>
      <c r="S124" s="44" t="b">
        <v>0</v>
      </c>
      <c r="T124" s="45" t="s">
        <v>3910</v>
      </c>
      <c r="U124" s="45" t="s">
        <v>3911</v>
      </c>
      <c r="V124" s="45" t="s">
        <v>3912</v>
      </c>
      <c r="W124" s="45" t="s">
        <v>48</v>
      </c>
      <c r="X124" s="45" t="s">
        <v>3902</v>
      </c>
      <c r="Y124" s="49">
        <v>65645</v>
      </c>
      <c r="Z124" s="50">
        <v>65645</v>
      </c>
      <c r="AA124" s="45" t="s">
        <v>3913</v>
      </c>
      <c r="AB124" s="45" t="s">
        <v>3914</v>
      </c>
      <c r="AC124" s="45" t="s">
        <v>3915</v>
      </c>
      <c r="AD124" s="47" t="s">
        <v>3906</v>
      </c>
      <c r="AE124" s="47" t="s">
        <v>129</v>
      </c>
      <c r="AF124" s="48">
        <v>1409429.55</v>
      </c>
      <c r="AG124" s="48">
        <v>0</v>
      </c>
      <c r="AH124" s="48">
        <v>1409429.55</v>
      </c>
      <c r="AK124" s="48">
        <v>0</v>
      </c>
      <c r="AL124" s="48">
        <v>1701798.55</v>
      </c>
      <c r="AM124" s="48">
        <v>1396083.92</v>
      </c>
      <c r="AN124" s="44" t="b">
        <v>0</v>
      </c>
      <c r="AO124" s="45" t="s">
        <v>48</v>
      </c>
      <c r="AP124" s="45" t="s">
        <v>48</v>
      </c>
      <c r="AQ124" s="45" t="s">
        <v>48</v>
      </c>
      <c r="AR124" s="45" t="s">
        <v>48</v>
      </c>
    </row>
    <row r="125" spans="1:44" ht="34.5" customHeight="1">
      <c r="A125" s="44">
        <v>238</v>
      </c>
      <c r="B125" s="45" t="s">
        <v>3917</v>
      </c>
      <c r="C125" s="45" t="s">
        <v>547</v>
      </c>
      <c r="D125" s="44" t="b">
        <v>0</v>
      </c>
      <c r="E125" s="46" t="s">
        <v>3917</v>
      </c>
      <c r="F125" s="45" t="s">
        <v>3918</v>
      </c>
      <c r="G125" s="44" t="b">
        <v>0</v>
      </c>
      <c r="H125" s="45" t="s">
        <v>9035</v>
      </c>
      <c r="I125" s="45" t="s">
        <v>549</v>
      </c>
      <c r="J125" s="44" t="s">
        <v>1762</v>
      </c>
      <c r="K125" s="45" t="s">
        <v>64</v>
      </c>
      <c r="L125" s="45" t="s">
        <v>50</v>
      </c>
      <c r="M125" s="45" t="s">
        <v>3919</v>
      </c>
      <c r="N125" s="45" t="s">
        <v>481</v>
      </c>
      <c r="O125" s="45" t="s">
        <v>3156</v>
      </c>
      <c r="P125" s="45" t="s">
        <v>3920</v>
      </c>
      <c r="Q125" s="45" t="s">
        <v>3921</v>
      </c>
      <c r="R125" s="45" t="s">
        <v>3922</v>
      </c>
      <c r="S125" s="44" t="b">
        <v>0</v>
      </c>
      <c r="T125" s="45" t="s">
        <v>3923</v>
      </c>
      <c r="U125" s="45" t="s">
        <v>3924</v>
      </c>
      <c r="V125" s="45" t="s">
        <v>3925</v>
      </c>
      <c r="W125" s="45" t="s">
        <v>48</v>
      </c>
      <c r="X125" s="45" t="s">
        <v>3926</v>
      </c>
      <c r="Y125" s="49">
        <v>38252</v>
      </c>
      <c r="Z125" s="50">
        <v>74410</v>
      </c>
      <c r="AA125" s="45" t="s">
        <v>3927</v>
      </c>
      <c r="AB125" s="45" t="s">
        <v>3928</v>
      </c>
      <c r="AC125" s="45" t="s">
        <v>3929</v>
      </c>
      <c r="AD125" s="47" t="s">
        <v>3930</v>
      </c>
      <c r="AE125" s="47" t="s">
        <v>129</v>
      </c>
      <c r="AF125" s="48">
        <v>1598795.99</v>
      </c>
      <c r="AG125" s="48">
        <v>0</v>
      </c>
      <c r="AH125" s="48">
        <v>1598795.99</v>
      </c>
      <c r="AK125" s="48">
        <v>0</v>
      </c>
      <c r="AL125" s="48">
        <v>1888581.67</v>
      </c>
      <c r="AM125" s="48">
        <v>1029295.84</v>
      </c>
      <c r="AN125" s="44" t="b">
        <v>0</v>
      </c>
      <c r="AO125" s="45" t="s">
        <v>48</v>
      </c>
      <c r="AP125" s="45" t="s">
        <v>48</v>
      </c>
      <c r="AQ125" s="45" t="s">
        <v>48</v>
      </c>
      <c r="AR125" s="45" t="s">
        <v>48</v>
      </c>
    </row>
    <row r="126" spans="1:44" ht="35.25" customHeight="1">
      <c r="A126" s="44">
        <v>239</v>
      </c>
      <c r="B126" s="45" t="s">
        <v>10148</v>
      </c>
      <c r="C126" s="45" t="s">
        <v>547</v>
      </c>
      <c r="D126" s="44" t="b">
        <v>0</v>
      </c>
      <c r="E126" s="46" t="s">
        <v>10148</v>
      </c>
      <c r="F126" s="45" t="s">
        <v>10149</v>
      </c>
      <c r="G126" s="44" t="b">
        <v>0</v>
      </c>
      <c r="H126" s="45" t="s">
        <v>9035</v>
      </c>
      <c r="I126" s="45" t="s">
        <v>10150</v>
      </c>
      <c r="J126" s="44" t="s">
        <v>2112</v>
      </c>
      <c r="K126" s="45" t="s">
        <v>64</v>
      </c>
      <c r="L126" s="45" t="s">
        <v>50</v>
      </c>
      <c r="M126" s="45" t="s">
        <v>3806</v>
      </c>
      <c r="N126" s="45" t="s">
        <v>10151</v>
      </c>
      <c r="O126" s="45" t="s">
        <v>3327</v>
      </c>
      <c r="P126" s="45" t="s">
        <v>890</v>
      </c>
      <c r="Q126" s="45" t="s">
        <v>10152</v>
      </c>
      <c r="R126" s="45" t="s">
        <v>10153</v>
      </c>
      <c r="S126" s="44" t="b">
        <v>0</v>
      </c>
      <c r="T126" s="45" t="s">
        <v>88</v>
      </c>
      <c r="U126" s="45" t="s">
        <v>10154</v>
      </c>
      <c r="V126" s="45" t="s">
        <v>10155</v>
      </c>
      <c r="W126" s="45" t="s">
        <v>48</v>
      </c>
      <c r="X126" s="45" t="s">
        <v>48</v>
      </c>
      <c r="AA126" s="45" t="s">
        <v>10156</v>
      </c>
      <c r="AB126" s="45" t="s">
        <v>10157</v>
      </c>
      <c r="AC126" s="45" t="s">
        <v>10158</v>
      </c>
      <c r="AD126" s="47" t="s">
        <v>10159</v>
      </c>
      <c r="AE126" s="47" t="s">
        <v>10160</v>
      </c>
      <c r="AF126" s="48">
        <v>1278321.29</v>
      </c>
      <c r="AG126" s="48">
        <v>1099154.3600000001</v>
      </c>
      <c r="AH126" s="48">
        <v>2377475.65</v>
      </c>
      <c r="AK126" s="48">
        <v>4842502</v>
      </c>
      <c r="AL126" s="48">
        <v>4842502</v>
      </c>
      <c r="AM126" s="48">
        <v>7292193.1100000003</v>
      </c>
      <c r="AN126" s="44" t="b">
        <v>1</v>
      </c>
      <c r="AO126" s="45" t="s">
        <v>9044</v>
      </c>
      <c r="AP126" s="45" t="s">
        <v>9045</v>
      </c>
      <c r="AQ126" s="45" t="s">
        <v>48</v>
      </c>
      <c r="AR126" s="45" t="s">
        <v>48</v>
      </c>
    </row>
    <row r="127" spans="1:44" ht="40.5" customHeight="1">
      <c r="A127" s="44">
        <v>242</v>
      </c>
      <c r="B127" s="45" t="s">
        <v>10161</v>
      </c>
      <c r="C127" s="45" t="s">
        <v>10162</v>
      </c>
      <c r="D127" s="44" t="b">
        <v>0</v>
      </c>
      <c r="E127" s="46" t="s">
        <v>10163</v>
      </c>
      <c r="F127" s="45" t="s">
        <v>10164</v>
      </c>
      <c r="G127" s="44" t="b">
        <v>0</v>
      </c>
      <c r="H127" s="45" t="s">
        <v>9035</v>
      </c>
      <c r="I127" s="45" t="s">
        <v>10165</v>
      </c>
      <c r="J127" s="44" t="s">
        <v>48</v>
      </c>
      <c r="K127" s="45" t="s">
        <v>64</v>
      </c>
      <c r="L127" s="45" t="s">
        <v>50</v>
      </c>
      <c r="M127" s="45" t="s">
        <v>51</v>
      </c>
      <c r="N127" s="45" t="s">
        <v>2231</v>
      </c>
      <c r="O127" s="45" t="s">
        <v>48</v>
      </c>
      <c r="P127" s="45" t="s">
        <v>10166</v>
      </c>
      <c r="Q127" s="45" t="s">
        <v>10167</v>
      </c>
      <c r="R127" s="45" t="s">
        <v>10168</v>
      </c>
      <c r="S127" s="44" t="b">
        <v>0</v>
      </c>
      <c r="T127" s="45" t="s">
        <v>10169</v>
      </c>
      <c r="U127" s="45" t="s">
        <v>3932</v>
      </c>
      <c r="V127" s="45" t="s">
        <v>10170</v>
      </c>
      <c r="W127" s="45" t="s">
        <v>48</v>
      </c>
      <c r="X127" s="45" t="s">
        <v>48</v>
      </c>
      <c r="AA127" s="45" t="s">
        <v>164</v>
      </c>
      <c r="AB127" s="45" t="s">
        <v>72</v>
      </c>
      <c r="AC127" s="45" t="s">
        <v>165</v>
      </c>
      <c r="AD127" s="47" t="s">
        <v>48</v>
      </c>
      <c r="AE127" s="47" t="s">
        <v>48</v>
      </c>
      <c r="AH127" s="48">
        <v>115965.43</v>
      </c>
      <c r="AK127" s="48">
        <v>4974.07</v>
      </c>
      <c r="AM127" s="48">
        <v>4974.07</v>
      </c>
      <c r="AN127" s="44" t="b">
        <v>0</v>
      </c>
      <c r="AO127" s="45" t="s">
        <v>48</v>
      </c>
      <c r="AP127" s="45" t="s">
        <v>48</v>
      </c>
      <c r="AQ127" s="45" t="s">
        <v>48</v>
      </c>
      <c r="AR127" s="45" t="s">
        <v>48</v>
      </c>
    </row>
    <row r="128" spans="1:44" ht="13.5" customHeight="1">
      <c r="A128" s="44">
        <v>246</v>
      </c>
      <c r="B128" s="45" t="s">
        <v>10171</v>
      </c>
      <c r="C128" s="45" t="s">
        <v>10172</v>
      </c>
      <c r="D128" s="44" t="b">
        <v>0</v>
      </c>
      <c r="E128" s="46" t="s">
        <v>10171</v>
      </c>
      <c r="F128" s="45" t="s">
        <v>10173</v>
      </c>
      <c r="G128" s="44" t="b">
        <v>0</v>
      </c>
      <c r="H128" s="45" t="s">
        <v>9035</v>
      </c>
      <c r="I128" s="45" t="s">
        <v>134</v>
      </c>
      <c r="J128" s="44" t="s">
        <v>10174</v>
      </c>
      <c r="K128" s="45" t="s">
        <v>64</v>
      </c>
      <c r="L128" s="45" t="s">
        <v>10175</v>
      </c>
      <c r="M128" s="45" t="s">
        <v>1079</v>
      </c>
      <c r="N128" s="45" t="s">
        <v>118</v>
      </c>
      <c r="O128" s="45" t="s">
        <v>10176</v>
      </c>
      <c r="P128" s="45" t="s">
        <v>10177</v>
      </c>
      <c r="Q128" s="45" t="s">
        <v>10178</v>
      </c>
      <c r="R128" s="45" t="s">
        <v>10179</v>
      </c>
      <c r="S128" s="44" t="b">
        <v>0</v>
      </c>
      <c r="T128" s="45" t="s">
        <v>48</v>
      </c>
      <c r="U128" s="45" t="s">
        <v>10180</v>
      </c>
      <c r="V128" s="45" t="s">
        <v>10181</v>
      </c>
      <c r="W128" s="45" t="s">
        <v>48</v>
      </c>
      <c r="X128" s="45" t="s">
        <v>10182</v>
      </c>
      <c r="Y128" s="49">
        <v>38790</v>
      </c>
      <c r="Z128" s="50">
        <v>49748</v>
      </c>
      <c r="AA128" s="45" t="s">
        <v>10183</v>
      </c>
      <c r="AB128" s="45" t="s">
        <v>10184</v>
      </c>
      <c r="AC128" s="45" t="s">
        <v>10185</v>
      </c>
      <c r="AD128" s="47" t="s">
        <v>48</v>
      </c>
      <c r="AE128" s="47" t="s">
        <v>48</v>
      </c>
      <c r="AK128" s="48">
        <v>0</v>
      </c>
      <c r="AL128" s="48">
        <v>532653.75</v>
      </c>
      <c r="AM128" s="48">
        <v>0</v>
      </c>
      <c r="AN128" s="44" t="b">
        <v>0</v>
      </c>
      <c r="AO128" s="45" t="s">
        <v>48</v>
      </c>
      <c r="AP128" s="45" t="s">
        <v>48</v>
      </c>
      <c r="AQ128" s="45" t="s">
        <v>48</v>
      </c>
      <c r="AR128" s="45" t="s">
        <v>48</v>
      </c>
    </row>
    <row r="129" spans="1:44" ht="15" customHeight="1">
      <c r="A129" s="44">
        <v>249</v>
      </c>
      <c r="B129" s="45" t="s">
        <v>10210</v>
      </c>
      <c r="C129" s="45" t="s">
        <v>10211</v>
      </c>
      <c r="D129" s="44" t="b">
        <v>0</v>
      </c>
      <c r="E129" s="46" t="s">
        <v>10210</v>
      </c>
      <c r="F129" s="45" t="s">
        <v>10212</v>
      </c>
      <c r="G129" s="44" t="b">
        <v>0</v>
      </c>
      <c r="H129" s="45" t="s">
        <v>9035</v>
      </c>
      <c r="I129" s="45" t="s">
        <v>586</v>
      </c>
      <c r="J129" s="44" t="s">
        <v>1319</v>
      </c>
      <c r="K129" s="45" t="s">
        <v>64</v>
      </c>
      <c r="L129" s="45" t="s">
        <v>50</v>
      </c>
      <c r="M129" s="45" t="s">
        <v>10213</v>
      </c>
      <c r="N129" s="45" t="s">
        <v>83</v>
      </c>
      <c r="O129" s="45" t="s">
        <v>48</v>
      </c>
      <c r="P129" s="45" t="s">
        <v>9815</v>
      </c>
      <c r="Q129" s="45" t="s">
        <v>10214</v>
      </c>
      <c r="R129" s="45" t="s">
        <v>10215</v>
      </c>
      <c r="S129" s="44" t="b">
        <v>0</v>
      </c>
      <c r="T129" s="45" t="s">
        <v>88</v>
      </c>
      <c r="U129" s="45" t="s">
        <v>10216</v>
      </c>
      <c r="V129" s="45" t="s">
        <v>10217</v>
      </c>
      <c r="W129" s="45" t="s">
        <v>48</v>
      </c>
      <c r="X129" s="45" t="s">
        <v>48</v>
      </c>
      <c r="AA129" s="45" t="s">
        <v>591</v>
      </c>
      <c r="AB129" s="45" t="s">
        <v>592</v>
      </c>
      <c r="AC129" s="45" t="s">
        <v>48</v>
      </c>
      <c r="AD129" s="47" t="s">
        <v>48</v>
      </c>
      <c r="AE129" s="47" t="s">
        <v>48</v>
      </c>
      <c r="AH129" s="48">
        <v>134885.87</v>
      </c>
      <c r="AK129" s="48">
        <v>0</v>
      </c>
      <c r="AM129" s="48">
        <v>1359986.38</v>
      </c>
      <c r="AN129" s="44" t="b">
        <v>1</v>
      </c>
      <c r="AO129" s="45" t="s">
        <v>9044</v>
      </c>
      <c r="AP129" s="45" t="s">
        <v>9045</v>
      </c>
      <c r="AQ129" s="45" t="s">
        <v>48</v>
      </c>
      <c r="AR129" s="45" t="s">
        <v>48</v>
      </c>
    </row>
    <row r="130" spans="1:44" ht="16.5" customHeight="1">
      <c r="A130" s="44">
        <v>249</v>
      </c>
      <c r="B130" s="45" t="s">
        <v>10186</v>
      </c>
      <c r="C130" s="45" t="s">
        <v>48</v>
      </c>
      <c r="D130" s="44" t="b">
        <v>0</v>
      </c>
      <c r="E130" s="46" t="s">
        <v>10186</v>
      </c>
      <c r="F130" s="45" t="s">
        <v>10187</v>
      </c>
      <c r="G130" s="44" t="b">
        <v>0</v>
      </c>
      <c r="H130" s="45" t="s">
        <v>9035</v>
      </c>
      <c r="I130" s="45" t="s">
        <v>390</v>
      </c>
      <c r="J130" s="44" t="s">
        <v>1309</v>
      </c>
      <c r="K130" s="45" t="s">
        <v>64</v>
      </c>
      <c r="L130" s="45" t="s">
        <v>50</v>
      </c>
      <c r="M130" s="45" t="s">
        <v>48</v>
      </c>
      <c r="N130" s="45" t="s">
        <v>83</v>
      </c>
      <c r="O130" s="45" t="s">
        <v>48</v>
      </c>
      <c r="P130" s="45" t="s">
        <v>10188</v>
      </c>
      <c r="Q130" s="45" t="s">
        <v>10189</v>
      </c>
      <c r="R130" s="45" t="s">
        <v>10190</v>
      </c>
      <c r="S130" s="44" t="b">
        <v>0</v>
      </c>
      <c r="T130" s="45" t="s">
        <v>88</v>
      </c>
      <c r="U130" s="45" t="s">
        <v>10191</v>
      </c>
      <c r="V130" s="45" t="s">
        <v>10192</v>
      </c>
      <c r="W130" s="45" t="s">
        <v>48</v>
      </c>
      <c r="X130" s="45" t="s">
        <v>48</v>
      </c>
      <c r="AA130" s="45" t="s">
        <v>10193</v>
      </c>
      <c r="AB130" s="45" t="s">
        <v>10194</v>
      </c>
      <c r="AC130" s="45" t="s">
        <v>10195</v>
      </c>
      <c r="AD130" s="47" t="s">
        <v>10196</v>
      </c>
      <c r="AE130" s="47" t="s">
        <v>129</v>
      </c>
      <c r="AF130" s="48">
        <v>115293.98</v>
      </c>
      <c r="AG130" s="48">
        <v>0</v>
      </c>
      <c r="AH130" s="48">
        <v>115293.98</v>
      </c>
      <c r="AK130" s="48">
        <v>0</v>
      </c>
      <c r="AM130" s="48">
        <v>0</v>
      </c>
      <c r="AN130" s="44" t="b">
        <v>0</v>
      </c>
      <c r="AO130" s="45" t="s">
        <v>48</v>
      </c>
      <c r="AP130" s="45" t="s">
        <v>48</v>
      </c>
      <c r="AQ130" s="45" t="s">
        <v>48</v>
      </c>
      <c r="AR130" s="45" t="s">
        <v>48</v>
      </c>
    </row>
    <row r="131" spans="1:44" ht="18.75" customHeight="1">
      <c r="A131" s="44">
        <v>249</v>
      </c>
      <c r="B131" s="45" t="s">
        <v>10197</v>
      </c>
      <c r="C131" s="45" t="s">
        <v>48</v>
      </c>
      <c r="D131" s="44" t="b">
        <v>0</v>
      </c>
      <c r="E131" s="46" t="s">
        <v>10197</v>
      </c>
      <c r="F131" s="45" t="s">
        <v>10198</v>
      </c>
      <c r="G131" s="44" t="b">
        <v>0</v>
      </c>
      <c r="H131" s="45" t="s">
        <v>9035</v>
      </c>
      <c r="I131" s="45" t="s">
        <v>2090</v>
      </c>
      <c r="J131" s="44" t="s">
        <v>301</v>
      </c>
      <c r="K131" s="45" t="s">
        <v>64</v>
      </c>
      <c r="L131" s="45" t="s">
        <v>10175</v>
      </c>
      <c r="M131" s="45" t="s">
        <v>10064</v>
      </c>
      <c r="N131" s="45" t="s">
        <v>118</v>
      </c>
      <c r="O131" s="45" t="s">
        <v>10199</v>
      </c>
      <c r="P131" s="45" t="s">
        <v>10200</v>
      </c>
      <c r="Q131" s="45" t="s">
        <v>10201</v>
      </c>
      <c r="R131" s="45" t="s">
        <v>10202</v>
      </c>
      <c r="S131" s="44" t="b">
        <v>0</v>
      </c>
      <c r="T131" s="45" t="s">
        <v>10203</v>
      </c>
      <c r="U131" s="45" t="s">
        <v>10204</v>
      </c>
      <c r="V131" s="45" t="s">
        <v>10205</v>
      </c>
      <c r="W131" s="45" t="s">
        <v>48</v>
      </c>
      <c r="X131" s="45" t="s">
        <v>9064</v>
      </c>
      <c r="AA131" s="45" t="s">
        <v>10206</v>
      </c>
      <c r="AB131" s="45" t="s">
        <v>10207</v>
      </c>
      <c r="AC131" s="45" t="s">
        <v>10208</v>
      </c>
      <c r="AD131" s="47" t="s">
        <v>10209</v>
      </c>
      <c r="AE131" s="47" t="s">
        <v>490</v>
      </c>
      <c r="AF131" s="48">
        <v>547620.12</v>
      </c>
      <c r="AG131" s="48">
        <v>848582.67</v>
      </c>
      <c r="AH131" s="48">
        <v>1396202.79</v>
      </c>
      <c r="AK131" s="48">
        <v>0</v>
      </c>
      <c r="AL131" s="48">
        <v>1199635.75</v>
      </c>
      <c r="AM131" s="48">
        <v>0</v>
      </c>
      <c r="AN131" s="44" t="b">
        <v>0</v>
      </c>
      <c r="AO131" s="45" t="s">
        <v>48</v>
      </c>
      <c r="AP131" s="45" t="s">
        <v>48</v>
      </c>
      <c r="AQ131" s="45" t="s">
        <v>48</v>
      </c>
      <c r="AR131" s="45" t="s">
        <v>48</v>
      </c>
    </row>
    <row r="132" spans="1:44" ht="15" customHeight="1">
      <c r="A132" s="44">
        <v>250</v>
      </c>
      <c r="B132" s="45" t="s">
        <v>10218</v>
      </c>
      <c r="C132" s="45" t="s">
        <v>10219</v>
      </c>
      <c r="D132" s="44" t="b">
        <v>0</v>
      </c>
      <c r="E132" s="46" t="s">
        <v>10218</v>
      </c>
      <c r="F132" s="45" t="s">
        <v>10220</v>
      </c>
      <c r="G132" s="44" t="b">
        <v>0</v>
      </c>
      <c r="H132" s="45" t="s">
        <v>9035</v>
      </c>
      <c r="I132" s="45" t="s">
        <v>1720</v>
      </c>
      <c r="J132" s="44" t="s">
        <v>1740</v>
      </c>
      <c r="K132" s="45" t="s">
        <v>64</v>
      </c>
      <c r="L132" s="45" t="s">
        <v>50</v>
      </c>
      <c r="M132" s="45" t="s">
        <v>50</v>
      </c>
      <c r="N132" s="45" t="s">
        <v>83</v>
      </c>
      <c r="O132" s="45" t="s">
        <v>10221</v>
      </c>
      <c r="P132" s="45" t="s">
        <v>10222</v>
      </c>
      <c r="Q132" s="45" t="s">
        <v>10220</v>
      </c>
      <c r="R132" s="45" t="s">
        <v>10223</v>
      </c>
      <c r="S132" s="44" t="b">
        <v>0</v>
      </c>
      <c r="T132" s="45" t="s">
        <v>88</v>
      </c>
      <c r="U132" s="45" t="s">
        <v>48</v>
      </c>
      <c r="V132" s="45" t="s">
        <v>10224</v>
      </c>
      <c r="W132" s="45" t="s">
        <v>48</v>
      </c>
      <c r="X132" s="45" t="s">
        <v>48</v>
      </c>
      <c r="AA132" s="45" t="s">
        <v>10225</v>
      </c>
      <c r="AB132" s="45" t="s">
        <v>10226</v>
      </c>
      <c r="AC132" s="45" t="s">
        <v>10227</v>
      </c>
      <c r="AD132" s="47" t="s">
        <v>10228</v>
      </c>
      <c r="AE132" s="47" t="s">
        <v>10228</v>
      </c>
      <c r="AF132" s="48">
        <v>1134394.3999999999</v>
      </c>
      <c r="AG132" s="48">
        <v>684688.05</v>
      </c>
      <c r="AH132" s="48">
        <v>1819082.45</v>
      </c>
      <c r="AK132" s="48">
        <v>0</v>
      </c>
      <c r="AL132" s="48">
        <v>601.01</v>
      </c>
      <c r="AM132" s="48">
        <v>230155.23</v>
      </c>
      <c r="AN132" s="44" t="b">
        <v>1</v>
      </c>
      <c r="AO132" s="45" t="s">
        <v>9044</v>
      </c>
      <c r="AP132" s="45" t="s">
        <v>9045</v>
      </c>
      <c r="AQ132" s="45" t="s">
        <v>48</v>
      </c>
      <c r="AR132" s="45" t="s">
        <v>48</v>
      </c>
    </row>
    <row r="133" spans="1:44" ht="15" customHeight="1">
      <c r="A133" s="44">
        <v>254</v>
      </c>
      <c r="B133" s="45" t="s">
        <v>10229</v>
      </c>
      <c r="C133" s="45" t="s">
        <v>10230</v>
      </c>
      <c r="D133" s="44" t="b">
        <v>0</v>
      </c>
      <c r="E133" s="46" t="s">
        <v>10229</v>
      </c>
      <c r="F133" s="45" t="s">
        <v>10231</v>
      </c>
      <c r="G133" s="44" t="b">
        <v>1</v>
      </c>
      <c r="H133" s="45" t="s">
        <v>9035</v>
      </c>
      <c r="I133" s="45" t="s">
        <v>10232</v>
      </c>
      <c r="J133" s="44" t="s">
        <v>3036</v>
      </c>
      <c r="K133" s="45" t="s">
        <v>64</v>
      </c>
      <c r="L133" s="45" t="s">
        <v>50</v>
      </c>
      <c r="M133" s="45" t="s">
        <v>50</v>
      </c>
      <c r="N133" s="45" t="s">
        <v>52</v>
      </c>
      <c r="O133" s="45" t="s">
        <v>10233</v>
      </c>
      <c r="P133" s="45" t="s">
        <v>10234</v>
      </c>
      <c r="Q133" s="45" t="s">
        <v>10235</v>
      </c>
      <c r="R133" s="45" t="s">
        <v>10236</v>
      </c>
      <c r="S133" s="44" t="b">
        <v>0</v>
      </c>
      <c r="T133" s="45" t="s">
        <v>48</v>
      </c>
      <c r="U133" s="45" t="s">
        <v>10237</v>
      </c>
      <c r="V133" s="45" t="s">
        <v>10238</v>
      </c>
      <c r="W133" s="45" t="s">
        <v>48</v>
      </c>
      <c r="X133" s="45" t="s">
        <v>48</v>
      </c>
      <c r="AA133" s="45" t="s">
        <v>10239</v>
      </c>
      <c r="AB133" s="45" t="s">
        <v>10240</v>
      </c>
      <c r="AC133" s="45" t="s">
        <v>10241</v>
      </c>
      <c r="AD133" s="47" t="s">
        <v>10242</v>
      </c>
      <c r="AE133" s="47" t="s">
        <v>10243</v>
      </c>
      <c r="AF133" s="48">
        <v>1484449.37</v>
      </c>
      <c r="AG133" s="48">
        <v>85362.95</v>
      </c>
      <c r="AH133" s="48">
        <v>1569812.32</v>
      </c>
      <c r="AK133" s="48">
        <v>0</v>
      </c>
      <c r="AL133" s="48">
        <v>97025.83</v>
      </c>
      <c r="AM133" s="48">
        <v>1376265.33</v>
      </c>
      <c r="AN133" s="44" t="b">
        <v>1</v>
      </c>
      <c r="AO133" s="45" t="s">
        <v>9044</v>
      </c>
      <c r="AP133" s="45" t="s">
        <v>9045</v>
      </c>
      <c r="AQ133" s="45" t="s">
        <v>48</v>
      </c>
      <c r="AR133" s="45" t="s">
        <v>48</v>
      </c>
    </row>
    <row r="134" spans="1:44" ht="27.75" customHeight="1">
      <c r="A134" s="44">
        <v>255</v>
      </c>
      <c r="B134" s="45" t="s">
        <v>3933</v>
      </c>
      <c r="C134" s="45" t="s">
        <v>48</v>
      </c>
      <c r="D134" s="44" t="b">
        <v>0</v>
      </c>
      <c r="E134" s="46" t="s">
        <v>3933</v>
      </c>
      <c r="F134" s="45" t="s">
        <v>3934</v>
      </c>
      <c r="G134" s="44" t="b">
        <v>0</v>
      </c>
      <c r="H134" s="45" t="s">
        <v>9035</v>
      </c>
      <c r="I134" s="45" t="s">
        <v>3749</v>
      </c>
      <c r="J134" s="44" t="s">
        <v>48</v>
      </c>
      <c r="K134" s="45" t="s">
        <v>64</v>
      </c>
      <c r="L134" s="45" t="s">
        <v>50</v>
      </c>
      <c r="M134" s="45" t="s">
        <v>3935</v>
      </c>
      <c r="N134" s="45" t="s">
        <v>3936</v>
      </c>
      <c r="O134" s="45" t="s">
        <v>3937</v>
      </c>
      <c r="P134" s="45" t="s">
        <v>3882</v>
      </c>
      <c r="Q134" s="45" t="s">
        <v>3938</v>
      </c>
      <c r="R134" s="45" t="s">
        <v>3939</v>
      </c>
      <c r="S134" s="44" t="b">
        <v>0</v>
      </c>
      <c r="T134" s="45" t="s">
        <v>3940</v>
      </c>
      <c r="U134" s="45" t="s">
        <v>3941</v>
      </c>
      <c r="V134" s="45" t="s">
        <v>3942</v>
      </c>
      <c r="W134" s="45" t="s">
        <v>48</v>
      </c>
      <c r="X134" s="45" t="s">
        <v>3943</v>
      </c>
      <c r="Y134" s="49">
        <v>39171</v>
      </c>
      <c r="Z134" s="50">
        <v>66565</v>
      </c>
      <c r="AA134" s="45" t="s">
        <v>48</v>
      </c>
      <c r="AB134" s="45" t="s">
        <v>3944</v>
      </c>
      <c r="AC134" s="45" t="s">
        <v>48</v>
      </c>
      <c r="AD134" s="47" t="s">
        <v>48</v>
      </c>
      <c r="AE134" s="47" t="s">
        <v>48</v>
      </c>
      <c r="AK134" s="48">
        <v>0</v>
      </c>
      <c r="AM134" s="48">
        <v>0</v>
      </c>
      <c r="AN134" s="44" t="b">
        <v>0</v>
      </c>
      <c r="AO134" s="45" t="s">
        <v>48</v>
      </c>
      <c r="AP134" s="45" t="s">
        <v>48</v>
      </c>
      <c r="AQ134" s="45" t="s">
        <v>48</v>
      </c>
      <c r="AR134" s="45" t="s">
        <v>48</v>
      </c>
    </row>
    <row r="135" spans="1:44" ht="21" customHeight="1">
      <c r="A135" s="44">
        <v>260</v>
      </c>
      <c r="B135" s="45" t="s">
        <v>10244</v>
      </c>
      <c r="C135" s="45" t="s">
        <v>48</v>
      </c>
      <c r="D135" s="44" t="b">
        <v>0</v>
      </c>
      <c r="E135" s="46" t="s">
        <v>10244</v>
      </c>
      <c r="F135" s="45" t="s">
        <v>10245</v>
      </c>
      <c r="G135" s="44" t="b">
        <v>0</v>
      </c>
      <c r="H135" s="45" t="s">
        <v>9035</v>
      </c>
      <c r="I135" s="45" t="s">
        <v>1078</v>
      </c>
      <c r="J135" s="44" t="s">
        <v>940</v>
      </c>
      <c r="K135" s="45" t="s">
        <v>64</v>
      </c>
      <c r="L135" s="45" t="s">
        <v>1079</v>
      </c>
      <c r="M135" s="45" t="s">
        <v>1079</v>
      </c>
      <c r="N135" s="45" t="s">
        <v>9036</v>
      </c>
      <c r="O135" s="45" t="s">
        <v>10246</v>
      </c>
      <c r="P135" s="45" t="s">
        <v>9059</v>
      </c>
      <c r="Q135" s="45" t="s">
        <v>10247</v>
      </c>
      <c r="R135" s="45" t="s">
        <v>10248</v>
      </c>
      <c r="S135" s="44" t="b">
        <v>0</v>
      </c>
      <c r="T135" s="45" t="s">
        <v>48</v>
      </c>
      <c r="U135" s="45" t="s">
        <v>10249</v>
      </c>
      <c r="V135" s="45" t="s">
        <v>10249</v>
      </c>
      <c r="W135" s="45" t="s">
        <v>48</v>
      </c>
      <c r="X135" s="45" t="s">
        <v>10250</v>
      </c>
      <c r="Y135" s="49">
        <v>39499</v>
      </c>
      <c r="Z135" s="50">
        <v>50457</v>
      </c>
      <c r="AA135" s="45" t="s">
        <v>10251</v>
      </c>
      <c r="AB135" s="45" t="s">
        <v>10252</v>
      </c>
      <c r="AC135" s="45" t="s">
        <v>10253</v>
      </c>
      <c r="AD135" s="47" t="s">
        <v>10254</v>
      </c>
      <c r="AE135" s="47" t="s">
        <v>10255</v>
      </c>
      <c r="AF135" s="48">
        <v>3329591</v>
      </c>
      <c r="AG135" s="48">
        <v>3322037</v>
      </c>
      <c r="AH135" s="48">
        <v>6651628</v>
      </c>
      <c r="AK135" s="48">
        <v>3277940</v>
      </c>
      <c r="AL135" s="48">
        <v>3277940</v>
      </c>
      <c r="AM135" s="48">
        <v>0</v>
      </c>
      <c r="AN135" s="44" t="b">
        <v>1</v>
      </c>
      <c r="AO135" s="45" t="s">
        <v>9044</v>
      </c>
      <c r="AP135" s="45" t="s">
        <v>9045</v>
      </c>
      <c r="AQ135" s="45" t="s">
        <v>48</v>
      </c>
      <c r="AR135" s="45" t="s">
        <v>48</v>
      </c>
    </row>
    <row r="136" spans="1:44" ht="17.25" customHeight="1">
      <c r="A136" s="44">
        <v>260</v>
      </c>
      <c r="B136" s="45" t="s">
        <v>10270</v>
      </c>
      <c r="C136" s="45" t="s">
        <v>48</v>
      </c>
      <c r="D136" s="44" t="b">
        <v>0</v>
      </c>
      <c r="E136" s="46" t="s">
        <v>10270</v>
      </c>
      <c r="F136" s="45" t="s">
        <v>10257</v>
      </c>
      <c r="G136" s="44" t="b">
        <v>0</v>
      </c>
      <c r="H136" s="45" t="s">
        <v>9035</v>
      </c>
      <c r="I136" s="45" t="s">
        <v>1078</v>
      </c>
      <c r="J136" s="44" t="s">
        <v>940</v>
      </c>
      <c r="K136" s="45" t="s">
        <v>64</v>
      </c>
      <c r="L136" s="45" t="s">
        <v>50</v>
      </c>
      <c r="M136" s="45" t="s">
        <v>1079</v>
      </c>
      <c r="N136" s="45" t="s">
        <v>9036</v>
      </c>
      <c r="O136" s="45" t="s">
        <v>9729</v>
      </c>
      <c r="P136" s="45" t="s">
        <v>9059</v>
      </c>
      <c r="Q136" s="45" t="s">
        <v>10259</v>
      </c>
      <c r="R136" s="45" t="s">
        <v>10271</v>
      </c>
      <c r="S136" s="44" t="b">
        <v>0</v>
      </c>
      <c r="T136" s="45" t="s">
        <v>10272</v>
      </c>
      <c r="U136" s="45" t="s">
        <v>10273</v>
      </c>
      <c r="V136" s="45" t="s">
        <v>10274</v>
      </c>
      <c r="W136" s="45" t="s">
        <v>48</v>
      </c>
      <c r="X136" s="45" t="s">
        <v>10264</v>
      </c>
      <c r="Y136" s="49">
        <v>39525</v>
      </c>
      <c r="Z136" s="50">
        <v>50482</v>
      </c>
      <c r="AA136" s="45" t="s">
        <v>10265</v>
      </c>
      <c r="AB136" s="45" t="s">
        <v>10266</v>
      </c>
      <c r="AC136" s="45" t="s">
        <v>10267</v>
      </c>
      <c r="AD136" s="47" t="s">
        <v>10268</v>
      </c>
      <c r="AE136" s="47" t="s">
        <v>10269</v>
      </c>
      <c r="AF136" s="48">
        <v>88189</v>
      </c>
      <c r="AG136" s="48">
        <v>65263</v>
      </c>
      <c r="AH136" s="48">
        <v>153452</v>
      </c>
      <c r="AK136" s="48">
        <v>0</v>
      </c>
      <c r="AL136" s="48">
        <v>0</v>
      </c>
      <c r="AM136" s="48">
        <v>0</v>
      </c>
      <c r="AN136" s="44" t="b">
        <v>0</v>
      </c>
      <c r="AO136" s="45" t="s">
        <v>9044</v>
      </c>
      <c r="AP136" s="45" t="s">
        <v>9045</v>
      </c>
      <c r="AQ136" s="45" t="s">
        <v>48</v>
      </c>
      <c r="AR136" s="45" t="s">
        <v>48</v>
      </c>
    </row>
    <row r="137" spans="1:44" ht="29.25" customHeight="1">
      <c r="A137" s="44">
        <v>260</v>
      </c>
      <c r="B137" s="45" t="s">
        <v>10256</v>
      </c>
      <c r="C137" s="45" t="s">
        <v>48</v>
      </c>
      <c r="D137" s="44" t="b">
        <v>0</v>
      </c>
      <c r="E137" s="46" t="s">
        <v>10256</v>
      </c>
      <c r="F137" s="45" t="s">
        <v>10257</v>
      </c>
      <c r="G137" s="44" t="b">
        <v>0</v>
      </c>
      <c r="H137" s="45" t="s">
        <v>9035</v>
      </c>
      <c r="I137" s="45" t="s">
        <v>1078</v>
      </c>
      <c r="J137" s="44" t="s">
        <v>940</v>
      </c>
      <c r="K137" s="45" t="s">
        <v>64</v>
      </c>
      <c r="L137" s="45" t="s">
        <v>50</v>
      </c>
      <c r="M137" s="45" t="s">
        <v>1079</v>
      </c>
      <c r="N137" s="45" t="s">
        <v>10258</v>
      </c>
      <c r="O137" s="45" t="s">
        <v>48</v>
      </c>
      <c r="P137" s="45" t="s">
        <v>9059</v>
      </c>
      <c r="Q137" s="45" t="s">
        <v>10259</v>
      </c>
      <c r="R137" s="45" t="s">
        <v>10260</v>
      </c>
      <c r="S137" s="44" t="b">
        <v>0</v>
      </c>
      <c r="T137" s="45" t="s">
        <v>10261</v>
      </c>
      <c r="U137" s="45" t="s">
        <v>10262</v>
      </c>
      <c r="V137" s="45" t="s">
        <v>10263</v>
      </c>
      <c r="W137" s="45" t="s">
        <v>48</v>
      </c>
      <c r="X137" s="45" t="s">
        <v>10264</v>
      </c>
      <c r="Y137" s="49">
        <v>39525</v>
      </c>
      <c r="Z137" s="50">
        <v>50482</v>
      </c>
      <c r="AA137" s="45" t="s">
        <v>10265</v>
      </c>
      <c r="AB137" s="45" t="s">
        <v>10266</v>
      </c>
      <c r="AC137" s="45" t="s">
        <v>10267</v>
      </c>
      <c r="AD137" s="47" t="s">
        <v>10268</v>
      </c>
      <c r="AE137" s="47" t="s">
        <v>10269</v>
      </c>
      <c r="AF137" s="48">
        <v>88189</v>
      </c>
      <c r="AG137" s="48">
        <v>65263</v>
      </c>
      <c r="AH137" s="48">
        <v>153452</v>
      </c>
      <c r="AK137" s="48">
        <v>0</v>
      </c>
      <c r="AL137" s="48">
        <v>0</v>
      </c>
      <c r="AM137" s="48">
        <v>0</v>
      </c>
      <c r="AN137" s="44" t="b">
        <v>0</v>
      </c>
      <c r="AO137" s="45" t="s">
        <v>9044</v>
      </c>
      <c r="AP137" s="45" t="s">
        <v>9045</v>
      </c>
      <c r="AQ137" s="45" t="s">
        <v>48</v>
      </c>
      <c r="AR137" s="45" t="s">
        <v>48</v>
      </c>
    </row>
    <row r="138" spans="1:44" ht="39" customHeight="1">
      <c r="A138" s="44">
        <v>261</v>
      </c>
      <c r="B138" s="45" t="s">
        <v>10275</v>
      </c>
      <c r="C138" s="45" t="s">
        <v>48</v>
      </c>
      <c r="D138" s="44" t="b">
        <v>0</v>
      </c>
      <c r="E138" s="46" t="s">
        <v>10275</v>
      </c>
      <c r="F138" s="45" t="s">
        <v>10276</v>
      </c>
      <c r="G138" s="44" t="b">
        <v>0</v>
      </c>
      <c r="H138" s="45" t="s">
        <v>9035</v>
      </c>
      <c r="I138" s="45" t="s">
        <v>144</v>
      </c>
      <c r="J138" s="44" t="s">
        <v>43</v>
      </c>
      <c r="K138" s="45" t="s">
        <v>64</v>
      </c>
      <c r="L138" s="45" t="s">
        <v>50</v>
      </c>
      <c r="M138" s="45" t="s">
        <v>10277</v>
      </c>
      <c r="N138" s="45" t="s">
        <v>52</v>
      </c>
      <c r="O138" s="45" t="s">
        <v>10233</v>
      </c>
      <c r="P138" s="45" t="s">
        <v>10278</v>
      </c>
      <c r="Q138" s="45" t="s">
        <v>10279</v>
      </c>
      <c r="R138" s="45" t="s">
        <v>10280</v>
      </c>
      <c r="S138" s="44" t="b">
        <v>1</v>
      </c>
      <c r="T138" s="45" t="s">
        <v>10281</v>
      </c>
      <c r="U138" s="45" t="s">
        <v>10282</v>
      </c>
      <c r="V138" s="45" t="s">
        <v>10283</v>
      </c>
      <c r="W138" s="45" t="s">
        <v>10284</v>
      </c>
      <c r="X138" s="45" t="s">
        <v>48</v>
      </c>
      <c r="Y138" s="49">
        <v>43523</v>
      </c>
      <c r="Z138" s="50">
        <v>46445</v>
      </c>
      <c r="AA138" s="45" t="s">
        <v>10285</v>
      </c>
      <c r="AB138" s="45" t="s">
        <v>10286</v>
      </c>
      <c r="AC138" s="45" t="s">
        <v>10287</v>
      </c>
      <c r="AD138" s="47" t="s">
        <v>10288</v>
      </c>
      <c r="AE138" s="47" t="s">
        <v>8786</v>
      </c>
      <c r="AF138" s="48">
        <v>80484.91</v>
      </c>
      <c r="AG138" s="48">
        <v>81034.95</v>
      </c>
      <c r="AH138" s="48">
        <v>161519.85999999999</v>
      </c>
      <c r="AK138" s="48">
        <v>192562.25</v>
      </c>
      <c r="AL138" s="48">
        <v>192562.25</v>
      </c>
      <c r="AM138" s="48">
        <v>219607.79</v>
      </c>
      <c r="AN138" s="44" t="b">
        <v>1</v>
      </c>
      <c r="AO138" s="45" t="s">
        <v>9044</v>
      </c>
      <c r="AP138" s="45" t="s">
        <v>9045</v>
      </c>
      <c r="AQ138" s="45" t="s">
        <v>48</v>
      </c>
      <c r="AR138" s="45" t="s">
        <v>48</v>
      </c>
    </row>
    <row r="139" spans="1:44" ht="21" customHeight="1">
      <c r="A139" s="44">
        <v>267</v>
      </c>
      <c r="B139" s="45" t="s">
        <v>10289</v>
      </c>
      <c r="C139" s="45" t="s">
        <v>48</v>
      </c>
      <c r="D139" s="44" t="b">
        <v>0</v>
      </c>
      <c r="E139" s="46" t="s">
        <v>10289</v>
      </c>
      <c r="F139" s="45" t="s">
        <v>10290</v>
      </c>
      <c r="G139" s="44" t="b">
        <v>0</v>
      </c>
      <c r="H139" s="45" t="s">
        <v>9035</v>
      </c>
      <c r="I139" s="45" t="s">
        <v>3301</v>
      </c>
      <c r="J139" s="44" t="s">
        <v>1651</v>
      </c>
      <c r="K139" s="45" t="s">
        <v>64</v>
      </c>
      <c r="L139" s="45" t="s">
        <v>50</v>
      </c>
      <c r="M139" s="45" t="s">
        <v>9131</v>
      </c>
      <c r="N139" s="45" t="s">
        <v>224</v>
      </c>
      <c r="O139" s="45" t="s">
        <v>10291</v>
      </c>
      <c r="P139" s="45" t="s">
        <v>10292</v>
      </c>
      <c r="Q139" s="45" t="s">
        <v>9599</v>
      </c>
      <c r="R139" s="45" t="s">
        <v>10293</v>
      </c>
      <c r="S139" s="44" t="b">
        <v>0</v>
      </c>
      <c r="T139" s="45" t="s">
        <v>10294</v>
      </c>
      <c r="U139" s="45" t="s">
        <v>10295</v>
      </c>
      <c r="V139" s="45" t="s">
        <v>10296</v>
      </c>
      <c r="W139" s="45" t="s">
        <v>9373</v>
      </c>
      <c r="X139" s="45" t="s">
        <v>48</v>
      </c>
      <c r="AA139" s="45" t="s">
        <v>10297</v>
      </c>
      <c r="AB139" s="45" t="s">
        <v>10298</v>
      </c>
      <c r="AC139" s="45" t="s">
        <v>10299</v>
      </c>
      <c r="AD139" s="47" t="s">
        <v>10300</v>
      </c>
      <c r="AE139" s="47" t="s">
        <v>2466</v>
      </c>
      <c r="AF139" s="48">
        <v>109683.04</v>
      </c>
      <c r="AG139" s="48">
        <v>157121.25</v>
      </c>
      <c r="AH139" s="48">
        <v>266804.28999999998</v>
      </c>
      <c r="AK139" s="48">
        <v>676410.84</v>
      </c>
      <c r="AL139" s="48">
        <v>676410.84</v>
      </c>
      <c r="AM139" s="48">
        <v>1045575.6</v>
      </c>
      <c r="AN139" s="44" t="b">
        <v>1</v>
      </c>
      <c r="AO139" s="45" t="s">
        <v>9044</v>
      </c>
      <c r="AP139" s="45" t="s">
        <v>9045</v>
      </c>
      <c r="AQ139" s="45" t="s">
        <v>48</v>
      </c>
      <c r="AR139" s="45" t="s">
        <v>10301</v>
      </c>
    </row>
    <row r="140" spans="1:44" ht="21" customHeight="1">
      <c r="A140" s="44">
        <v>268</v>
      </c>
      <c r="B140" s="45" t="s">
        <v>10302</v>
      </c>
      <c r="C140" s="45" t="s">
        <v>48</v>
      </c>
      <c r="D140" s="44" t="b">
        <v>0</v>
      </c>
      <c r="E140" s="46" t="s">
        <v>10302</v>
      </c>
      <c r="F140" s="45" t="s">
        <v>10303</v>
      </c>
      <c r="G140" s="44" t="b">
        <v>0</v>
      </c>
      <c r="H140" s="45" t="s">
        <v>9035</v>
      </c>
      <c r="I140" s="45" t="s">
        <v>2208</v>
      </c>
      <c r="J140" s="44" t="s">
        <v>10304</v>
      </c>
      <c r="K140" s="45" t="s">
        <v>64</v>
      </c>
      <c r="L140" s="45" t="s">
        <v>50</v>
      </c>
      <c r="M140" s="45" t="s">
        <v>3755</v>
      </c>
      <c r="N140" s="45" t="s">
        <v>224</v>
      </c>
      <c r="O140" s="45" t="s">
        <v>10291</v>
      </c>
      <c r="P140" s="45" t="s">
        <v>3946</v>
      </c>
      <c r="Q140" s="45" t="s">
        <v>10305</v>
      </c>
      <c r="R140" s="45" t="s">
        <v>10306</v>
      </c>
      <c r="S140" s="44" t="b">
        <v>0</v>
      </c>
      <c r="T140" s="45" t="s">
        <v>10307</v>
      </c>
      <c r="U140" s="45" t="s">
        <v>10308</v>
      </c>
      <c r="V140" s="45" t="s">
        <v>10309</v>
      </c>
      <c r="W140" s="45" t="s">
        <v>48</v>
      </c>
      <c r="X140" s="45" t="s">
        <v>48</v>
      </c>
      <c r="AA140" s="45" t="s">
        <v>10310</v>
      </c>
      <c r="AB140" s="45" t="s">
        <v>10311</v>
      </c>
      <c r="AC140" s="45" t="s">
        <v>10312</v>
      </c>
      <c r="AD140" s="47" t="s">
        <v>10313</v>
      </c>
      <c r="AE140" s="47" t="s">
        <v>1740</v>
      </c>
      <c r="AF140" s="48">
        <v>24141.4</v>
      </c>
      <c r="AG140" s="48">
        <v>34551.019999999997</v>
      </c>
      <c r="AH140" s="48">
        <v>58692.42</v>
      </c>
      <c r="AK140" s="48">
        <v>143506.01</v>
      </c>
      <c r="AL140" s="48">
        <v>143506.01</v>
      </c>
      <c r="AM140" s="48">
        <v>238873.95</v>
      </c>
      <c r="AN140" s="44" t="b">
        <v>1</v>
      </c>
      <c r="AO140" s="45" t="s">
        <v>9044</v>
      </c>
      <c r="AP140" s="45" t="s">
        <v>9045</v>
      </c>
      <c r="AQ140" s="45" t="s">
        <v>48</v>
      </c>
      <c r="AR140" s="45" t="s">
        <v>48</v>
      </c>
    </row>
    <row r="141" spans="1:44" ht="20.25" customHeight="1">
      <c r="A141" s="44">
        <v>269</v>
      </c>
      <c r="B141" s="45" t="s">
        <v>10314</v>
      </c>
      <c r="C141" s="45" t="s">
        <v>48</v>
      </c>
      <c r="D141" s="44" t="b">
        <v>0</v>
      </c>
      <c r="E141" s="46" t="s">
        <v>10314</v>
      </c>
      <c r="F141" s="45" t="s">
        <v>10303</v>
      </c>
      <c r="G141" s="44" t="b">
        <v>0</v>
      </c>
      <c r="H141" s="45" t="s">
        <v>9035</v>
      </c>
      <c r="I141" s="45" t="s">
        <v>2208</v>
      </c>
      <c r="J141" s="44" t="s">
        <v>10304</v>
      </c>
      <c r="K141" s="45" t="s">
        <v>64</v>
      </c>
      <c r="L141" s="45" t="s">
        <v>50</v>
      </c>
      <c r="M141" s="45" t="s">
        <v>10315</v>
      </c>
      <c r="N141" s="45" t="s">
        <v>224</v>
      </c>
      <c r="O141" s="45" t="s">
        <v>10291</v>
      </c>
      <c r="P141" s="45" t="s">
        <v>3946</v>
      </c>
      <c r="Q141" s="45" t="s">
        <v>10316</v>
      </c>
      <c r="R141" s="45" t="s">
        <v>10317</v>
      </c>
      <c r="S141" s="44" t="b">
        <v>0</v>
      </c>
      <c r="T141" s="45" t="s">
        <v>10318</v>
      </c>
      <c r="U141" s="45" t="s">
        <v>10319</v>
      </c>
      <c r="V141" s="45" t="s">
        <v>10320</v>
      </c>
      <c r="W141" s="45" t="s">
        <v>48</v>
      </c>
      <c r="X141" s="45" t="s">
        <v>48</v>
      </c>
      <c r="AA141" s="45" t="s">
        <v>10310</v>
      </c>
      <c r="AB141" s="45" t="s">
        <v>10321</v>
      </c>
      <c r="AC141" s="45" t="s">
        <v>10322</v>
      </c>
      <c r="AD141" s="47" t="s">
        <v>10313</v>
      </c>
      <c r="AE141" s="47" t="s">
        <v>1792</v>
      </c>
      <c r="AF141" s="48">
        <v>26823.79</v>
      </c>
      <c r="AG141" s="48">
        <v>38390.019999999997</v>
      </c>
      <c r="AH141" s="48">
        <v>65213.81</v>
      </c>
      <c r="AK141" s="48">
        <v>156869.75</v>
      </c>
      <c r="AL141" s="48">
        <v>156869.75</v>
      </c>
      <c r="AM141" s="48">
        <v>252237.7</v>
      </c>
      <c r="AN141" s="44" t="b">
        <v>1</v>
      </c>
      <c r="AO141" s="45" t="s">
        <v>9044</v>
      </c>
      <c r="AP141" s="45" t="s">
        <v>9045</v>
      </c>
      <c r="AQ141" s="45" t="s">
        <v>48</v>
      </c>
      <c r="AR141" s="45" t="s">
        <v>48</v>
      </c>
    </row>
    <row r="142" spans="1:44" ht="15" customHeight="1">
      <c r="A142" s="44">
        <v>270</v>
      </c>
      <c r="B142" s="45" t="s">
        <v>10059</v>
      </c>
      <c r="C142" s="45" t="s">
        <v>48</v>
      </c>
      <c r="D142" s="44" t="b">
        <v>0</v>
      </c>
      <c r="E142" s="46" t="s">
        <v>10059</v>
      </c>
      <c r="F142" s="45" t="s">
        <v>10323</v>
      </c>
      <c r="G142" s="44" t="b">
        <v>0</v>
      </c>
      <c r="H142" s="45" t="s">
        <v>9035</v>
      </c>
      <c r="I142" s="45" t="s">
        <v>424</v>
      </c>
      <c r="J142" s="44" t="s">
        <v>301</v>
      </c>
      <c r="K142" s="45" t="s">
        <v>64</v>
      </c>
      <c r="L142" s="45" t="s">
        <v>50</v>
      </c>
      <c r="M142" s="45" t="s">
        <v>10213</v>
      </c>
      <c r="N142" s="45" t="s">
        <v>83</v>
      </c>
      <c r="O142" s="45" t="s">
        <v>9322</v>
      </c>
      <c r="P142" s="45" t="s">
        <v>9815</v>
      </c>
      <c r="Q142" s="45" t="s">
        <v>10324</v>
      </c>
      <c r="R142" s="45" t="s">
        <v>10325</v>
      </c>
      <c r="S142" s="44" t="b">
        <v>0</v>
      </c>
      <c r="T142" s="45" t="s">
        <v>88</v>
      </c>
      <c r="U142" s="45" t="s">
        <v>95</v>
      </c>
      <c r="V142" s="45" t="s">
        <v>10326</v>
      </c>
      <c r="W142" s="45" t="s">
        <v>48</v>
      </c>
      <c r="X142" s="45" t="s">
        <v>48</v>
      </c>
      <c r="AA142" s="45" t="s">
        <v>91</v>
      </c>
      <c r="AB142" s="45" t="s">
        <v>92</v>
      </c>
      <c r="AC142" s="45" t="s">
        <v>48</v>
      </c>
      <c r="AD142" s="47" t="s">
        <v>48</v>
      </c>
      <c r="AE142" s="47" t="s">
        <v>48</v>
      </c>
      <c r="AH142" s="48">
        <v>1922994.76</v>
      </c>
      <c r="AK142" s="48">
        <v>0</v>
      </c>
      <c r="AM142" s="48">
        <v>2510558.69</v>
      </c>
      <c r="AN142" s="44" t="b">
        <v>1</v>
      </c>
      <c r="AO142" s="45" t="s">
        <v>9044</v>
      </c>
      <c r="AP142" s="45" t="s">
        <v>9045</v>
      </c>
      <c r="AQ142" s="45" t="s">
        <v>48</v>
      </c>
      <c r="AR142" s="45" t="s">
        <v>48</v>
      </c>
    </row>
    <row r="143" spans="1:44" ht="15" customHeight="1">
      <c r="A143" s="44">
        <v>274</v>
      </c>
      <c r="B143" s="45" t="s">
        <v>2908</v>
      </c>
      <c r="C143" s="45" t="s">
        <v>618</v>
      </c>
      <c r="D143" s="44" t="b">
        <v>0</v>
      </c>
      <c r="E143" s="46" t="s">
        <v>2908</v>
      </c>
      <c r="F143" s="45" t="s">
        <v>10327</v>
      </c>
      <c r="G143" s="44" t="b">
        <v>0</v>
      </c>
      <c r="H143" s="45" t="s">
        <v>9035</v>
      </c>
      <c r="I143" s="45" t="s">
        <v>549</v>
      </c>
      <c r="J143" s="44" t="s">
        <v>48</v>
      </c>
      <c r="K143" s="45" t="s">
        <v>64</v>
      </c>
      <c r="L143" s="45" t="s">
        <v>50</v>
      </c>
      <c r="M143" s="45" t="s">
        <v>48</v>
      </c>
      <c r="N143" s="45" t="s">
        <v>10328</v>
      </c>
      <c r="O143" s="45" t="s">
        <v>48</v>
      </c>
      <c r="P143" s="45" t="s">
        <v>10329</v>
      </c>
      <c r="Q143" s="45" t="s">
        <v>10330</v>
      </c>
      <c r="R143" s="45" t="s">
        <v>10331</v>
      </c>
      <c r="S143" s="44" t="b">
        <v>0</v>
      </c>
      <c r="T143" s="45" t="s">
        <v>10332</v>
      </c>
      <c r="U143" s="45" t="s">
        <v>10333</v>
      </c>
      <c r="V143" s="45" t="s">
        <v>10334</v>
      </c>
      <c r="W143" s="45" t="s">
        <v>48</v>
      </c>
      <c r="X143" s="45" t="s">
        <v>48</v>
      </c>
      <c r="AA143" s="45" t="s">
        <v>10335</v>
      </c>
      <c r="AB143" s="45" t="s">
        <v>10336</v>
      </c>
      <c r="AC143" s="45" t="s">
        <v>10337</v>
      </c>
      <c r="AD143" s="47" t="s">
        <v>10338</v>
      </c>
      <c r="AE143" s="47" t="s">
        <v>48</v>
      </c>
      <c r="AF143" s="48">
        <v>1053966.07</v>
      </c>
      <c r="AG143" s="48">
        <v>0</v>
      </c>
      <c r="AH143" s="48">
        <v>1053966.07</v>
      </c>
      <c r="AK143" s="48">
        <v>0</v>
      </c>
      <c r="AM143" s="48">
        <v>0</v>
      </c>
      <c r="AN143" s="44" t="b">
        <v>0</v>
      </c>
      <c r="AO143" s="45" t="s">
        <v>48</v>
      </c>
      <c r="AP143" s="45" t="s">
        <v>48</v>
      </c>
      <c r="AQ143" s="45" t="s">
        <v>48</v>
      </c>
      <c r="AR143" s="45" t="s">
        <v>48</v>
      </c>
    </row>
    <row r="144" spans="1:44" ht="41.25" customHeight="1">
      <c r="A144" s="44">
        <v>275</v>
      </c>
      <c r="B144" s="45" t="s">
        <v>10339</v>
      </c>
      <c r="C144" s="45" t="s">
        <v>618</v>
      </c>
      <c r="D144" s="44" t="b">
        <v>0</v>
      </c>
      <c r="E144" s="46" t="s">
        <v>10339</v>
      </c>
      <c r="F144" s="45" t="s">
        <v>10340</v>
      </c>
      <c r="G144" s="44" t="b">
        <v>0</v>
      </c>
      <c r="H144" s="45" t="s">
        <v>9035</v>
      </c>
      <c r="I144" s="45" t="s">
        <v>237</v>
      </c>
      <c r="J144" s="44" t="s">
        <v>48</v>
      </c>
      <c r="K144" s="45" t="s">
        <v>64</v>
      </c>
      <c r="L144" s="45" t="s">
        <v>50</v>
      </c>
      <c r="M144" s="45" t="s">
        <v>48</v>
      </c>
      <c r="N144" s="45" t="s">
        <v>495</v>
      </c>
      <c r="O144" s="45" t="s">
        <v>48</v>
      </c>
      <c r="P144" s="45" t="s">
        <v>1449</v>
      </c>
      <c r="Q144" s="45" t="s">
        <v>10341</v>
      </c>
      <c r="R144" s="45" t="s">
        <v>10342</v>
      </c>
      <c r="S144" s="44" t="b">
        <v>0</v>
      </c>
      <c r="T144" s="45" t="s">
        <v>88</v>
      </c>
      <c r="U144" s="45" t="s">
        <v>10343</v>
      </c>
      <c r="V144" s="45" t="s">
        <v>10344</v>
      </c>
      <c r="W144" s="45" t="s">
        <v>48</v>
      </c>
      <c r="X144" s="45" t="s">
        <v>48</v>
      </c>
      <c r="AA144" s="45" t="s">
        <v>10345</v>
      </c>
      <c r="AB144" s="45" t="s">
        <v>10346</v>
      </c>
      <c r="AC144" s="45" t="s">
        <v>10347</v>
      </c>
      <c r="AD144" s="47" t="s">
        <v>10348</v>
      </c>
      <c r="AE144" s="47" t="s">
        <v>129</v>
      </c>
      <c r="AF144" s="48">
        <v>678497.24</v>
      </c>
      <c r="AG144" s="48">
        <v>0</v>
      </c>
      <c r="AH144" s="48">
        <v>678497.24</v>
      </c>
      <c r="AK144" s="48">
        <v>0</v>
      </c>
      <c r="AM144" s="48">
        <v>15448.12</v>
      </c>
      <c r="AN144" s="44" t="b">
        <v>0</v>
      </c>
      <c r="AO144" s="45" t="s">
        <v>48</v>
      </c>
      <c r="AP144" s="45" t="s">
        <v>48</v>
      </c>
      <c r="AQ144" s="45" t="s">
        <v>48</v>
      </c>
      <c r="AR144" s="45" t="s">
        <v>48</v>
      </c>
    </row>
    <row r="145" spans="1:44" ht="14.25" customHeight="1">
      <c r="A145" s="44">
        <v>277</v>
      </c>
      <c r="B145" s="45" t="s">
        <v>10349</v>
      </c>
      <c r="C145" s="45" t="s">
        <v>618</v>
      </c>
      <c r="D145" s="44" t="b">
        <v>0</v>
      </c>
      <c r="E145" s="46" t="s">
        <v>10349</v>
      </c>
      <c r="F145" s="45" t="s">
        <v>10350</v>
      </c>
      <c r="G145" s="44" t="b">
        <v>0</v>
      </c>
      <c r="H145" s="45" t="s">
        <v>9035</v>
      </c>
      <c r="I145" s="45" t="s">
        <v>48</v>
      </c>
      <c r="J145" s="44" t="s">
        <v>48</v>
      </c>
      <c r="K145" s="45" t="s">
        <v>64</v>
      </c>
      <c r="L145" s="45" t="s">
        <v>50</v>
      </c>
      <c r="M145" s="45" t="s">
        <v>48</v>
      </c>
      <c r="N145" s="45" t="s">
        <v>495</v>
      </c>
      <c r="O145" s="45" t="s">
        <v>48</v>
      </c>
      <c r="P145" s="45" t="s">
        <v>10351</v>
      </c>
      <c r="Q145" s="45" t="s">
        <v>10352</v>
      </c>
      <c r="R145" s="45" t="s">
        <v>10353</v>
      </c>
      <c r="S145" s="44" t="b">
        <v>0</v>
      </c>
      <c r="T145" s="45" t="s">
        <v>88</v>
      </c>
      <c r="U145" s="45" t="s">
        <v>10354</v>
      </c>
      <c r="V145" s="45" t="s">
        <v>10355</v>
      </c>
      <c r="W145" s="45" t="s">
        <v>48</v>
      </c>
      <c r="X145" s="45" t="s">
        <v>48</v>
      </c>
      <c r="AA145" s="45" t="s">
        <v>10356</v>
      </c>
      <c r="AB145" s="45" t="s">
        <v>10357</v>
      </c>
      <c r="AC145" s="45" t="s">
        <v>48</v>
      </c>
      <c r="AD145" s="47" t="s">
        <v>48</v>
      </c>
      <c r="AE145" s="47" t="s">
        <v>48</v>
      </c>
      <c r="AF145" s="48">
        <v>218571.6</v>
      </c>
      <c r="AG145" s="48">
        <v>298787.64</v>
      </c>
      <c r="AH145" s="48">
        <v>517359.24</v>
      </c>
      <c r="AK145" s="48">
        <v>0</v>
      </c>
      <c r="AM145" s="48">
        <v>0</v>
      </c>
      <c r="AN145" s="44" t="b">
        <v>0</v>
      </c>
      <c r="AO145" s="45" t="s">
        <v>48</v>
      </c>
      <c r="AP145" s="45" t="s">
        <v>48</v>
      </c>
      <c r="AQ145" s="45" t="s">
        <v>48</v>
      </c>
      <c r="AR145" s="45" t="s">
        <v>48</v>
      </c>
    </row>
    <row r="146" spans="1:44" ht="18.75" customHeight="1">
      <c r="A146" s="44">
        <v>278</v>
      </c>
      <c r="B146" s="45" t="s">
        <v>10358</v>
      </c>
      <c r="C146" s="45" t="s">
        <v>618</v>
      </c>
      <c r="D146" s="44" t="b">
        <v>0</v>
      </c>
      <c r="E146" s="46" t="s">
        <v>10358</v>
      </c>
      <c r="F146" s="45" t="s">
        <v>10327</v>
      </c>
      <c r="G146" s="44" t="b">
        <v>0</v>
      </c>
      <c r="H146" s="45" t="s">
        <v>9035</v>
      </c>
      <c r="I146" s="45" t="s">
        <v>48</v>
      </c>
      <c r="J146" s="44" t="s">
        <v>48</v>
      </c>
      <c r="K146" s="45" t="s">
        <v>64</v>
      </c>
      <c r="L146" s="45" t="s">
        <v>50</v>
      </c>
      <c r="M146" s="45" t="s">
        <v>48</v>
      </c>
      <c r="N146" s="45" t="s">
        <v>495</v>
      </c>
      <c r="O146" s="45" t="s">
        <v>48</v>
      </c>
      <c r="P146" s="45" t="s">
        <v>10359</v>
      </c>
      <c r="Q146" s="45" t="s">
        <v>10360</v>
      </c>
      <c r="R146" s="45" t="s">
        <v>10361</v>
      </c>
      <c r="S146" s="44" t="b">
        <v>0</v>
      </c>
      <c r="T146" s="45" t="s">
        <v>88</v>
      </c>
      <c r="U146" s="45" t="s">
        <v>10362</v>
      </c>
      <c r="V146" s="45" t="s">
        <v>10363</v>
      </c>
      <c r="W146" s="45" t="s">
        <v>48</v>
      </c>
      <c r="X146" s="45" t="s">
        <v>48</v>
      </c>
      <c r="AA146" s="45" t="s">
        <v>10364</v>
      </c>
      <c r="AB146" s="45" t="s">
        <v>10365</v>
      </c>
      <c r="AC146" s="45" t="s">
        <v>10366</v>
      </c>
      <c r="AD146" s="47" t="s">
        <v>10367</v>
      </c>
      <c r="AE146" s="47" t="s">
        <v>48</v>
      </c>
      <c r="AF146" s="48">
        <v>299448.48</v>
      </c>
      <c r="AG146" s="48">
        <v>0</v>
      </c>
      <c r="AH146" s="48">
        <v>299448.48</v>
      </c>
      <c r="AK146" s="48">
        <v>0</v>
      </c>
      <c r="AM146" s="48">
        <v>0</v>
      </c>
      <c r="AN146" s="44" t="b">
        <v>0</v>
      </c>
      <c r="AO146" s="45" t="s">
        <v>48</v>
      </c>
      <c r="AP146" s="45" t="s">
        <v>48</v>
      </c>
      <c r="AQ146" s="45" t="s">
        <v>48</v>
      </c>
      <c r="AR146" s="45" t="s">
        <v>48</v>
      </c>
    </row>
    <row r="147" spans="1:44" ht="25.5" customHeight="1">
      <c r="A147" s="44">
        <v>289</v>
      </c>
      <c r="B147" s="45" t="s">
        <v>10368</v>
      </c>
      <c r="C147" s="45" t="s">
        <v>48</v>
      </c>
      <c r="D147" s="44" t="b">
        <v>0</v>
      </c>
      <c r="E147" s="46" t="s">
        <v>10368</v>
      </c>
      <c r="F147" s="45" t="s">
        <v>10369</v>
      </c>
      <c r="G147" s="44" t="b">
        <v>0</v>
      </c>
      <c r="H147" s="45" t="s">
        <v>9035</v>
      </c>
      <c r="I147" s="45" t="s">
        <v>656</v>
      </c>
      <c r="J147" s="44" t="s">
        <v>48</v>
      </c>
      <c r="K147" s="45" t="s">
        <v>64</v>
      </c>
      <c r="L147" s="45" t="s">
        <v>50</v>
      </c>
      <c r="M147" s="45" t="s">
        <v>50</v>
      </c>
      <c r="N147" s="45" t="s">
        <v>785</v>
      </c>
      <c r="O147" s="45" t="s">
        <v>48</v>
      </c>
      <c r="P147" s="45" t="s">
        <v>1449</v>
      </c>
      <c r="Q147" s="45" t="s">
        <v>10370</v>
      </c>
      <c r="R147" s="45" t="s">
        <v>10371</v>
      </c>
      <c r="S147" s="44" t="b">
        <v>0</v>
      </c>
      <c r="T147" s="45" t="s">
        <v>10372</v>
      </c>
      <c r="U147" s="45" t="s">
        <v>10373</v>
      </c>
      <c r="V147" s="45" t="s">
        <v>10374</v>
      </c>
      <c r="W147" s="45" t="s">
        <v>48</v>
      </c>
      <c r="X147" s="45" t="s">
        <v>48</v>
      </c>
      <c r="AA147" s="45" t="s">
        <v>10375</v>
      </c>
      <c r="AB147" s="45" t="s">
        <v>10376</v>
      </c>
      <c r="AC147" s="45" t="s">
        <v>10377</v>
      </c>
      <c r="AD147" s="47" t="s">
        <v>10378</v>
      </c>
      <c r="AE147" s="47" t="s">
        <v>129</v>
      </c>
      <c r="AF147" s="48">
        <v>794947</v>
      </c>
      <c r="AG147" s="48">
        <v>0</v>
      </c>
      <c r="AH147" s="48">
        <v>794947</v>
      </c>
      <c r="AK147" s="48">
        <v>0</v>
      </c>
      <c r="AM147" s="48">
        <v>35549.07</v>
      </c>
      <c r="AN147" s="44" t="b">
        <v>0</v>
      </c>
      <c r="AO147" s="45" t="s">
        <v>48</v>
      </c>
      <c r="AP147" s="45" t="s">
        <v>48</v>
      </c>
      <c r="AQ147" s="45" t="s">
        <v>48</v>
      </c>
      <c r="AR147" s="45" t="s">
        <v>48</v>
      </c>
    </row>
    <row r="148" spans="1:44" ht="36" customHeight="1">
      <c r="A148" s="44">
        <v>294</v>
      </c>
      <c r="B148" s="45" t="s">
        <v>10379</v>
      </c>
      <c r="C148" s="45" t="s">
        <v>48</v>
      </c>
      <c r="D148" s="44" t="b">
        <v>0</v>
      </c>
      <c r="E148" s="46" t="s">
        <v>10379</v>
      </c>
      <c r="F148" s="45" t="s">
        <v>10380</v>
      </c>
      <c r="G148" s="44" t="b">
        <v>0</v>
      </c>
      <c r="H148" s="45" t="s">
        <v>9035</v>
      </c>
      <c r="I148" s="45" t="s">
        <v>10381</v>
      </c>
      <c r="J148" s="44" t="s">
        <v>48</v>
      </c>
      <c r="K148" s="45" t="s">
        <v>64</v>
      </c>
      <c r="L148" s="45" t="s">
        <v>50</v>
      </c>
      <c r="M148" s="45" t="s">
        <v>48</v>
      </c>
      <c r="N148" s="45" t="s">
        <v>481</v>
      </c>
      <c r="O148" s="45" t="s">
        <v>48</v>
      </c>
      <c r="P148" s="45" t="s">
        <v>890</v>
      </c>
      <c r="Q148" s="45" t="s">
        <v>10382</v>
      </c>
      <c r="R148" s="45" t="s">
        <v>10383</v>
      </c>
      <c r="S148" s="44" t="b">
        <v>0</v>
      </c>
      <c r="T148" s="45" t="s">
        <v>88</v>
      </c>
      <c r="U148" s="45" t="s">
        <v>10384</v>
      </c>
      <c r="V148" s="45" t="s">
        <v>10385</v>
      </c>
      <c r="W148" s="45" t="s">
        <v>48</v>
      </c>
      <c r="X148" s="45" t="s">
        <v>48</v>
      </c>
      <c r="AA148" s="45" t="s">
        <v>10386</v>
      </c>
      <c r="AB148" s="45" t="s">
        <v>10387</v>
      </c>
      <c r="AC148" s="45" t="s">
        <v>10388</v>
      </c>
      <c r="AD148" s="47" t="s">
        <v>10389</v>
      </c>
      <c r="AE148" s="47" t="s">
        <v>10390</v>
      </c>
      <c r="AF148" s="48">
        <v>0</v>
      </c>
      <c r="AG148" s="48">
        <v>1020158.4</v>
      </c>
      <c r="AK148" s="48">
        <v>0</v>
      </c>
      <c r="AM148" s="48">
        <v>4058.34</v>
      </c>
      <c r="AN148" s="44" t="b">
        <v>0</v>
      </c>
      <c r="AO148" s="45" t="s">
        <v>48</v>
      </c>
      <c r="AP148" s="45" t="s">
        <v>48</v>
      </c>
      <c r="AQ148" s="45" t="s">
        <v>48</v>
      </c>
      <c r="AR148" s="45" t="s">
        <v>48</v>
      </c>
    </row>
    <row r="149" spans="1:44" ht="38.25">
      <c r="A149" s="44">
        <v>302</v>
      </c>
      <c r="B149" s="45" t="s">
        <v>10434</v>
      </c>
      <c r="C149" s="45" t="s">
        <v>48</v>
      </c>
      <c r="D149" s="44" t="b">
        <v>0</v>
      </c>
      <c r="E149" s="46" t="s">
        <v>10434</v>
      </c>
      <c r="F149" s="45" t="s">
        <v>10435</v>
      </c>
      <c r="G149" s="44" t="b">
        <v>0</v>
      </c>
      <c r="H149" s="45" t="s">
        <v>9035</v>
      </c>
      <c r="I149" s="45" t="s">
        <v>3477</v>
      </c>
      <c r="J149" s="44" t="s">
        <v>48</v>
      </c>
      <c r="K149" s="45" t="s">
        <v>64</v>
      </c>
      <c r="L149" s="45" t="s">
        <v>50</v>
      </c>
      <c r="M149" s="45" t="s">
        <v>48</v>
      </c>
      <c r="N149" s="45" t="s">
        <v>785</v>
      </c>
      <c r="O149" s="45" t="s">
        <v>48</v>
      </c>
      <c r="P149" s="45" t="s">
        <v>10393</v>
      </c>
      <c r="Q149" s="45" t="s">
        <v>10436</v>
      </c>
      <c r="R149" s="45" t="s">
        <v>10437</v>
      </c>
      <c r="S149" s="44" t="b">
        <v>0</v>
      </c>
      <c r="T149" s="45" t="s">
        <v>88</v>
      </c>
      <c r="U149" s="45" t="s">
        <v>10438</v>
      </c>
      <c r="V149" s="45" t="s">
        <v>10439</v>
      </c>
      <c r="W149" s="45" t="s">
        <v>48</v>
      </c>
      <c r="X149" s="45" t="s">
        <v>48</v>
      </c>
      <c r="AA149" s="45" t="s">
        <v>10440</v>
      </c>
      <c r="AB149" s="45" t="s">
        <v>10441</v>
      </c>
      <c r="AC149" s="45" t="s">
        <v>10442</v>
      </c>
      <c r="AD149" s="47" t="s">
        <v>10443</v>
      </c>
      <c r="AE149" s="47" t="s">
        <v>10444</v>
      </c>
      <c r="AF149" s="48">
        <v>1631789.52</v>
      </c>
      <c r="AG149" s="48">
        <v>168342.39999999999</v>
      </c>
      <c r="AH149" s="48">
        <v>1800131.92</v>
      </c>
      <c r="AK149" s="48">
        <v>0</v>
      </c>
      <c r="AM149" s="48">
        <v>0</v>
      </c>
      <c r="AN149" s="44" t="b">
        <v>0</v>
      </c>
      <c r="AO149" s="45" t="s">
        <v>48</v>
      </c>
      <c r="AP149" s="45" t="s">
        <v>48</v>
      </c>
      <c r="AQ149" s="45" t="s">
        <v>48</v>
      </c>
      <c r="AR149" s="45" t="s">
        <v>48</v>
      </c>
    </row>
    <row r="150" spans="1:44" ht="38.25">
      <c r="A150" s="44">
        <v>302</v>
      </c>
      <c r="B150" s="45" t="s">
        <v>10424</v>
      </c>
      <c r="C150" s="45" t="s">
        <v>48</v>
      </c>
      <c r="D150" s="44" t="b">
        <v>0</v>
      </c>
      <c r="E150" s="46" t="s">
        <v>10424</v>
      </c>
      <c r="F150" s="45" t="s">
        <v>10425</v>
      </c>
      <c r="G150" s="44" t="b">
        <v>0</v>
      </c>
      <c r="H150" s="45" t="s">
        <v>9035</v>
      </c>
      <c r="I150" s="45" t="s">
        <v>10415</v>
      </c>
      <c r="J150" s="44" t="s">
        <v>3100</v>
      </c>
      <c r="K150" s="45" t="s">
        <v>64</v>
      </c>
      <c r="L150" s="45" t="s">
        <v>50</v>
      </c>
      <c r="M150" s="45" t="s">
        <v>48</v>
      </c>
      <c r="N150" s="45" t="s">
        <v>785</v>
      </c>
      <c r="O150" s="45" t="s">
        <v>48</v>
      </c>
      <c r="P150" s="45" t="s">
        <v>10393</v>
      </c>
      <c r="Q150" s="45" t="s">
        <v>10426</v>
      </c>
      <c r="R150" s="45" t="s">
        <v>10427</v>
      </c>
      <c r="S150" s="44" t="b">
        <v>0</v>
      </c>
      <c r="T150" s="45" t="s">
        <v>88</v>
      </c>
      <c r="U150" s="45" t="s">
        <v>10428</v>
      </c>
      <c r="V150" s="45" t="s">
        <v>10429</v>
      </c>
      <c r="W150" s="45" t="s">
        <v>48</v>
      </c>
      <c r="X150" s="45" t="s">
        <v>48</v>
      </c>
      <c r="AA150" s="45" t="s">
        <v>10430</v>
      </c>
      <c r="AB150" s="45" t="s">
        <v>10431</v>
      </c>
      <c r="AC150" s="45" t="s">
        <v>10432</v>
      </c>
      <c r="AD150" s="47" t="s">
        <v>10433</v>
      </c>
      <c r="AE150" s="47" t="s">
        <v>129</v>
      </c>
      <c r="AF150" s="48">
        <v>508863.42</v>
      </c>
      <c r="AG150" s="48">
        <v>0</v>
      </c>
      <c r="AH150" s="48">
        <v>508863.42</v>
      </c>
      <c r="AK150" s="48">
        <v>0</v>
      </c>
      <c r="AM150" s="48">
        <v>0</v>
      </c>
      <c r="AN150" s="44" t="b">
        <v>0</v>
      </c>
      <c r="AO150" s="45" t="s">
        <v>48</v>
      </c>
      <c r="AP150" s="45" t="s">
        <v>48</v>
      </c>
      <c r="AQ150" s="45" t="s">
        <v>48</v>
      </c>
      <c r="AR150" s="45" t="s">
        <v>48</v>
      </c>
    </row>
    <row r="151" spans="1:44" ht="38.25">
      <c r="A151" s="44">
        <v>302</v>
      </c>
      <c r="B151" s="45" t="s">
        <v>10413</v>
      </c>
      <c r="C151" s="45" t="s">
        <v>48</v>
      </c>
      <c r="D151" s="44" t="b">
        <v>0</v>
      </c>
      <c r="E151" s="46" t="s">
        <v>10413</v>
      </c>
      <c r="F151" s="45" t="s">
        <v>10414</v>
      </c>
      <c r="G151" s="44" t="b">
        <v>0</v>
      </c>
      <c r="H151" s="45" t="s">
        <v>9035</v>
      </c>
      <c r="I151" s="45" t="s">
        <v>10415</v>
      </c>
      <c r="J151" s="44" t="s">
        <v>3757</v>
      </c>
      <c r="K151" s="45" t="s">
        <v>64</v>
      </c>
      <c r="L151" s="45" t="s">
        <v>50</v>
      </c>
      <c r="M151" s="45" t="s">
        <v>48</v>
      </c>
      <c r="N151" s="45" t="s">
        <v>785</v>
      </c>
      <c r="O151" s="45" t="s">
        <v>48</v>
      </c>
      <c r="P151" s="45" t="s">
        <v>10393</v>
      </c>
      <c r="Q151" s="45" t="s">
        <v>10416</v>
      </c>
      <c r="R151" s="45" t="s">
        <v>10417</v>
      </c>
      <c r="S151" s="44" t="b">
        <v>0</v>
      </c>
      <c r="T151" s="45" t="s">
        <v>88</v>
      </c>
      <c r="U151" s="45" t="s">
        <v>10418</v>
      </c>
      <c r="V151" s="45" t="s">
        <v>10419</v>
      </c>
      <c r="W151" s="45" t="s">
        <v>48</v>
      </c>
      <c r="X151" s="45" t="s">
        <v>48</v>
      </c>
      <c r="AA151" s="45" t="s">
        <v>10420</v>
      </c>
      <c r="AB151" s="45" t="s">
        <v>10421</v>
      </c>
      <c r="AC151" s="45" t="s">
        <v>10422</v>
      </c>
      <c r="AD151" s="47" t="s">
        <v>10423</v>
      </c>
      <c r="AE151" s="47" t="s">
        <v>129</v>
      </c>
      <c r="AF151" s="48">
        <v>324233.78000000003</v>
      </c>
      <c r="AG151" s="48">
        <v>0</v>
      </c>
      <c r="AH151" s="48">
        <v>324233.78000000003</v>
      </c>
      <c r="AK151" s="48">
        <v>0</v>
      </c>
      <c r="AM151" s="48">
        <v>0</v>
      </c>
      <c r="AN151" s="44" t="b">
        <v>0</v>
      </c>
      <c r="AO151" s="45" t="s">
        <v>48</v>
      </c>
      <c r="AP151" s="45" t="s">
        <v>48</v>
      </c>
      <c r="AQ151" s="45" t="s">
        <v>48</v>
      </c>
      <c r="AR151" s="45" t="s">
        <v>48</v>
      </c>
    </row>
    <row r="152" spans="1:44" ht="51">
      <c r="A152" s="44">
        <v>302</v>
      </c>
      <c r="B152" s="45" t="s">
        <v>10402</v>
      </c>
      <c r="C152" s="45" t="s">
        <v>48</v>
      </c>
      <c r="D152" s="44" t="b">
        <v>0</v>
      </c>
      <c r="E152" s="46" t="s">
        <v>10402</v>
      </c>
      <c r="F152" s="45" t="s">
        <v>10403</v>
      </c>
      <c r="G152" s="44" t="b">
        <v>0</v>
      </c>
      <c r="H152" s="45" t="s">
        <v>9035</v>
      </c>
      <c r="I152" s="45" t="s">
        <v>801</v>
      </c>
      <c r="J152" s="44" t="s">
        <v>1832</v>
      </c>
      <c r="K152" s="45" t="s">
        <v>64</v>
      </c>
      <c r="L152" s="45" t="s">
        <v>50</v>
      </c>
      <c r="M152" s="45" t="s">
        <v>48</v>
      </c>
      <c r="N152" s="45" t="s">
        <v>785</v>
      </c>
      <c r="O152" s="45" t="s">
        <v>48</v>
      </c>
      <c r="P152" s="45" t="s">
        <v>10393</v>
      </c>
      <c r="Q152" s="45" t="s">
        <v>10404</v>
      </c>
      <c r="R152" s="45" t="s">
        <v>10405</v>
      </c>
      <c r="S152" s="44" t="b">
        <v>0</v>
      </c>
      <c r="T152" s="45" t="s">
        <v>10406</v>
      </c>
      <c r="U152" s="45" t="s">
        <v>10407</v>
      </c>
      <c r="V152" s="45" t="s">
        <v>10408</v>
      </c>
      <c r="W152" s="45" t="s">
        <v>48</v>
      </c>
      <c r="X152" s="45" t="s">
        <v>48</v>
      </c>
      <c r="AA152" s="45" t="s">
        <v>10409</v>
      </c>
      <c r="AB152" s="45" t="s">
        <v>10410</v>
      </c>
      <c r="AC152" s="45" t="s">
        <v>10411</v>
      </c>
      <c r="AD152" s="47" t="s">
        <v>10412</v>
      </c>
      <c r="AE152" s="47" t="s">
        <v>129</v>
      </c>
      <c r="AF152" s="48">
        <v>1072143.1399999999</v>
      </c>
      <c r="AG152" s="48">
        <v>0</v>
      </c>
      <c r="AH152" s="48">
        <v>1072143.1399999999</v>
      </c>
      <c r="AK152" s="48">
        <v>0</v>
      </c>
      <c r="AM152" s="48">
        <v>0</v>
      </c>
      <c r="AN152" s="44" t="b">
        <v>0</v>
      </c>
      <c r="AO152" s="45" t="s">
        <v>48</v>
      </c>
      <c r="AP152" s="45" t="s">
        <v>48</v>
      </c>
      <c r="AQ152" s="45" t="s">
        <v>48</v>
      </c>
      <c r="AR152" s="45" t="s">
        <v>48</v>
      </c>
    </row>
    <row r="153" spans="1:44" ht="41.25" customHeight="1">
      <c r="A153" s="44">
        <v>302</v>
      </c>
      <c r="B153" s="45" t="s">
        <v>10391</v>
      </c>
      <c r="C153" s="45" t="s">
        <v>48</v>
      </c>
      <c r="D153" s="44" t="b">
        <v>0</v>
      </c>
      <c r="E153" s="46" t="s">
        <v>10391</v>
      </c>
      <c r="F153" s="45" t="s">
        <v>10392</v>
      </c>
      <c r="G153" s="44" t="b">
        <v>0</v>
      </c>
      <c r="H153" s="45" t="s">
        <v>9035</v>
      </c>
      <c r="I153" s="45" t="s">
        <v>801</v>
      </c>
      <c r="J153" s="44" t="s">
        <v>3317</v>
      </c>
      <c r="K153" s="45" t="s">
        <v>64</v>
      </c>
      <c r="L153" s="45" t="s">
        <v>50</v>
      </c>
      <c r="M153" s="45" t="s">
        <v>48</v>
      </c>
      <c r="N153" s="45" t="s">
        <v>785</v>
      </c>
      <c r="O153" s="45" t="s">
        <v>48</v>
      </c>
      <c r="P153" s="45" t="s">
        <v>10393</v>
      </c>
      <c r="Q153" s="45" t="s">
        <v>10394</v>
      </c>
      <c r="R153" s="45" t="s">
        <v>10395</v>
      </c>
      <c r="S153" s="44" t="b">
        <v>0</v>
      </c>
      <c r="T153" s="45" t="s">
        <v>88</v>
      </c>
      <c r="U153" s="45" t="s">
        <v>10396</v>
      </c>
      <c r="V153" s="45" t="s">
        <v>10397</v>
      </c>
      <c r="W153" s="45" t="s">
        <v>48</v>
      </c>
      <c r="X153" s="45" t="s">
        <v>48</v>
      </c>
      <c r="AA153" s="45" t="s">
        <v>10398</v>
      </c>
      <c r="AB153" s="45" t="s">
        <v>10399</v>
      </c>
      <c r="AC153" s="45" t="s">
        <v>10400</v>
      </c>
      <c r="AD153" s="47" t="s">
        <v>10401</v>
      </c>
      <c r="AE153" s="47" t="s">
        <v>129</v>
      </c>
      <c r="AF153" s="48">
        <v>701793.85</v>
      </c>
      <c r="AG153" s="48">
        <v>0</v>
      </c>
      <c r="AH153" s="48">
        <v>701793.85</v>
      </c>
      <c r="AK153" s="48">
        <v>0</v>
      </c>
      <c r="AM153" s="48">
        <v>0</v>
      </c>
      <c r="AN153" s="44" t="b">
        <v>0</v>
      </c>
      <c r="AO153" s="45" t="s">
        <v>48</v>
      </c>
      <c r="AP153" s="45" t="s">
        <v>48</v>
      </c>
      <c r="AQ153" s="45" t="s">
        <v>48</v>
      </c>
      <c r="AR153" s="45" t="s">
        <v>48</v>
      </c>
    </row>
    <row r="154" spans="1:44" ht="28.5" customHeight="1">
      <c r="A154" s="44">
        <v>306</v>
      </c>
      <c r="B154" s="45" t="s">
        <v>10451</v>
      </c>
      <c r="C154" s="45" t="s">
        <v>48</v>
      </c>
      <c r="D154" s="44" t="b">
        <v>0</v>
      </c>
      <c r="E154" s="46" t="s">
        <v>10451</v>
      </c>
      <c r="F154" s="45" t="s">
        <v>10452</v>
      </c>
      <c r="G154" s="44" t="b">
        <v>0</v>
      </c>
      <c r="H154" s="45" t="s">
        <v>9035</v>
      </c>
      <c r="I154" s="45" t="s">
        <v>1910</v>
      </c>
      <c r="J154" s="44" t="s">
        <v>77</v>
      </c>
      <c r="K154" s="45" t="s">
        <v>64</v>
      </c>
      <c r="L154" s="45" t="s">
        <v>50</v>
      </c>
      <c r="M154" s="45" t="s">
        <v>10453</v>
      </c>
      <c r="N154" s="45" t="s">
        <v>3546</v>
      </c>
      <c r="O154" s="45" t="s">
        <v>3547</v>
      </c>
      <c r="P154" s="45" t="s">
        <v>10454</v>
      </c>
      <c r="Q154" s="45" t="s">
        <v>10455</v>
      </c>
      <c r="R154" s="45" t="s">
        <v>10456</v>
      </c>
      <c r="S154" s="44" t="b">
        <v>0</v>
      </c>
      <c r="T154" s="45" t="s">
        <v>9039</v>
      </c>
      <c r="U154" s="45" t="s">
        <v>10457</v>
      </c>
      <c r="V154" s="45" t="s">
        <v>10458</v>
      </c>
      <c r="W154" s="45" t="s">
        <v>48</v>
      </c>
      <c r="X154" s="45" t="s">
        <v>48</v>
      </c>
      <c r="AA154" s="45" t="s">
        <v>1918</v>
      </c>
      <c r="AB154" s="45" t="s">
        <v>10459</v>
      </c>
      <c r="AC154" s="45" t="s">
        <v>10460</v>
      </c>
      <c r="AD154" s="47" t="s">
        <v>10461</v>
      </c>
      <c r="AE154" s="47" t="s">
        <v>760</v>
      </c>
      <c r="AF154" s="48">
        <v>700597</v>
      </c>
      <c r="AG154" s="48">
        <v>972967</v>
      </c>
      <c r="AH154" s="48">
        <v>1673564</v>
      </c>
      <c r="AM154" s="48">
        <v>2096543.85</v>
      </c>
      <c r="AN154" s="44" t="b">
        <v>1</v>
      </c>
      <c r="AO154" s="45" t="s">
        <v>9044</v>
      </c>
      <c r="AP154" s="45" t="s">
        <v>9045</v>
      </c>
      <c r="AQ154" s="45" t="s">
        <v>48</v>
      </c>
      <c r="AR154" s="45" t="s">
        <v>48</v>
      </c>
    </row>
    <row r="155" spans="1:44" ht="25.5">
      <c r="A155" s="44">
        <v>306</v>
      </c>
      <c r="B155" s="45" t="s">
        <v>10445</v>
      </c>
      <c r="C155" s="45" t="s">
        <v>48</v>
      </c>
      <c r="D155" s="44" t="b">
        <v>0</v>
      </c>
      <c r="E155" s="46" t="s">
        <v>10445</v>
      </c>
      <c r="F155" s="45" t="s">
        <v>10446</v>
      </c>
      <c r="G155" s="44" t="b">
        <v>0</v>
      </c>
      <c r="H155" s="45" t="s">
        <v>9035</v>
      </c>
      <c r="I155" s="45" t="s">
        <v>1678</v>
      </c>
      <c r="J155" s="44" t="s">
        <v>10447</v>
      </c>
      <c r="K155" s="45" t="s">
        <v>64</v>
      </c>
      <c r="L155" s="45" t="s">
        <v>50</v>
      </c>
      <c r="M155" s="45" t="s">
        <v>51</v>
      </c>
      <c r="N155" s="45" t="s">
        <v>3546</v>
      </c>
      <c r="O155" s="45" t="s">
        <v>3547</v>
      </c>
      <c r="P155" s="45" t="s">
        <v>10448</v>
      </c>
      <c r="Q155" s="45" t="s">
        <v>10449</v>
      </c>
      <c r="R155" s="45" t="s">
        <v>48</v>
      </c>
      <c r="S155" s="44" t="b">
        <v>0</v>
      </c>
      <c r="T155" s="45" t="s">
        <v>48</v>
      </c>
      <c r="U155" s="45" t="s">
        <v>48</v>
      </c>
      <c r="V155" s="45" t="s">
        <v>10450</v>
      </c>
      <c r="W155" s="45" t="s">
        <v>3460</v>
      </c>
      <c r="X155" s="45" t="s">
        <v>48</v>
      </c>
      <c r="AA155" s="45" t="s">
        <v>1918</v>
      </c>
      <c r="AB155" s="45" t="s">
        <v>48</v>
      </c>
      <c r="AC155" s="45" t="s">
        <v>48</v>
      </c>
      <c r="AD155" s="47" t="s">
        <v>48</v>
      </c>
      <c r="AE155" s="47" t="s">
        <v>48</v>
      </c>
      <c r="AH155" s="48">
        <v>1082934.57</v>
      </c>
      <c r="AM155" s="48">
        <v>2011881.45</v>
      </c>
      <c r="AN155" s="44" t="b">
        <v>1</v>
      </c>
      <c r="AO155" s="45" t="s">
        <v>9044</v>
      </c>
      <c r="AP155" s="45" t="s">
        <v>9045</v>
      </c>
      <c r="AQ155" s="45" t="s">
        <v>48</v>
      </c>
      <c r="AR155" s="45" t="s">
        <v>48</v>
      </c>
    </row>
    <row r="156" spans="1:44" ht="39" customHeight="1">
      <c r="A156" s="44">
        <v>306</v>
      </c>
      <c r="B156" s="45" t="s">
        <v>10462</v>
      </c>
      <c r="C156" s="45" t="s">
        <v>48</v>
      </c>
      <c r="D156" s="44" t="b">
        <v>0</v>
      </c>
      <c r="E156" s="46" t="s">
        <v>10462</v>
      </c>
      <c r="F156" s="45" t="s">
        <v>10463</v>
      </c>
      <c r="G156" s="44" t="b">
        <v>0</v>
      </c>
      <c r="H156" s="45" t="s">
        <v>9035</v>
      </c>
      <c r="I156" s="45" t="s">
        <v>1922</v>
      </c>
      <c r="J156" s="44" t="s">
        <v>48</v>
      </c>
      <c r="K156" s="45" t="s">
        <v>64</v>
      </c>
      <c r="L156" s="45" t="s">
        <v>50</v>
      </c>
      <c r="M156" s="45" t="s">
        <v>51</v>
      </c>
      <c r="N156" s="45" t="s">
        <v>3546</v>
      </c>
      <c r="O156" s="45" t="s">
        <v>3547</v>
      </c>
      <c r="P156" s="45" t="s">
        <v>10464</v>
      </c>
      <c r="Q156" s="45" t="s">
        <v>10465</v>
      </c>
      <c r="R156" s="45" t="s">
        <v>10466</v>
      </c>
      <c r="S156" s="44" t="b">
        <v>0</v>
      </c>
      <c r="T156" s="45" t="s">
        <v>9039</v>
      </c>
      <c r="U156" s="45" t="s">
        <v>10467</v>
      </c>
      <c r="V156" s="45" t="s">
        <v>10468</v>
      </c>
      <c r="W156" s="45" t="s">
        <v>48</v>
      </c>
      <c r="X156" s="45" t="s">
        <v>48</v>
      </c>
      <c r="AA156" s="45" t="s">
        <v>1918</v>
      </c>
      <c r="AB156" s="45" t="s">
        <v>10469</v>
      </c>
      <c r="AC156" s="45" t="s">
        <v>10470</v>
      </c>
      <c r="AD156" s="47" t="s">
        <v>10461</v>
      </c>
      <c r="AE156" s="47" t="s">
        <v>10471</v>
      </c>
      <c r="AF156" s="48">
        <v>667487</v>
      </c>
      <c r="AG156" s="48">
        <v>942803</v>
      </c>
      <c r="AH156" s="48">
        <v>1610290</v>
      </c>
      <c r="AM156" s="48">
        <v>0</v>
      </c>
      <c r="AN156" s="44" t="b">
        <v>0</v>
      </c>
      <c r="AO156" s="45" t="s">
        <v>48</v>
      </c>
      <c r="AP156" s="45" t="s">
        <v>48</v>
      </c>
      <c r="AQ156" s="45" t="s">
        <v>48</v>
      </c>
      <c r="AR156" s="45" t="s">
        <v>48</v>
      </c>
    </row>
    <row r="157" spans="1:44" ht="23.25" customHeight="1">
      <c r="A157" s="44">
        <v>306</v>
      </c>
      <c r="B157" s="45" t="s">
        <v>10472</v>
      </c>
      <c r="C157" s="45" t="s">
        <v>48</v>
      </c>
      <c r="D157" s="44" t="b">
        <v>0</v>
      </c>
      <c r="E157" s="46" t="s">
        <v>10472</v>
      </c>
      <c r="F157" s="45" t="s">
        <v>10473</v>
      </c>
      <c r="G157" s="44" t="b">
        <v>0</v>
      </c>
      <c r="H157" s="45" t="s">
        <v>9035</v>
      </c>
      <c r="I157" s="45" t="s">
        <v>1922</v>
      </c>
      <c r="J157" s="44" t="s">
        <v>48</v>
      </c>
      <c r="K157" s="45" t="s">
        <v>64</v>
      </c>
      <c r="L157" s="45" t="s">
        <v>50</v>
      </c>
      <c r="M157" s="45" t="s">
        <v>51</v>
      </c>
      <c r="N157" s="45" t="s">
        <v>3546</v>
      </c>
      <c r="O157" s="45" t="s">
        <v>3547</v>
      </c>
      <c r="P157" s="45" t="s">
        <v>48</v>
      </c>
      <c r="Q157" s="45" t="s">
        <v>10474</v>
      </c>
      <c r="R157" s="45" t="s">
        <v>10475</v>
      </c>
      <c r="S157" s="44" t="b">
        <v>0</v>
      </c>
      <c r="T157" s="45" t="s">
        <v>9039</v>
      </c>
      <c r="U157" s="45" t="s">
        <v>10476</v>
      </c>
      <c r="V157" s="45" t="s">
        <v>10477</v>
      </c>
      <c r="W157" s="45" t="s">
        <v>48</v>
      </c>
      <c r="X157" s="45" t="s">
        <v>48</v>
      </c>
      <c r="AA157" s="45" t="s">
        <v>1918</v>
      </c>
      <c r="AB157" s="45" t="s">
        <v>10478</v>
      </c>
      <c r="AC157" s="45" t="s">
        <v>10479</v>
      </c>
      <c r="AD157" s="47" t="s">
        <v>3554</v>
      </c>
      <c r="AE157" s="47" t="s">
        <v>1043</v>
      </c>
      <c r="AF157" s="48">
        <v>290478</v>
      </c>
      <c r="AG157" s="48">
        <v>526683</v>
      </c>
      <c r="AH157" s="48">
        <v>817161</v>
      </c>
      <c r="AM157" s="48">
        <v>1737982.67</v>
      </c>
      <c r="AN157" s="44" t="b">
        <v>0</v>
      </c>
      <c r="AO157" s="45" t="s">
        <v>48</v>
      </c>
      <c r="AP157" s="45" t="s">
        <v>48</v>
      </c>
      <c r="AQ157" s="45" t="s">
        <v>48</v>
      </c>
      <c r="AR157" s="45" t="s">
        <v>48</v>
      </c>
    </row>
    <row r="158" spans="1:44" ht="30.75" customHeight="1">
      <c r="A158" s="44">
        <v>306</v>
      </c>
      <c r="B158" s="45" t="s">
        <v>3947</v>
      </c>
      <c r="C158" s="45" t="s">
        <v>48</v>
      </c>
      <c r="D158" s="44" t="b">
        <v>0</v>
      </c>
      <c r="E158" s="46" t="s">
        <v>3947</v>
      </c>
      <c r="F158" s="45" t="s">
        <v>3948</v>
      </c>
      <c r="G158" s="44" t="b">
        <v>0</v>
      </c>
      <c r="H158" s="45" t="s">
        <v>9035</v>
      </c>
      <c r="I158" s="45" t="s">
        <v>1922</v>
      </c>
      <c r="J158" s="44" t="s">
        <v>2736</v>
      </c>
      <c r="K158" s="45" t="s">
        <v>64</v>
      </c>
      <c r="L158" s="45" t="s">
        <v>50</v>
      </c>
      <c r="M158" s="45" t="s">
        <v>51</v>
      </c>
      <c r="N158" s="45" t="s">
        <v>3546</v>
      </c>
      <c r="O158" s="45" t="s">
        <v>3547</v>
      </c>
      <c r="P158" s="45" t="s">
        <v>3949</v>
      </c>
      <c r="Q158" s="45" t="s">
        <v>3950</v>
      </c>
      <c r="R158" s="45" t="s">
        <v>48</v>
      </c>
      <c r="S158" s="44" t="b">
        <v>0</v>
      </c>
      <c r="T158" s="45" t="s">
        <v>48</v>
      </c>
      <c r="U158" s="45" t="s">
        <v>48</v>
      </c>
      <c r="V158" s="45" t="s">
        <v>3951</v>
      </c>
      <c r="W158" s="45" t="s">
        <v>48</v>
      </c>
      <c r="X158" s="45" t="s">
        <v>1917</v>
      </c>
      <c r="Y158" s="49">
        <v>40896</v>
      </c>
      <c r="Z158" s="50">
        <v>77055</v>
      </c>
      <c r="AA158" s="45" t="s">
        <v>1918</v>
      </c>
      <c r="AB158" s="45" t="s">
        <v>1918</v>
      </c>
      <c r="AC158" s="45" t="s">
        <v>48</v>
      </c>
      <c r="AD158" s="47" t="s">
        <v>48</v>
      </c>
      <c r="AE158" s="47" t="s">
        <v>48</v>
      </c>
      <c r="AH158" s="48">
        <v>621528.36</v>
      </c>
      <c r="AM158" s="48">
        <v>0</v>
      </c>
      <c r="AN158" s="44" t="b">
        <v>1</v>
      </c>
      <c r="AO158" s="45" t="s">
        <v>9044</v>
      </c>
      <c r="AP158" s="45" t="s">
        <v>9045</v>
      </c>
      <c r="AQ158" s="45" t="s">
        <v>48</v>
      </c>
      <c r="AR158" s="45" t="s">
        <v>48</v>
      </c>
    </row>
    <row r="159" spans="1:44" ht="21" customHeight="1">
      <c r="A159" s="44">
        <v>309</v>
      </c>
      <c r="B159" s="45" t="s">
        <v>10480</v>
      </c>
      <c r="C159" s="45" t="s">
        <v>48</v>
      </c>
      <c r="D159" s="44" t="b">
        <v>0</v>
      </c>
      <c r="E159" s="46" t="s">
        <v>10480</v>
      </c>
      <c r="F159" s="45" t="s">
        <v>10481</v>
      </c>
      <c r="G159" s="44" t="b">
        <v>0</v>
      </c>
      <c r="H159" s="45" t="s">
        <v>9035</v>
      </c>
      <c r="I159" s="45" t="s">
        <v>3832</v>
      </c>
      <c r="J159" s="44" t="s">
        <v>1756</v>
      </c>
      <c r="K159" s="45" t="s">
        <v>64</v>
      </c>
      <c r="L159" s="45" t="s">
        <v>50</v>
      </c>
      <c r="M159" s="45" t="s">
        <v>48</v>
      </c>
      <c r="N159" s="45" t="s">
        <v>481</v>
      </c>
      <c r="O159" s="45" t="s">
        <v>48</v>
      </c>
      <c r="P159" s="45" t="s">
        <v>10482</v>
      </c>
      <c r="Q159" s="45" t="s">
        <v>10483</v>
      </c>
      <c r="R159" s="45" t="s">
        <v>10484</v>
      </c>
      <c r="S159" s="44" t="b">
        <v>0</v>
      </c>
      <c r="T159" s="45" t="s">
        <v>88</v>
      </c>
      <c r="U159" s="45" t="s">
        <v>10485</v>
      </c>
      <c r="V159" s="45" t="s">
        <v>10486</v>
      </c>
      <c r="W159" s="45" t="s">
        <v>48</v>
      </c>
      <c r="X159" s="45" t="s">
        <v>48</v>
      </c>
      <c r="AA159" s="45" t="s">
        <v>10487</v>
      </c>
      <c r="AB159" s="45" t="s">
        <v>10488</v>
      </c>
      <c r="AC159" s="45" t="s">
        <v>10489</v>
      </c>
      <c r="AD159" s="47" t="s">
        <v>48</v>
      </c>
      <c r="AE159" s="47" t="s">
        <v>48</v>
      </c>
      <c r="AF159" s="48">
        <v>325189.31</v>
      </c>
      <c r="AH159" s="48">
        <v>325189.31</v>
      </c>
      <c r="AK159" s="48">
        <v>0</v>
      </c>
      <c r="AM159" s="48">
        <v>0</v>
      </c>
      <c r="AN159" s="44" t="b">
        <v>0</v>
      </c>
      <c r="AO159" s="45" t="s">
        <v>48</v>
      </c>
      <c r="AP159" s="45" t="s">
        <v>48</v>
      </c>
      <c r="AQ159" s="45" t="s">
        <v>48</v>
      </c>
      <c r="AR159" s="45" t="s">
        <v>48</v>
      </c>
    </row>
    <row r="160" spans="1:44" ht="24.75" customHeight="1">
      <c r="A160" s="44">
        <v>310</v>
      </c>
      <c r="B160" s="45" t="s">
        <v>10490</v>
      </c>
      <c r="C160" s="45" t="s">
        <v>48</v>
      </c>
      <c r="D160" s="44" t="b">
        <v>0</v>
      </c>
      <c r="E160" s="46" t="s">
        <v>10490</v>
      </c>
      <c r="F160" s="45" t="s">
        <v>10491</v>
      </c>
      <c r="G160" s="44" t="b">
        <v>0</v>
      </c>
      <c r="H160" s="45" t="s">
        <v>9035</v>
      </c>
      <c r="I160" s="45" t="s">
        <v>494</v>
      </c>
      <c r="J160" s="44" t="s">
        <v>48</v>
      </c>
      <c r="K160" s="45" t="s">
        <v>64</v>
      </c>
      <c r="L160" s="45" t="s">
        <v>50</v>
      </c>
      <c r="M160" s="45" t="s">
        <v>48</v>
      </c>
      <c r="N160" s="45" t="s">
        <v>481</v>
      </c>
      <c r="O160" s="45" t="s">
        <v>48</v>
      </c>
      <c r="P160" s="45" t="s">
        <v>10482</v>
      </c>
      <c r="Q160" s="45" t="s">
        <v>10492</v>
      </c>
      <c r="R160" s="45" t="s">
        <v>10493</v>
      </c>
      <c r="S160" s="44" t="b">
        <v>0</v>
      </c>
      <c r="T160" s="45" t="s">
        <v>88</v>
      </c>
      <c r="U160" s="45" t="s">
        <v>10494</v>
      </c>
      <c r="V160" s="45" t="s">
        <v>10495</v>
      </c>
      <c r="W160" s="45" t="s">
        <v>48</v>
      </c>
      <c r="X160" s="45" t="s">
        <v>48</v>
      </c>
      <c r="AA160" s="45" t="s">
        <v>48</v>
      </c>
      <c r="AB160" s="45" t="s">
        <v>60</v>
      </c>
      <c r="AC160" s="45" t="s">
        <v>48</v>
      </c>
      <c r="AD160" s="47" t="s">
        <v>48</v>
      </c>
      <c r="AE160" s="47" t="s">
        <v>48</v>
      </c>
      <c r="AK160" s="48">
        <v>0</v>
      </c>
      <c r="AM160" s="48">
        <v>19894</v>
      </c>
      <c r="AN160" s="44" t="b">
        <v>0</v>
      </c>
      <c r="AO160" s="45" t="s">
        <v>48</v>
      </c>
      <c r="AP160" s="45" t="s">
        <v>48</v>
      </c>
      <c r="AQ160" s="45" t="s">
        <v>48</v>
      </c>
      <c r="AR160" s="45" t="s">
        <v>48</v>
      </c>
    </row>
    <row r="161" spans="1:44" ht="28.5" customHeight="1">
      <c r="A161" s="44">
        <v>312</v>
      </c>
      <c r="B161" s="45" t="s">
        <v>8636</v>
      </c>
      <c r="C161" s="45" t="s">
        <v>48</v>
      </c>
      <c r="D161" s="44" t="b">
        <v>0</v>
      </c>
      <c r="E161" s="46" t="s">
        <v>8636</v>
      </c>
      <c r="F161" s="45" t="s">
        <v>8637</v>
      </c>
      <c r="G161" s="44" t="b">
        <v>0</v>
      </c>
      <c r="H161" s="45" t="s">
        <v>9035</v>
      </c>
      <c r="I161" s="45" t="s">
        <v>237</v>
      </c>
      <c r="J161" s="44" t="s">
        <v>48</v>
      </c>
      <c r="K161" s="45" t="s">
        <v>8441</v>
      </c>
      <c r="L161" s="45" t="s">
        <v>50</v>
      </c>
      <c r="M161" s="45" t="s">
        <v>48</v>
      </c>
      <c r="N161" s="45" t="s">
        <v>8638</v>
      </c>
      <c r="O161" s="45" t="s">
        <v>48</v>
      </c>
      <c r="P161" s="45" t="s">
        <v>8639</v>
      </c>
      <c r="Q161" s="45" t="s">
        <v>8637</v>
      </c>
      <c r="R161" s="45" t="s">
        <v>8640</v>
      </c>
      <c r="S161" s="44" t="b">
        <v>0</v>
      </c>
      <c r="T161" s="45" t="s">
        <v>8641</v>
      </c>
      <c r="U161" s="45" t="s">
        <v>8642</v>
      </c>
      <c r="V161" s="45" t="s">
        <v>8643</v>
      </c>
      <c r="W161" s="45" t="s">
        <v>48</v>
      </c>
      <c r="X161" s="45" t="s">
        <v>48</v>
      </c>
      <c r="AA161" s="45" t="s">
        <v>3953</v>
      </c>
      <c r="AB161" s="45" t="s">
        <v>3954</v>
      </c>
      <c r="AC161" s="45" t="s">
        <v>2426</v>
      </c>
      <c r="AD161" s="47" t="s">
        <v>48</v>
      </c>
      <c r="AE161" s="47" t="s">
        <v>48</v>
      </c>
      <c r="AH161" s="48">
        <v>22870.85</v>
      </c>
      <c r="AK161" s="48">
        <v>0</v>
      </c>
      <c r="AM161" s="48">
        <v>1166173</v>
      </c>
      <c r="AN161" s="44" t="b">
        <v>0</v>
      </c>
      <c r="AO161" s="45" t="s">
        <v>48</v>
      </c>
      <c r="AP161" s="45" t="s">
        <v>48</v>
      </c>
      <c r="AQ161" s="45" t="s">
        <v>48</v>
      </c>
      <c r="AR161" s="45" t="s">
        <v>48</v>
      </c>
    </row>
    <row r="162" spans="1:44" ht="35.25" customHeight="1">
      <c r="A162" s="44">
        <v>313</v>
      </c>
      <c r="B162" s="45" t="s">
        <v>2020</v>
      </c>
      <c r="C162" s="45" t="s">
        <v>48</v>
      </c>
      <c r="D162" s="44" t="b">
        <v>0</v>
      </c>
      <c r="E162" s="46" t="s">
        <v>2020</v>
      </c>
      <c r="F162" s="45" t="s">
        <v>8645</v>
      </c>
      <c r="G162" s="44" t="b">
        <v>0</v>
      </c>
      <c r="H162" s="45" t="s">
        <v>9035</v>
      </c>
      <c r="I162" s="45" t="s">
        <v>237</v>
      </c>
      <c r="J162" s="44" t="s">
        <v>48</v>
      </c>
      <c r="K162" s="45" t="s">
        <v>8441</v>
      </c>
      <c r="L162" s="45" t="s">
        <v>8646</v>
      </c>
      <c r="M162" s="45" t="s">
        <v>48</v>
      </c>
      <c r="N162" s="45" t="s">
        <v>8647</v>
      </c>
      <c r="O162" s="45" t="s">
        <v>48</v>
      </c>
      <c r="P162" s="45" t="s">
        <v>8639</v>
      </c>
      <c r="Q162" s="45" t="s">
        <v>8645</v>
      </c>
      <c r="R162" s="45" t="s">
        <v>8648</v>
      </c>
      <c r="S162" s="44" t="b">
        <v>0</v>
      </c>
      <c r="T162" s="45" t="s">
        <v>8649</v>
      </c>
      <c r="U162" s="45" t="s">
        <v>8650</v>
      </c>
      <c r="V162" s="45" t="s">
        <v>8651</v>
      </c>
      <c r="W162" s="45" t="s">
        <v>48</v>
      </c>
      <c r="X162" s="45" t="s">
        <v>48</v>
      </c>
      <c r="AA162" s="45" t="s">
        <v>3953</v>
      </c>
      <c r="AB162" s="45" t="s">
        <v>3954</v>
      </c>
      <c r="AC162" s="45" t="s">
        <v>2426</v>
      </c>
      <c r="AD162" s="47" t="s">
        <v>48</v>
      </c>
      <c r="AE162" s="47" t="s">
        <v>48</v>
      </c>
      <c r="AH162" s="48">
        <v>591454.57999999996</v>
      </c>
      <c r="AK162" s="48">
        <v>173089.63</v>
      </c>
      <c r="AM162" s="48">
        <v>1401576</v>
      </c>
      <c r="AN162" s="44" t="b">
        <v>0</v>
      </c>
      <c r="AO162" s="45" t="s">
        <v>48</v>
      </c>
      <c r="AP162" s="45" t="s">
        <v>48</v>
      </c>
      <c r="AQ162" s="45" t="s">
        <v>48</v>
      </c>
      <c r="AR162" s="45" t="s">
        <v>48</v>
      </c>
    </row>
    <row r="163" spans="1:44" ht="28.5" customHeight="1">
      <c r="A163" s="44">
        <v>314</v>
      </c>
      <c r="B163" s="45" t="s">
        <v>10505</v>
      </c>
      <c r="C163" s="45" t="s">
        <v>48</v>
      </c>
      <c r="D163" s="44" t="b">
        <v>0</v>
      </c>
      <c r="E163" s="46" t="s">
        <v>10505</v>
      </c>
      <c r="F163" s="45" t="s">
        <v>10497</v>
      </c>
      <c r="G163" s="44" t="b">
        <v>0</v>
      </c>
      <c r="H163" s="45" t="s">
        <v>9035</v>
      </c>
      <c r="I163" s="45" t="s">
        <v>237</v>
      </c>
      <c r="J163" s="44" t="s">
        <v>48</v>
      </c>
      <c r="K163" s="45" t="s">
        <v>64</v>
      </c>
      <c r="L163" s="45" t="s">
        <v>10506</v>
      </c>
      <c r="M163" s="45" t="s">
        <v>48</v>
      </c>
      <c r="N163" s="45" t="s">
        <v>785</v>
      </c>
      <c r="O163" s="45" t="s">
        <v>48</v>
      </c>
      <c r="P163" s="45" t="s">
        <v>10499</v>
      </c>
      <c r="Q163" s="45" t="s">
        <v>10507</v>
      </c>
      <c r="R163" s="45" t="s">
        <v>10508</v>
      </c>
      <c r="S163" s="44" t="b">
        <v>0</v>
      </c>
      <c r="T163" s="45" t="s">
        <v>10509</v>
      </c>
      <c r="U163" s="45" t="s">
        <v>10510</v>
      </c>
      <c r="V163" s="45" t="s">
        <v>10511</v>
      </c>
      <c r="W163" s="45" t="s">
        <v>48</v>
      </c>
      <c r="X163" s="45" t="s">
        <v>48</v>
      </c>
      <c r="AA163" s="45" t="s">
        <v>3953</v>
      </c>
      <c r="AB163" s="45" t="s">
        <v>3954</v>
      </c>
      <c r="AC163" s="45" t="s">
        <v>2426</v>
      </c>
      <c r="AD163" s="47" t="s">
        <v>48</v>
      </c>
      <c r="AE163" s="47" t="s">
        <v>48</v>
      </c>
      <c r="AH163" s="48">
        <v>150400.76999999999</v>
      </c>
      <c r="AK163" s="48">
        <v>0</v>
      </c>
      <c r="AM163" s="48">
        <v>11752</v>
      </c>
      <c r="AN163" s="44" t="b">
        <v>0</v>
      </c>
      <c r="AO163" s="45" t="s">
        <v>48</v>
      </c>
      <c r="AP163" s="45" t="s">
        <v>48</v>
      </c>
      <c r="AQ163" s="45" t="s">
        <v>48</v>
      </c>
      <c r="AR163" s="45" t="s">
        <v>48</v>
      </c>
    </row>
    <row r="164" spans="1:44" ht="26.25" customHeight="1">
      <c r="A164" s="44">
        <v>314</v>
      </c>
      <c r="B164" s="45" t="s">
        <v>10496</v>
      </c>
      <c r="C164" s="45" t="s">
        <v>48</v>
      </c>
      <c r="D164" s="44" t="b">
        <v>0</v>
      </c>
      <c r="E164" s="46" t="s">
        <v>10496</v>
      </c>
      <c r="F164" s="45" t="s">
        <v>10497</v>
      </c>
      <c r="G164" s="44" t="b">
        <v>0</v>
      </c>
      <c r="H164" s="45" t="s">
        <v>9035</v>
      </c>
      <c r="I164" s="45" t="s">
        <v>237</v>
      </c>
      <c r="J164" s="44" t="s">
        <v>48</v>
      </c>
      <c r="K164" s="45" t="s">
        <v>64</v>
      </c>
      <c r="L164" s="45" t="s">
        <v>10498</v>
      </c>
      <c r="M164" s="45" t="s">
        <v>48</v>
      </c>
      <c r="N164" s="45" t="s">
        <v>657</v>
      </c>
      <c r="O164" s="45" t="s">
        <v>48</v>
      </c>
      <c r="P164" s="45" t="s">
        <v>10499</v>
      </c>
      <c r="Q164" s="45" t="s">
        <v>10500</v>
      </c>
      <c r="R164" s="45" t="s">
        <v>10501</v>
      </c>
      <c r="S164" s="44" t="b">
        <v>0</v>
      </c>
      <c r="T164" s="45" t="s">
        <v>10502</v>
      </c>
      <c r="U164" s="45" t="s">
        <v>10503</v>
      </c>
      <c r="V164" s="45" t="s">
        <v>10504</v>
      </c>
      <c r="W164" s="45" t="s">
        <v>48</v>
      </c>
      <c r="X164" s="45" t="s">
        <v>48</v>
      </c>
      <c r="AA164" s="45" t="s">
        <v>3953</v>
      </c>
      <c r="AB164" s="45" t="s">
        <v>3954</v>
      </c>
      <c r="AC164" s="45" t="s">
        <v>2426</v>
      </c>
      <c r="AD164" s="47" t="s">
        <v>48</v>
      </c>
      <c r="AE164" s="47" t="s">
        <v>48</v>
      </c>
      <c r="AH164" s="48">
        <v>180196.76</v>
      </c>
      <c r="AK164" s="48">
        <v>0</v>
      </c>
      <c r="AN164" s="44" t="b">
        <v>0</v>
      </c>
      <c r="AO164" s="45" t="s">
        <v>48</v>
      </c>
      <c r="AP164" s="45" t="s">
        <v>48</v>
      </c>
      <c r="AQ164" s="45" t="s">
        <v>48</v>
      </c>
      <c r="AR164" s="45" t="s">
        <v>48</v>
      </c>
    </row>
    <row r="165" spans="1:44" ht="15" customHeight="1">
      <c r="A165" s="44">
        <v>323</v>
      </c>
      <c r="B165" s="45" t="s">
        <v>10512</v>
      </c>
      <c r="C165" s="45" t="s">
        <v>48</v>
      </c>
      <c r="D165" s="44" t="b">
        <v>0</v>
      </c>
      <c r="E165" s="46" t="s">
        <v>10512</v>
      </c>
      <c r="F165" s="45" t="s">
        <v>10513</v>
      </c>
      <c r="G165" s="44" t="b">
        <v>0</v>
      </c>
      <c r="H165" s="45" t="s">
        <v>9035</v>
      </c>
      <c r="I165" s="45" t="s">
        <v>10514</v>
      </c>
      <c r="J165" s="44" t="s">
        <v>171</v>
      </c>
      <c r="K165" s="45" t="s">
        <v>64</v>
      </c>
      <c r="L165" s="45" t="s">
        <v>50</v>
      </c>
      <c r="M165" s="45" t="s">
        <v>51</v>
      </c>
      <c r="N165" s="45" t="s">
        <v>481</v>
      </c>
      <c r="O165" s="45" t="s">
        <v>48</v>
      </c>
      <c r="P165" s="45" t="s">
        <v>10515</v>
      </c>
      <c r="Q165" s="45" t="s">
        <v>10516</v>
      </c>
      <c r="R165" s="45" t="s">
        <v>10517</v>
      </c>
      <c r="S165" s="44" t="b">
        <v>0</v>
      </c>
      <c r="T165" s="45" t="s">
        <v>10518</v>
      </c>
      <c r="U165" s="45" t="s">
        <v>10519</v>
      </c>
      <c r="V165" s="45" t="s">
        <v>10520</v>
      </c>
      <c r="W165" s="45" t="s">
        <v>48</v>
      </c>
      <c r="X165" s="45" t="s">
        <v>48</v>
      </c>
      <c r="AA165" s="45" t="s">
        <v>10521</v>
      </c>
      <c r="AB165" s="45" t="s">
        <v>10522</v>
      </c>
      <c r="AC165" s="45" t="s">
        <v>10523</v>
      </c>
      <c r="AD165" s="47" t="s">
        <v>10524</v>
      </c>
      <c r="AE165" s="47" t="s">
        <v>10525</v>
      </c>
      <c r="AF165" s="48">
        <v>1189215.8400000001</v>
      </c>
      <c r="AG165" s="48">
        <v>703817.09</v>
      </c>
      <c r="AH165" s="48">
        <v>1893032.93</v>
      </c>
      <c r="AK165" s="48">
        <v>0</v>
      </c>
      <c r="AL165" s="48">
        <v>0</v>
      </c>
      <c r="AM165" s="48">
        <v>1355652.57</v>
      </c>
      <c r="AN165" s="44" t="b">
        <v>1</v>
      </c>
      <c r="AO165" s="45" t="s">
        <v>9044</v>
      </c>
      <c r="AP165" s="45" t="s">
        <v>9045</v>
      </c>
      <c r="AQ165" s="45" t="s">
        <v>48</v>
      </c>
      <c r="AR165" s="45" t="s">
        <v>48</v>
      </c>
    </row>
    <row r="166" spans="1:44" ht="15" customHeight="1">
      <c r="A166" s="44">
        <v>324</v>
      </c>
      <c r="B166" s="45" t="s">
        <v>10526</v>
      </c>
      <c r="C166" s="45" t="s">
        <v>48</v>
      </c>
      <c r="D166" s="44" t="b">
        <v>0</v>
      </c>
      <c r="E166" s="46" t="s">
        <v>10526</v>
      </c>
      <c r="F166" s="45" t="s">
        <v>10527</v>
      </c>
      <c r="G166" s="44" t="b">
        <v>0</v>
      </c>
      <c r="H166" s="45" t="s">
        <v>9035</v>
      </c>
      <c r="I166" s="45" t="s">
        <v>2444</v>
      </c>
      <c r="J166" s="44" t="s">
        <v>1715</v>
      </c>
      <c r="K166" s="45" t="s">
        <v>64</v>
      </c>
      <c r="L166" s="45" t="s">
        <v>50</v>
      </c>
      <c r="M166" s="45" t="s">
        <v>51</v>
      </c>
      <c r="N166" s="45" t="s">
        <v>481</v>
      </c>
      <c r="O166" s="45" t="s">
        <v>48</v>
      </c>
      <c r="P166" s="45" t="s">
        <v>1449</v>
      </c>
      <c r="Q166" s="45" t="s">
        <v>10528</v>
      </c>
      <c r="R166" s="45" t="s">
        <v>10529</v>
      </c>
      <c r="S166" s="44" t="b">
        <v>0</v>
      </c>
      <c r="T166" s="45" t="s">
        <v>10530</v>
      </c>
      <c r="U166" s="45" t="s">
        <v>10531</v>
      </c>
      <c r="V166" s="45" t="s">
        <v>10532</v>
      </c>
      <c r="W166" s="45" t="s">
        <v>48</v>
      </c>
      <c r="X166" s="45" t="s">
        <v>48</v>
      </c>
      <c r="AA166" s="45" t="s">
        <v>10533</v>
      </c>
      <c r="AB166" s="45" t="s">
        <v>10534</v>
      </c>
      <c r="AC166" s="45" t="s">
        <v>10535</v>
      </c>
      <c r="AD166" s="47" t="s">
        <v>3277</v>
      </c>
      <c r="AE166" s="47" t="s">
        <v>2331</v>
      </c>
      <c r="AF166" s="48">
        <v>117211.36</v>
      </c>
      <c r="AG166" s="48">
        <v>157319.12</v>
      </c>
      <c r="AH166" s="48">
        <v>274530.48</v>
      </c>
      <c r="AK166" s="48">
        <v>0</v>
      </c>
      <c r="AL166" s="48">
        <v>0</v>
      </c>
      <c r="AM166" s="48">
        <v>533934.23</v>
      </c>
      <c r="AN166" s="44" t="b">
        <v>1</v>
      </c>
      <c r="AO166" s="45" t="s">
        <v>9044</v>
      </c>
      <c r="AP166" s="45" t="s">
        <v>9045</v>
      </c>
      <c r="AQ166" s="45" t="s">
        <v>48</v>
      </c>
      <c r="AR166" s="45" t="s">
        <v>48</v>
      </c>
    </row>
    <row r="167" spans="1:44" ht="38.25">
      <c r="A167" s="44">
        <v>325</v>
      </c>
      <c r="B167" s="45" t="s">
        <v>10536</v>
      </c>
      <c r="C167" s="45" t="s">
        <v>48</v>
      </c>
      <c r="D167" s="44" t="b">
        <v>0</v>
      </c>
      <c r="E167" s="46" t="s">
        <v>10536</v>
      </c>
      <c r="F167" s="45" t="s">
        <v>10537</v>
      </c>
      <c r="G167" s="44" t="b">
        <v>0</v>
      </c>
      <c r="H167" s="45" t="s">
        <v>9035</v>
      </c>
      <c r="I167" s="45" t="s">
        <v>134</v>
      </c>
      <c r="J167" s="44" t="s">
        <v>1760</v>
      </c>
      <c r="K167" s="45" t="s">
        <v>64</v>
      </c>
      <c r="L167" s="45" t="s">
        <v>50</v>
      </c>
      <c r="M167" s="45" t="s">
        <v>48</v>
      </c>
      <c r="N167" s="45" t="s">
        <v>481</v>
      </c>
      <c r="O167" s="45" t="s">
        <v>48</v>
      </c>
      <c r="P167" s="45" t="s">
        <v>10515</v>
      </c>
      <c r="Q167" s="45" t="s">
        <v>10537</v>
      </c>
      <c r="R167" s="45" t="s">
        <v>10538</v>
      </c>
      <c r="S167" s="44" t="b">
        <v>0</v>
      </c>
      <c r="T167" s="45" t="s">
        <v>10539</v>
      </c>
      <c r="U167" s="45" t="s">
        <v>10540</v>
      </c>
      <c r="V167" s="45" t="s">
        <v>10541</v>
      </c>
      <c r="W167" s="45" t="s">
        <v>48</v>
      </c>
      <c r="X167" s="45" t="s">
        <v>48</v>
      </c>
      <c r="AA167" s="45" t="s">
        <v>10542</v>
      </c>
      <c r="AB167" s="45" t="s">
        <v>10543</v>
      </c>
      <c r="AC167" s="45" t="s">
        <v>10544</v>
      </c>
      <c r="AD167" s="47" t="s">
        <v>10545</v>
      </c>
      <c r="AE167" s="47" t="s">
        <v>48</v>
      </c>
      <c r="AF167" s="48">
        <v>614007.89</v>
      </c>
      <c r="AG167" s="48">
        <v>0</v>
      </c>
      <c r="AH167" s="48">
        <v>614007.89</v>
      </c>
      <c r="AK167" s="48">
        <v>0</v>
      </c>
      <c r="AL167" s="48">
        <v>0</v>
      </c>
      <c r="AM167" s="48">
        <v>1956724</v>
      </c>
      <c r="AN167" s="44" t="b">
        <v>0</v>
      </c>
      <c r="AO167" s="45" t="s">
        <v>48</v>
      </c>
      <c r="AP167" s="45" t="s">
        <v>48</v>
      </c>
      <c r="AQ167" s="45" t="s">
        <v>48</v>
      </c>
      <c r="AR167" s="45" t="s">
        <v>48</v>
      </c>
    </row>
    <row r="168" spans="1:44" ht="38.25">
      <c r="A168" s="44">
        <v>326</v>
      </c>
      <c r="B168" s="45" t="s">
        <v>10546</v>
      </c>
      <c r="C168" s="45" t="s">
        <v>48</v>
      </c>
      <c r="D168" s="44" t="b">
        <v>0</v>
      </c>
      <c r="E168" s="46" t="s">
        <v>10546</v>
      </c>
      <c r="F168" s="45" t="s">
        <v>10547</v>
      </c>
      <c r="G168" s="44" t="b">
        <v>0</v>
      </c>
      <c r="H168" s="45" t="s">
        <v>9035</v>
      </c>
      <c r="I168" s="45" t="s">
        <v>9115</v>
      </c>
      <c r="J168" s="44" t="s">
        <v>2872</v>
      </c>
      <c r="K168" s="45" t="s">
        <v>64</v>
      </c>
      <c r="L168" s="45" t="s">
        <v>50</v>
      </c>
      <c r="M168" s="45" t="s">
        <v>50</v>
      </c>
      <c r="N168" s="45" t="s">
        <v>481</v>
      </c>
      <c r="O168" s="45" t="s">
        <v>48</v>
      </c>
      <c r="P168" s="45" t="s">
        <v>10548</v>
      </c>
      <c r="Q168" s="45" t="s">
        <v>10549</v>
      </c>
      <c r="R168" s="45" t="s">
        <v>10550</v>
      </c>
      <c r="S168" s="44" t="b">
        <v>0</v>
      </c>
      <c r="T168" s="45" t="s">
        <v>10551</v>
      </c>
      <c r="U168" s="45" t="s">
        <v>10552</v>
      </c>
      <c r="V168" s="45" t="s">
        <v>10553</v>
      </c>
      <c r="W168" s="45" t="s">
        <v>48</v>
      </c>
      <c r="X168" s="45" t="s">
        <v>48</v>
      </c>
      <c r="AA168" s="45" t="s">
        <v>10554</v>
      </c>
      <c r="AB168" s="45" t="s">
        <v>10555</v>
      </c>
      <c r="AC168" s="45" t="s">
        <v>10556</v>
      </c>
      <c r="AD168" s="47" t="s">
        <v>10557</v>
      </c>
      <c r="AE168" s="47" t="s">
        <v>48</v>
      </c>
      <c r="AF168" s="48">
        <v>1301421.76</v>
      </c>
      <c r="AG168" s="48">
        <v>0</v>
      </c>
      <c r="AH168" s="48">
        <v>1301421.76</v>
      </c>
      <c r="AK168" s="48">
        <v>0</v>
      </c>
      <c r="AL168" s="48">
        <v>788570.01</v>
      </c>
      <c r="AM168" s="48">
        <v>622440</v>
      </c>
      <c r="AN168" s="44" t="b">
        <v>0</v>
      </c>
      <c r="AO168" s="45" t="s">
        <v>48</v>
      </c>
      <c r="AP168" s="45" t="s">
        <v>48</v>
      </c>
      <c r="AQ168" s="45" t="s">
        <v>48</v>
      </c>
      <c r="AR168" s="45" t="s">
        <v>48</v>
      </c>
    </row>
    <row r="169" spans="1:44" ht="40.5" customHeight="1">
      <c r="A169" s="44">
        <v>335</v>
      </c>
      <c r="B169" s="45" t="s">
        <v>10558</v>
      </c>
      <c r="C169" s="45" t="s">
        <v>48</v>
      </c>
      <c r="D169" s="44" t="b">
        <v>0</v>
      </c>
      <c r="E169" s="46" t="s">
        <v>10558</v>
      </c>
      <c r="F169" s="45" t="s">
        <v>10559</v>
      </c>
      <c r="G169" s="44" t="b">
        <v>0</v>
      </c>
      <c r="H169" s="45" t="s">
        <v>9035</v>
      </c>
      <c r="I169" s="45" t="s">
        <v>1955</v>
      </c>
      <c r="J169" s="44" t="s">
        <v>3955</v>
      </c>
      <c r="K169" s="45" t="s">
        <v>64</v>
      </c>
      <c r="L169" s="45" t="s">
        <v>50</v>
      </c>
      <c r="M169" s="45" t="s">
        <v>48</v>
      </c>
      <c r="N169" s="45" t="s">
        <v>481</v>
      </c>
      <c r="O169" s="45" t="s">
        <v>48</v>
      </c>
      <c r="P169" s="45" t="s">
        <v>10560</v>
      </c>
      <c r="Q169" s="45" t="s">
        <v>10559</v>
      </c>
      <c r="R169" s="45" t="s">
        <v>10561</v>
      </c>
      <c r="S169" s="44" t="b">
        <v>0</v>
      </c>
      <c r="T169" s="45" t="s">
        <v>10562</v>
      </c>
      <c r="U169" s="45" t="s">
        <v>10563</v>
      </c>
      <c r="V169" s="45" t="s">
        <v>10564</v>
      </c>
      <c r="W169" s="45" t="s">
        <v>48</v>
      </c>
      <c r="X169" s="45" t="s">
        <v>48</v>
      </c>
      <c r="AA169" s="45" t="s">
        <v>10565</v>
      </c>
      <c r="AB169" s="45" t="s">
        <v>10566</v>
      </c>
      <c r="AC169" s="45" t="s">
        <v>10567</v>
      </c>
      <c r="AD169" s="47" t="s">
        <v>10568</v>
      </c>
      <c r="AE169" s="47" t="s">
        <v>129</v>
      </c>
      <c r="AF169" s="48">
        <v>944463.1</v>
      </c>
      <c r="AG169" s="48">
        <v>0</v>
      </c>
      <c r="AH169" s="48">
        <v>944463.1</v>
      </c>
      <c r="AK169" s="48">
        <v>0</v>
      </c>
      <c r="AM169" s="48">
        <v>0</v>
      </c>
      <c r="AN169" s="44" t="b">
        <v>0</v>
      </c>
      <c r="AO169" s="45" t="s">
        <v>48</v>
      </c>
      <c r="AP169" s="45" t="s">
        <v>48</v>
      </c>
      <c r="AQ169" s="45" t="s">
        <v>963</v>
      </c>
      <c r="AR169" s="45" t="s">
        <v>48</v>
      </c>
    </row>
    <row r="170" spans="1:44" ht="19.5" customHeight="1">
      <c r="A170" s="44">
        <v>336</v>
      </c>
      <c r="B170" s="45" t="s">
        <v>3956</v>
      </c>
      <c r="C170" s="45" t="s">
        <v>48</v>
      </c>
      <c r="D170" s="44" t="b">
        <v>0</v>
      </c>
      <c r="E170" s="46" t="s">
        <v>3956</v>
      </c>
      <c r="F170" s="45" t="s">
        <v>3957</v>
      </c>
      <c r="G170" s="44" t="b">
        <v>0</v>
      </c>
      <c r="H170" s="45" t="s">
        <v>9035</v>
      </c>
      <c r="I170" s="45" t="s">
        <v>1955</v>
      </c>
      <c r="J170" s="44" t="s">
        <v>1785</v>
      </c>
      <c r="K170" s="45" t="s">
        <v>64</v>
      </c>
      <c r="L170" s="45" t="s">
        <v>50</v>
      </c>
      <c r="M170" s="45" t="s">
        <v>3958</v>
      </c>
      <c r="N170" s="45" t="s">
        <v>481</v>
      </c>
      <c r="O170" s="45" t="s">
        <v>48</v>
      </c>
      <c r="P170" s="45" t="s">
        <v>3959</v>
      </c>
      <c r="Q170" s="45" t="s">
        <v>3960</v>
      </c>
      <c r="R170" s="45" t="s">
        <v>3961</v>
      </c>
      <c r="S170" s="44" t="b">
        <v>0</v>
      </c>
      <c r="T170" s="45" t="s">
        <v>3962</v>
      </c>
      <c r="U170" s="45" t="s">
        <v>3963</v>
      </c>
      <c r="V170" s="45" t="s">
        <v>3964</v>
      </c>
      <c r="W170" s="45" t="s">
        <v>48</v>
      </c>
      <c r="X170" s="45" t="s">
        <v>3975</v>
      </c>
      <c r="Y170" s="49">
        <v>41295</v>
      </c>
      <c r="Z170" s="50">
        <v>59192</v>
      </c>
      <c r="AA170" s="45" t="s">
        <v>3965</v>
      </c>
      <c r="AB170" s="45" t="s">
        <v>3966</v>
      </c>
      <c r="AC170" s="45" t="s">
        <v>3967</v>
      </c>
      <c r="AD170" s="47" t="s">
        <v>3968</v>
      </c>
      <c r="AE170" s="47" t="s">
        <v>3969</v>
      </c>
      <c r="AF170" s="48">
        <v>486445.87</v>
      </c>
      <c r="AG170" s="48">
        <v>897366.78</v>
      </c>
      <c r="AH170" s="48">
        <v>1383812.65</v>
      </c>
      <c r="AK170" s="48">
        <v>0</v>
      </c>
      <c r="AM170" s="48">
        <v>160960</v>
      </c>
      <c r="AN170" s="44" t="b">
        <v>0</v>
      </c>
      <c r="AO170" s="45" t="s">
        <v>48</v>
      </c>
      <c r="AP170" s="45" t="s">
        <v>48</v>
      </c>
      <c r="AQ170" s="45" t="s">
        <v>963</v>
      </c>
      <c r="AR170" s="45" t="s">
        <v>48</v>
      </c>
    </row>
    <row r="171" spans="1:44" ht="19.5" customHeight="1">
      <c r="A171" s="44">
        <v>337</v>
      </c>
      <c r="B171" s="45" t="s">
        <v>10569</v>
      </c>
      <c r="C171" s="45" t="s">
        <v>48</v>
      </c>
      <c r="D171" s="44" t="b">
        <v>0</v>
      </c>
      <c r="E171" s="46" t="s">
        <v>10569</v>
      </c>
      <c r="F171" s="45" t="s">
        <v>10570</v>
      </c>
      <c r="G171" s="44" t="b">
        <v>0</v>
      </c>
      <c r="H171" s="45" t="s">
        <v>9035</v>
      </c>
      <c r="I171" s="45" t="s">
        <v>48</v>
      </c>
      <c r="J171" s="44" t="s">
        <v>48</v>
      </c>
      <c r="K171" s="45" t="s">
        <v>64</v>
      </c>
      <c r="L171" s="45" t="s">
        <v>50</v>
      </c>
      <c r="M171" s="45" t="s">
        <v>48</v>
      </c>
      <c r="N171" s="45" t="s">
        <v>481</v>
      </c>
      <c r="O171" s="45" t="s">
        <v>48</v>
      </c>
      <c r="P171" s="45" t="s">
        <v>10571</v>
      </c>
      <c r="Q171" s="45" t="s">
        <v>10572</v>
      </c>
      <c r="R171" s="45" t="s">
        <v>10573</v>
      </c>
      <c r="S171" s="44" t="b">
        <v>0</v>
      </c>
      <c r="T171" s="45" t="s">
        <v>48</v>
      </c>
      <c r="U171" s="45" t="s">
        <v>10574</v>
      </c>
      <c r="V171" s="45" t="s">
        <v>10575</v>
      </c>
      <c r="W171" s="45" t="s">
        <v>48</v>
      </c>
      <c r="X171" s="45" t="s">
        <v>48</v>
      </c>
      <c r="AA171" s="45" t="s">
        <v>10576</v>
      </c>
      <c r="AB171" s="45" t="s">
        <v>10577</v>
      </c>
      <c r="AC171" s="45" t="s">
        <v>10578</v>
      </c>
      <c r="AD171" s="47" t="s">
        <v>10579</v>
      </c>
      <c r="AE171" s="47" t="s">
        <v>10580</v>
      </c>
      <c r="AF171" s="48">
        <v>3065872.56</v>
      </c>
      <c r="AG171" s="48">
        <v>49152.94</v>
      </c>
      <c r="AH171" s="48">
        <v>3115025.5</v>
      </c>
      <c r="AK171" s="48">
        <v>0</v>
      </c>
      <c r="AM171" s="48">
        <v>1253302.3999999999</v>
      </c>
      <c r="AN171" s="44" t="b">
        <v>1</v>
      </c>
      <c r="AO171" s="45" t="s">
        <v>9044</v>
      </c>
      <c r="AP171" s="45" t="s">
        <v>9045</v>
      </c>
      <c r="AQ171" s="45" t="s">
        <v>963</v>
      </c>
      <c r="AR171" s="45" t="s">
        <v>48</v>
      </c>
    </row>
    <row r="172" spans="1:44" ht="27" customHeight="1">
      <c r="A172" s="44">
        <v>338</v>
      </c>
      <c r="B172" s="45" t="s">
        <v>10581</v>
      </c>
      <c r="C172" s="45" t="s">
        <v>48</v>
      </c>
      <c r="D172" s="44" t="b">
        <v>0</v>
      </c>
      <c r="E172" s="46" t="s">
        <v>10581</v>
      </c>
      <c r="F172" s="45" t="s">
        <v>10582</v>
      </c>
      <c r="G172" s="44" t="b">
        <v>0</v>
      </c>
      <c r="H172" s="45" t="s">
        <v>9035</v>
      </c>
      <c r="I172" s="45" t="s">
        <v>48</v>
      </c>
      <c r="J172" s="44" t="s">
        <v>48</v>
      </c>
      <c r="K172" s="45" t="s">
        <v>64</v>
      </c>
      <c r="L172" s="45" t="s">
        <v>50</v>
      </c>
      <c r="M172" s="45" t="s">
        <v>48</v>
      </c>
      <c r="N172" s="45" t="s">
        <v>481</v>
      </c>
      <c r="O172" s="45" t="s">
        <v>48</v>
      </c>
      <c r="P172" s="45" t="s">
        <v>10583</v>
      </c>
      <c r="Q172" s="45" t="s">
        <v>10582</v>
      </c>
      <c r="R172" s="45" t="s">
        <v>10584</v>
      </c>
      <c r="S172" s="44" t="b">
        <v>0</v>
      </c>
      <c r="T172" s="45" t="s">
        <v>48</v>
      </c>
      <c r="U172" s="45" t="s">
        <v>10585</v>
      </c>
      <c r="V172" s="45" t="s">
        <v>10586</v>
      </c>
      <c r="W172" s="45" t="s">
        <v>48</v>
      </c>
      <c r="X172" s="45" t="s">
        <v>48</v>
      </c>
      <c r="AA172" s="45" t="s">
        <v>10587</v>
      </c>
      <c r="AB172" s="45" t="s">
        <v>10588</v>
      </c>
      <c r="AC172" s="45" t="s">
        <v>10589</v>
      </c>
      <c r="AD172" s="47" t="s">
        <v>10590</v>
      </c>
      <c r="AE172" s="47" t="s">
        <v>48</v>
      </c>
      <c r="AF172" s="48">
        <v>280601.34000000003</v>
      </c>
      <c r="AG172" s="48">
        <v>0</v>
      </c>
      <c r="AH172" s="48">
        <v>280601.34000000003</v>
      </c>
      <c r="AK172" s="48">
        <v>0</v>
      </c>
      <c r="AM172" s="48">
        <v>0</v>
      </c>
      <c r="AN172" s="44" t="b">
        <v>0</v>
      </c>
      <c r="AO172" s="45" t="s">
        <v>48</v>
      </c>
      <c r="AP172" s="45" t="s">
        <v>48</v>
      </c>
      <c r="AQ172" s="45" t="s">
        <v>963</v>
      </c>
      <c r="AR172" s="45" t="s">
        <v>48</v>
      </c>
    </row>
    <row r="173" spans="1:44" ht="27" customHeight="1">
      <c r="A173" s="44">
        <v>339</v>
      </c>
      <c r="B173" s="45" t="s">
        <v>10591</v>
      </c>
      <c r="C173" s="45" t="s">
        <v>48</v>
      </c>
      <c r="D173" s="44" t="b">
        <v>0</v>
      </c>
      <c r="E173" s="46" t="s">
        <v>10591</v>
      </c>
      <c r="F173" s="45" t="s">
        <v>10592</v>
      </c>
      <c r="G173" s="44" t="b">
        <v>0</v>
      </c>
      <c r="H173" s="45" t="s">
        <v>9035</v>
      </c>
      <c r="I173" s="45" t="s">
        <v>48</v>
      </c>
      <c r="J173" s="44" t="s">
        <v>48</v>
      </c>
      <c r="K173" s="45" t="s">
        <v>64</v>
      </c>
      <c r="L173" s="45" t="s">
        <v>50</v>
      </c>
      <c r="M173" s="45" t="s">
        <v>1079</v>
      </c>
      <c r="N173" s="45" t="s">
        <v>481</v>
      </c>
      <c r="O173" s="45" t="s">
        <v>48</v>
      </c>
      <c r="P173" s="45" t="s">
        <v>10593</v>
      </c>
      <c r="Q173" s="45" t="s">
        <v>10594</v>
      </c>
      <c r="R173" s="45" t="s">
        <v>10595</v>
      </c>
      <c r="S173" s="44" t="b">
        <v>0</v>
      </c>
      <c r="T173" s="45" t="s">
        <v>48</v>
      </c>
      <c r="U173" s="45" t="s">
        <v>10596</v>
      </c>
      <c r="V173" s="45" t="s">
        <v>10597</v>
      </c>
      <c r="W173" s="45" t="s">
        <v>48</v>
      </c>
      <c r="X173" s="45" t="s">
        <v>10598</v>
      </c>
      <c r="Y173" s="49">
        <v>43587</v>
      </c>
      <c r="Z173" s="50">
        <v>45414</v>
      </c>
      <c r="AA173" s="45" t="s">
        <v>10599</v>
      </c>
      <c r="AB173" s="45" t="s">
        <v>10600</v>
      </c>
      <c r="AC173" s="45" t="s">
        <v>10601</v>
      </c>
      <c r="AD173" s="47" t="s">
        <v>10602</v>
      </c>
      <c r="AE173" s="47" t="s">
        <v>48</v>
      </c>
      <c r="AF173" s="48">
        <v>1623328.86</v>
      </c>
      <c r="AG173" s="48">
        <v>0</v>
      </c>
      <c r="AH173" s="48">
        <v>1623328.86</v>
      </c>
      <c r="AK173" s="48">
        <v>0</v>
      </c>
      <c r="AM173" s="48">
        <v>0</v>
      </c>
      <c r="AN173" s="44" t="b">
        <v>0</v>
      </c>
      <c r="AO173" s="45" t="s">
        <v>48</v>
      </c>
      <c r="AP173" s="45" t="s">
        <v>48</v>
      </c>
      <c r="AQ173" s="45" t="s">
        <v>963</v>
      </c>
      <c r="AR173" s="45" t="s">
        <v>48</v>
      </c>
    </row>
    <row r="174" spans="1:44" ht="12" customHeight="1">
      <c r="A174" s="44">
        <v>340</v>
      </c>
      <c r="B174" s="45" t="s">
        <v>9509</v>
      </c>
      <c r="C174" s="45" t="s">
        <v>48</v>
      </c>
      <c r="D174" s="44" t="b">
        <v>0</v>
      </c>
      <c r="E174" s="46" t="s">
        <v>9509</v>
      </c>
      <c r="F174" s="45" t="s">
        <v>10603</v>
      </c>
      <c r="G174" s="44" t="b">
        <v>0</v>
      </c>
      <c r="H174" s="45" t="s">
        <v>9035</v>
      </c>
      <c r="I174" s="45" t="s">
        <v>1078</v>
      </c>
      <c r="J174" s="44" t="s">
        <v>1355</v>
      </c>
      <c r="K174" s="45" t="s">
        <v>64</v>
      </c>
      <c r="L174" s="45" t="s">
        <v>10604</v>
      </c>
      <c r="M174" s="45" t="s">
        <v>10064</v>
      </c>
      <c r="N174" s="45" t="s">
        <v>481</v>
      </c>
      <c r="O174" s="45" t="s">
        <v>48</v>
      </c>
      <c r="P174" s="45" t="s">
        <v>10605</v>
      </c>
      <c r="Q174" s="45" t="s">
        <v>10606</v>
      </c>
      <c r="R174" s="45" t="s">
        <v>10607</v>
      </c>
      <c r="S174" s="44" t="b">
        <v>0</v>
      </c>
      <c r="T174" s="45" t="s">
        <v>48</v>
      </c>
      <c r="U174" s="45" t="s">
        <v>10608</v>
      </c>
      <c r="V174" s="45" t="s">
        <v>10609</v>
      </c>
      <c r="W174" s="45" t="s">
        <v>48</v>
      </c>
      <c r="X174" s="45" t="s">
        <v>10610</v>
      </c>
      <c r="Y174" s="49">
        <v>40927</v>
      </c>
      <c r="Z174" s="50">
        <v>51885</v>
      </c>
      <c r="AA174" s="45" t="s">
        <v>10611</v>
      </c>
      <c r="AB174" s="45" t="s">
        <v>10612</v>
      </c>
      <c r="AC174" s="45" t="s">
        <v>10613</v>
      </c>
      <c r="AD174" s="47" t="s">
        <v>48</v>
      </c>
      <c r="AE174" s="47" t="s">
        <v>48</v>
      </c>
      <c r="AK174" s="48">
        <v>0</v>
      </c>
      <c r="AM174" s="48">
        <v>9381.83</v>
      </c>
      <c r="AN174" s="44" t="b">
        <v>0</v>
      </c>
      <c r="AO174" s="45" t="s">
        <v>48</v>
      </c>
      <c r="AP174" s="45" t="s">
        <v>48</v>
      </c>
      <c r="AQ174" s="45" t="s">
        <v>963</v>
      </c>
      <c r="AR174" s="45" t="s">
        <v>48</v>
      </c>
    </row>
    <row r="175" spans="1:44" ht="22.5" customHeight="1">
      <c r="A175" s="44">
        <v>341</v>
      </c>
      <c r="B175" s="45" t="s">
        <v>3971</v>
      </c>
      <c r="C175" s="45" t="s">
        <v>48</v>
      </c>
      <c r="D175" s="44" t="b">
        <v>0</v>
      </c>
      <c r="E175" s="46" t="s">
        <v>3971</v>
      </c>
      <c r="F175" s="45" t="s">
        <v>10614</v>
      </c>
      <c r="G175" s="44" t="b">
        <v>0</v>
      </c>
      <c r="H175" s="45" t="s">
        <v>9035</v>
      </c>
      <c r="I175" s="45" t="s">
        <v>424</v>
      </c>
      <c r="J175" s="44" t="s">
        <v>1355</v>
      </c>
      <c r="K175" s="45" t="s">
        <v>64</v>
      </c>
      <c r="L175" s="45" t="s">
        <v>50</v>
      </c>
      <c r="M175" s="45" t="s">
        <v>48</v>
      </c>
      <c r="N175" s="45" t="s">
        <v>481</v>
      </c>
      <c r="O175" s="45" t="s">
        <v>48</v>
      </c>
      <c r="P175" s="45" t="s">
        <v>10615</v>
      </c>
      <c r="Q175" s="45" t="s">
        <v>10616</v>
      </c>
      <c r="R175" s="45" t="s">
        <v>10617</v>
      </c>
      <c r="S175" s="44" t="b">
        <v>0</v>
      </c>
      <c r="T175" s="45" t="s">
        <v>48</v>
      </c>
      <c r="U175" s="45" t="s">
        <v>10618</v>
      </c>
      <c r="V175" s="45" t="s">
        <v>10619</v>
      </c>
      <c r="W175" s="45" t="s">
        <v>48</v>
      </c>
      <c r="X175" s="45" t="s">
        <v>48</v>
      </c>
      <c r="AA175" s="45" t="s">
        <v>10620</v>
      </c>
      <c r="AB175" s="45" t="s">
        <v>10621</v>
      </c>
      <c r="AC175" s="45" t="s">
        <v>10622</v>
      </c>
      <c r="AD175" s="47" t="s">
        <v>10623</v>
      </c>
      <c r="AE175" s="47" t="s">
        <v>10624</v>
      </c>
      <c r="AF175" s="48">
        <v>620300.13</v>
      </c>
      <c r="AG175" s="48">
        <v>389507.91</v>
      </c>
      <c r="AH175" s="48">
        <v>1009808.04</v>
      </c>
      <c r="AK175" s="48">
        <v>0</v>
      </c>
      <c r="AM175" s="48">
        <v>0</v>
      </c>
      <c r="AN175" s="44" t="b">
        <v>0</v>
      </c>
      <c r="AO175" s="45" t="s">
        <v>48</v>
      </c>
      <c r="AP175" s="45" t="s">
        <v>48</v>
      </c>
      <c r="AQ175" s="45" t="s">
        <v>963</v>
      </c>
      <c r="AR175" s="45" t="s">
        <v>48</v>
      </c>
    </row>
    <row r="176" spans="1:44" ht="23.25" customHeight="1">
      <c r="A176" s="44">
        <v>342</v>
      </c>
      <c r="B176" s="45" t="s">
        <v>10625</v>
      </c>
      <c r="C176" s="45" t="s">
        <v>48</v>
      </c>
      <c r="D176" s="44" t="b">
        <v>0</v>
      </c>
      <c r="E176" s="46" t="s">
        <v>10625</v>
      </c>
      <c r="F176" s="45" t="s">
        <v>10626</v>
      </c>
      <c r="G176" s="44" t="b">
        <v>0</v>
      </c>
      <c r="H176" s="45" t="s">
        <v>9035</v>
      </c>
      <c r="I176" s="45" t="s">
        <v>48</v>
      </c>
      <c r="J176" s="44" t="s">
        <v>48</v>
      </c>
      <c r="K176" s="45" t="s">
        <v>64</v>
      </c>
      <c r="L176" s="45" t="s">
        <v>50</v>
      </c>
      <c r="M176" s="45" t="s">
        <v>48</v>
      </c>
      <c r="N176" s="45" t="s">
        <v>481</v>
      </c>
      <c r="O176" s="45" t="s">
        <v>48</v>
      </c>
      <c r="P176" s="45" t="s">
        <v>10627</v>
      </c>
      <c r="Q176" s="45" t="s">
        <v>10628</v>
      </c>
      <c r="R176" s="45" t="s">
        <v>10629</v>
      </c>
      <c r="S176" s="44" t="b">
        <v>0</v>
      </c>
      <c r="T176" s="45" t="s">
        <v>48</v>
      </c>
      <c r="U176" s="45" t="s">
        <v>10630</v>
      </c>
      <c r="V176" s="45" t="s">
        <v>10631</v>
      </c>
      <c r="W176" s="45" t="s">
        <v>48</v>
      </c>
      <c r="X176" s="45" t="s">
        <v>48</v>
      </c>
      <c r="AA176" s="45" t="s">
        <v>10632</v>
      </c>
      <c r="AB176" s="45" t="s">
        <v>10633</v>
      </c>
      <c r="AC176" s="45" t="s">
        <v>10634</v>
      </c>
      <c r="AD176" s="47" t="s">
        <v>10635</v>
      </c>
      <c r="AE176" s="47" t="s">
        <v>48</v>
      </c>
      <c r="AF176" s="48">
        <v>1169523.29</v>
      </c>
      <c r="AG176" s="48">
        <v>0</v>
      </c>
      <c r="AH176" s="48">
        <v>1169523.29</v>
      </c>
      <c r="AK176" s="48">
        <v>0</v>
      </c>
      <c r="AM176" s="48">
        <v>0</v>
      </c>
      <c r="AN176" s="44" t="b">
        <v>0</v>
      </c>
      <c r="AO176" s="45" t="s">
        <v>48</v>
      </c>
      <c r="AP176" s="45" t="s">
        <v>48</v>
      </c>
      <c r="AQ176" s="45" t="s">
        <v>963</v>
      </c>
      <c r="AR176" s="45" t="s">
        <v>48</v>
      </c>
    </row>
    <row r="177" spans="1:44" ht="25.5" customHeight="1">
      <c r="A177" s="44">
        <v>343</v>
      </c>
      <c r="B177" s="45" t="s">
        <v>10636</v>
      </c>
      <c r="C177" s="45" t="s">
        <v>48</v>
      </c>
      <c r="D177" s="44" t="b">
        <v>0</v>
      </c>
      <c r="E177" s="46" t="s">
        <v>10636</v>
      </c>
      <c r="F177" s="45" t="s">
        <v>10637</v>
      </c>
      <c r="G177" s="44" t="b">
        <v>0</v>
      </c>
      <c r="H177" s="45" t="s">
        <v>9035</v>
      </c>
      <c r="I177" s="45" t="s">
        <v>48</v>
      </c>
      <c r="J177" s="44" t="s">
        <v>48</v>
      </c>
      <c r="K177" s="45" t="s">
        <v>64</v>
      </c>
      <c r="L177" s="45" t="s">
        <v>50</v>
      </c>
      <c r="M177" s="45" t="s">
        <v>48</v>
      </c>
      <c r="N177" s="45" t="s">
        <v>481</v>
      </c>
      <c r="O177" s="45" t="s">
        <v>48</v>
      </c>
      <c r="P177" s="45" t="s">
        <v>10638</v>
      </c>
      <c r="Q177" s="45" t="s">
        <v>10639</v>
      </c>
      <c r="R177" s="45" t="s">
        <v>10640</v>
      </c>
      <c r="S177" s="44" t="b">
        <v>0</v>
      </c>
      <c r="T177" s="45" t="s">
        <v>48</v>
      </c>
      <c r="U177" s="45" t="s">
        <v>10641</v>
      </c>
      <c r="V177" s="45" t="s">
        <v>10642</v>
      </c>
      <c r="W177" s="45" t="s">
        <v>48</v>
      </c>
      <c r="X177" s="45" t="s">
        <v>48</v>
      </c>
      <c r="AA177" s="45" t="s">
        <v>10643</v>
      </c>
      <c r="AB177" s="45" t="s">
        <v>10644</v>
      </c>
      <c r="AC177" s="45" t="s">
        <v>10645</v>
      </c>
      <c r="AD177" s="47" t="s">
        <v>10646</v>
      </c>
      <c r="AE177" s="47" t="s">
        <v>48</v>
      </c>
      <c r="AF177" s="48">
        <v>793633.28000000003</v>
      </c>
      <c r="AH177" s="48">
        <v>793633.28000000003</v>
      </c>
      <c r="AK177" s="48">
        <v>0</v>
      </c>
      <c r="AM177" s="48">
        <v>0</v>
      </c>
      <c r="AN177" s="44" t="b">
        <v>0</v>
      </c>
      <c r="AO177" s="45" t="s">
        <v>48</v>
      </c>
      <c r="AP177" s="45" t="s">
        <v>48</v>
      </c>
      <c r="AQ177" s="45" t="s">
        <v>963</v>
      </c>
      <c r="AR177" s="45" t="s">
        <v>48</v>
      </c>
    </row>
    <row r="178" spans="1:44" ht="27.75" customHeight="1">
      <c r="A178" s="44">
        <v>344</v>
      </c>
      <c r="B178" s="45" t="s">
        <v>10647</v>
      </c>
      <c r="C178" s="45" t="s">
        <v>48</v>
      </c>
      <c r="D178" s="44" t="b">
        <v>0</v>
      </c>
      <c r="E178" s="46" t="s">
        <v>10647</v>
      </c>
      <c r="F178" s="45" t="s">
        <v>10648</v>
      </c>
      <c r="G178" s="44" t="b">
        <v>0</v>
      </c>
      <c r="H178" s="45" t="s">
        <v>9035</v>
      </c>
      <c r="I178" s="45" t="s">
        <v>48</v>
      </c>
      <c r="J178" s="44" t="s">
        <v>48</v>
      </c>
      <c r="K178" s="45" t="s">
        <v>64</v>
      </c>
      <c r="L178" s="45" t="s">
        <v>50</v>
      </c>
      <c r="M178" s="45" t="s">
        <v>48</v>
      </c>
      <c r="N178" s="45" t="s">
        <v>481</v>
      </c>
      <c r="O178" s="45" t="s">
        <v>48</v>
      </c>
      <c r="P178" s="45" t="s">
        <v>10649</v>
      </c>
      <c r="Q178" s="45" t="s">
        <v>10648</v>
      </c>
      <c r="R178" s="45" t="s">
        <v>10650</v>
      </c>
      <c r="S178" s="44" t="b">
        <v>0</v>
      </c>
      <c r="T178" s="45" t="s">
        <v>48</v>
      </c>
      <c r="U178" s="45" t="s">
        <v>10651</v>
      </c>
      <c r="V178" s="45" t="s">
        <v>10652</v>
      </c>
      <c r="W178" s="45" t="s">
        <v>48</v>
      </c>
      <c r="X178" s="45" t="s">
        <v>48</v>
      </c>
      <c r="AA178" s="45" t="s">
        <v>10653</v>
      </c>
      <c r="AB178" s="45" t="s">
        <v>10654</v>
      </c>
      <c r="AC178" s="45" t="s">
        <v>10655</v>
      </c>
      <c r="AD178" s="47" t="s">
        <v>10656</v>
      </c>
      <c r="AE178" s="47" t="s">
        <v>129</v>
      </c>
      <c r="AF178" s="48">
        <v>883920.59</v>
      </c>
      <c r="AG178" s="48">
        <v>0</v>
      </c>
      <c r="AH178" s="48">
        <v>883920.59</v>
      </c>
      <c r="AK178" s="48">
        <v>0</v>
      </c>
      <c r="AM178" s="48">
        <v>0</v>
      </c>
      <c r="AN178" s="44" t="b">
        <v>0</v>
      </c>
      <c r="AO178" s="45" t="s">
        <v>48</v>
      </c>
      <c r="AP178" s="45" t="s">
        <v>48</v>
      </c>
      <c r="AQ178" s="45" t="s">
        <v>963</v>
      </c>
      <c r="AR178" s="45" t="s">
        <v>48</v>
      </c>
    </row>
    <row r="179" spans="1:44" ht="63" customHeight="1">
      <c r="A179" s="44">
        <v>345</v>
      </c>
      <c r="B179" s="45" t="s">
        <v>10657</v>
      </c>
      <c r="C179" s="45" t="s">
        <v>48</v>
      </c>
      <c r="D179" s="44" t="b">
        <v>0</v>
      </c>
      <c r="E179" s="46" t="s">
        <v>10657</v>
      </c>
      <c r="F179" s="45" t="s">
        <v>10658</v>
      </c>
      <c r="G179" s="44" t="b">
        <v>0</v>
      </c>
      <c r="H179" s="45" t="s">
        <v>9035</v>
      </c>
      <c r="I179" s="45" t="s">
        <v>48</v>
      </c>
      <c r="J179" s="44" t="s">
        <v>48</v>
      </c>
      <c r="K179" s="45" t="s">
        <v>64</v>
      </c>
      <c r="L179" s="45" t="s">
        <v>50</v>
      </c>
      <c r="M179" s="45" t="s">
        <v>48</v>
      </c>
      <c r="N179" s="45" t="s">
        <v>481</v>
      </c>
      <c r="O179" s="45" t="s">
        <v>48</v>
      </c>
      <c r="P179" s="45" t="s">
        <v>10659</v>
      </c>
      <c r="Q179" s="45" t="s">
        <v>10660</v>
      </c>
      <c r="R179" s="45" t="s">
        <v>10661</v>
      </c>
      <c r="S179" s="44" t="b">
        <v>0</v>
      </c>
      <c r="T179" s="45" t="s">
        <v>48</v>
      </c>
      <c r="U179" s="45" t="s">
        <v>10662</v>
      </c>
      <c r="V179" s="45" t="s">
        <v>10663</v>
      </c>
      <c r="W179" s="45" t="s">
        <v>48</v>
      </c>
      <c r="X179" s="45" t="s">
        <v>48</v>
      </c>
      <c r="AA179" s="45" t="s">
        <v>10664</v>
      </c>
      <c r="AB179" s="45" t="s">
        <v>10665</v>
      </c>
      <c r="AC179" s="45" t="s">
        <v>10666</v>
      </c>
      <c r="AD179" s="47" t="s">
        <v>10667</v>
      </c>
      <c r="AE179" s="47" t="s">
        <v>48</v>
      </c>
      <c r="AF179" s="48">
        <v>209003.25</v>
      </c>
      <c r="AG179" s="48">
        <v>0</v>
      </c>
      <c r="AH179" s="48">
        <v>209003.25</v>
      </c>
      <c r="AK179" s="48">
        <v>0</v>
      </c>
      <c r="AM179" s="48">
        <v>0</v>
      </c>
      <c r="AN179" s="44" t="b">
        <v>0</v>
      </c>
      <c r="AO179" s="45" t="s">
        <v>48</v>
      </c>
      <c r="AP179" s="45" t="s">
        <v>48</v>
      </c>
      <c r="AQ179" s="45" t="s">
        <v>963</v>
      </c>
      <c r="AR179" s="45" t="s">
        <v>48</v>
      </c>
    </row>
    <row r="180" spans="1:44" ht="48" customHeight="1">
      <c r="A180" s="44">
        <v>347</v>
      </c>
      <c r="B180" s="45" t="s">
        <v>10668</v>
      </c>
      <c r="C180" s="45" t="s">
        <v>48</v>
      </c>
      <c r="D180" s="44" t="b">
        <v>0</v>
      </c>
      <c r="E180" s="46" t="s">
        <v>10668</v>
      </c>
      <c r="F180" s="45" t="s">
        <v>10669</v>
      </c>
      <c r="G180" s="44" t="b">
        <v>0</v>
      </c>
      <c r="H180" s="45" t="s">
        <v>9035</v>
      </c>
      <c r="I180" s="45" t="s">
        <v>48</v>
      </c>
      <c r="J180" s="44" t="s">
        <v>48</v>
      </c>
      <c r="K180" s="45" t="s">
        <v>64</v>
      </c>
      <c r="L180" s="45" t="s">
        <v>50</v>
      </c>
      <c r="M180" s="45" t="s">
        <v>48</v>
      </c>
      <c r="N180" s="45" t="s">
        <v>481</v>
      </c>
      <c r="O180" s="45" t="s">
        <v>48</v>
      </c>
      <c r="P180" s="45" t="s">
        <v>10670</v>
      </c>
      <c r="Q180" s="45" t="s">
        <v>10669</v>
      </c>
      <c r="R180" s="45" t="s">
        <v>10671</v>
      </c>
      <c r="S180" s="44" t="b">
        <v>1</v>
      </c>
      <c r="T180" s="45" t="s">
        <v>10672</v>
      </c>
      <c r="U180" s="45" t="s">
        <v>10673</v>
      </c>
      <c r="V180" s="45" t="s">
        <v>10674</v>
      </c>
      <c r="W180" s="45" t="s">
        <v>48</v>
      </c>
      <c r="X180" s="45" t="s">
        <v>48</v>
      </c>
      <c r="AA180" s="45" t="s">
        <v>10675</v>
      </c>
      <c r="AB180" s="45" t="s">
        <v>10676</v>
      </c>
      <c r="AC180" s="45" t="s">
        <v>10677</v>
      </c>
      <c r="AD180" s="47" t="s">
        <v>10678</v>
      </c>
      <c r="AE180" s="47" t="s">
        <v>48</v>
      </c>
      <c r="AF180" s="48">
        <v>691481.81</v>
      </c>
      <c r="AG180" s="48">
        <v>0</v>
      </c>
      <c r="AH180" s="48">
        <v>691481.81</v>
      </c>
      <c r="AK180" s="48">
        <v>0</v>
      </c>
      <c r="AM180" s="48">
        <v>0</v>
      </c>
      <c r="AN180" s="44" t="b">
        <v>0</v>
      </c>
      <c r="AO180" s="45" t="s">
        <v>48</v>
      </c>
      <c r="AP180" s="45" t="s">
        <v>48</v>
      </c>
      <c r="AQ180" s="45" t="s">
        <v>963</v>
      </c>
      <c r="AR180" s="45" t="s">
        <v>48</v>
      </c>
    </row>
    <row r="181" spans="1:44" ht="48" customHeight="1">
      <c r="A181" s="44">
        <v>349</v>
      </c>
      <c r="B181" s="45" t="s">
        <v>10003</v>
      </c>
      <c r="C181" s="45" t="s">
        <v>48</v>
      </c>
      <c r="D181" s="44" t="b">
        <v>0</v>
      </c>
      <c r="E181" s="46" t="s">
        <v>10003</v>
      </c>
      <c r="F181" s="45" t="s">
        <v>10679</v>
      </c>
      <c r="G181" s="44" t="b">
        <v>0</v>
      </c>
      <c r="H181" s="45" t="s">
        <v>9035</v>
      </c>
      <c r="I181" s="45" t="s">
        <v>48</v>
      </c>
      <c r="J181" s="44" t="s">
        <v>48</v>
      </c>
      <c r="K181" s="45" t="s">
        <v>64</v>
      </c>
      <c r="L181" s="45" t="s">
        <v>50</v>
      </c>
      <c r="M181" s="45" t="s">
        <v>48</v>
      </c>
      <c r="N181" s="45" t="s">
        <v>481</v>
      </c>
      <c r="O181" s="45" t="s">
        <v>48</v>
      </c>
      <c r="P181" s="45" t="s">
        <v>10680</v>
      </c>
      <c r="Q181" s="45" t="s">
        <v>10679</v>
      </c>
      <c r="R181" s="45" t="s">
        <v>10681</v>
      </c>
      <c r="S181" s="44" t="b">
        <v>0</v>
      </c>
      <c r="T181" s="45" t="s">
        <v>48</v>
      </c>
      <c r="U181" s="45" t="s">
        <v>10682</v>
      </c>
      <c r="V181" s="45" t="s">
        <v>10683</v>
      </c>
      <c r="W181" s="45" t="s">
        <v>48</v>
      </c>
      <c r="X181" s="45" t="s">
        <v>48</v>
      </c>
      <c r="AA181" s="45" t="s">
        <v>10684</v>
      </c>
      <c r="AB181" s="45" t="s">
        <v>10685</v>
      </c>
      <c r="AC181" s="45" t="s">
        <v>10686</v>
      </c>
      <c r="AD181" s="47" t="s">
        <v>10590</v>
      </c>
      <c r="AE181" s="47" t="s">
        <v>48</v>
      </c>
      <c r="AF181" s="48">
        <v>982367.97</v>
      </c>
      <c r="AG181" s="48">
        <v>0</v>
      </c>
      <c r="AH181" s="48">
        <v>982367.97</v>
      </c>
      <c r="AK181" s="48">
        <v>0</v>
      </c>
      <c r="AM181" s="48">
        <v>0</v>
      </c>
      <c r="AN181" s="44" t="b">
        <v>0</v>
      </c>
      <c r="AO181" s="45" t="s">
        <v>48</v>
      </c>
      <c r="AP181" s="45" t="s">
        <v>48</v>
      </c>
      <c r="AQ181" s="45" t="s">
        <v>963</v>
      </c>
      <c r="AR181" s="45" t="s">
        <v>48</v>
      </c>
    </row>
    <row r="182" spans="1:44" ht="34.5" customHeight="1">
      <c r="A182" s="44">
        <v>350</v>
      </c>
      <c r="B182" s="45" t="s">
        <v>9439</v>
      </c>
      <c r="C182" s="45" t="s">
        <v>48</v>
      </c>
      <c r="D182" s="44" t="b">
        <v>0</v>
      </c>
      <c r="E182" s="46" t="s">
        <v>9439</v>
      </c>
      <c r="F182" s="45" t="s">
        <v>10687</v>
      </c>
      <c r="G182" s="44" t="b">
        <v>0</v>
      </c>
      <c r="H182" s="45" t="s">
        <v>9035</v>
      </c>
      <c r="I182" s="45" t="s">
        <v>48</v>
      </c>
      <c r="J182" s="44" t="s">
        <v>48</v>
      </c>
      <c r="K182" s="45" t="s">
        <v>64</v>
      </c>
      <c r="L182" s="45" t="s">
        <v>50</v>
      </c>
      <c r="M182" s="45" t="s">
        <v>48</v>
      </c>
      <c r="N182" s="45" t="s">
        <v>481</v>
      </c>
      <c r="O182" s="45" t="s">
        <v>48</v>
      </c>
      <c r="P182" s="45" t="s">
        <v>10688</v>
      </c>
      <c r="Q182" s="45" t="s">
        <v>10687</v>
      </c>
      <c r="R182" s="45" t="s">
        <v>10689</v>
      </c>
      <c r="S182" s="44" t="b">
        <v>0</v>
      </c>
      <c r="T182" s="45" t="s">
        <v>48</v>
      </c>
      <c r="U182" s="45" t="s">
        <v>10690</v>
      </c>
      <c r="V182" s="45" t="s">
        <v>10691</v>
      </c>
      <c r="W182" s="45" t="s">
        <v>48</v>
      </c>
      <c r="X182" s="45" t="s">
        <v>48</v>
      </c>
      <c r="AA182" s="45" t="s">
        <v>10692</v>
      </c>
      <c r="AB182" s="45" t="s">
        <v>10693</v>
      </c>
      <c r="AC182" s="45" t="s">
        <v>10694</v>
      </c>
      <c r="AD182" s="47" t="s">
        <v>2605</v>
      </c>
      <c r="AE182" s="47" t="s">
        <v>48</v>
      </c>
      <c r="AF182" s="48">
        <v>113451.38</v>
      </c>
      <c r="AG182" s="48">
        <v>0</v>
      </c>
      <c r="AH182" s="48">
        <v>113451.38</v>
      </c>
      <c r="AK182" s="48">
        <v>0</v>
      </c>
      <c r="AM182" s="48">
        <v>0</v>
      </c>
      <c r="AN182" s="44" t="b">
        <v>0</v>
      </c>
      <c r="AO182" s="45" t="s">
        <v>48</v>
      </c>
      <c r="AP182" s="45" t="s">
        <v>48</v>
      </c>
      <c r="AQ182" s="45" t="s">
        <v>963</v>
      </c>
      <c r="AR182" s="45" t="s">
        <v>48</v>
      </c>
    </row>
    <row r="183" spans="1:44" ht="33" customHeight="1">
      <c r="A183" s="44">
        <v>449</v>
      </c>
      <c r="B183" s="45" t="s">
        <v>10695</v>
      </c>
      <c r="C183" s="45" t="s">
        <v>10696</v>
      </c>
      <c r="D183" s="44" t="b">
        <v>0</v>
      </c>
      <c r="E183" s="46" t="s">
        <v>10695</v>
      </c>
      <c r="F183" s="45" t="s">
        <v>10697</v>
      </c>
      <c r="G183" s="44" t="b">
        <v>0</v>
      </c>
      <c r="H183" s="45" t="s">
        <v>9035</v>
      </c>
      <c r="I183" s="45" t="s">
        <v>1910</v>
      </c>
      <c r="J183" s="44" t="s">
        <v>1760</v>
      </c>
      <c r="K183" s="45" t="s">
        <v>64</v>
      </c>
      <c r="L183" s="45" t="s">
        <v>50</v>
      </c>
      <c r="M183" s="45" t="s">
        <v>50</v>
      </c>
      <c r="N183" s="45" t="s">
        <v>1465</v>
      </c>
      <c r="O183" s="45" t="s">
        <v>10698</v>
      </c>
      <c r="P183" s="45" t="s">
        <v>10292</v>
      </c>
      <c r="Q183" s="45" t="s">
        <v>10699</v>
      </c>
      <c r="R183" s="45" t="s">
        <v>10700</v>
      </c>
      <c r="S183" s="44" t="b">
        <v>1</v>
      </c>
      <c r="T183" s="45" t="s">
        <v>10701</v>
      </c>
      <c r="U183" s="45" t="s">
        <v>10702</v>
      </c>
      <c r="V183" s="45" t="s">
        <v>10703</v>
      </c>
      <c r="W183" s="45" t="s">
        <v>9373</v>
      </c>
      <c r="X183" s="45" t="s">
        <v>48</v>
      </c>
      <c r="AA183" s="45" t="s">
        <v>10704</v>
      </c>
      <c r="AB183" s="45" t="s">
        <v>10705</v>
      </c>
      <c r="AC183" s="45" t="s">
        <v>10706</v>
      </c>
      <c r="AD183" s="47" t="s">
        <v>10707</v>
      </c>
      <c r="AE183" s="47" t="s">
        <v>1612</v>
      </c>
      <c r="AF183" s="48">
        <v>67348.639999999999</v>
      </c>
      <c r="AG183" s="48">
        <v>85417.79</v>
      </c>
      <c r="AH183" s="48">
        <v>152766.43</v>
      </c>
      <c r="AK183" s="48">
        <v>121000</v>
      </c>
      <c r="AL183" s="48">
        <v>121000</v>
      </c>
      <c r="AM183" s="48">
        <v>121000</v>
      </c>
      <c r="AN183" s="44" t="b">
        <v>1</v>
      </c>
      <c r="AO183" s="45" t="s">
        <v>9044</v>
      </c>
      <c r="AP183" s="45" t="s">
        <v>9045</v>
      </c>
      <c r="AQ183" s="45" t="s">
        <v>48</v>
      </c>
      <c r="AR183" s="45" t="s">
        <v>48</v>
      </c>
    </row>
  </sheetData>
  <hyperlinks>
    <hyperlink ref="E3" r:id="rId1" xr:uid="{6C10D5FE-BA21-4BE3-BFD7-65DF8C9935A2}"/>
    <hyperlink ref="E4" r:id="rId2" xr:uid="{56A74F94-CF66-432A-8375-5E07D95FCAD5}"/>
    <hyperlink ref="E5" r:id="rId3" xr:uid="{0F8DC31D-1254-4B4B-93E5-E9C88833DF16}"/>
    <hyperlink ref="E6" r:id="rId4" xr:uid="{5C38E154-4E25-4DDB-A195-44CEBDB7ECB3}"/>
    <hyperlink ref="E7" r:id="rId5" xr:uid="{D4D72BA8-0E84-4DA3-A5D3-7BC81790519A}"/>
    <hyperlink ref="E8" r:id="rId6" xr:uid="{7D78C86E-6F21-4B3E-8501-9311CF2A2277}"/>
    <hyperlink ref="E9" r:id="rId7" xr:uid="{70CD055B-37A2-43D5-8CA1-840127E6130A}"/>
    <hyperlink ref="E10" r:id="rId8" xr:uid="{2AC1102B-675E-4FE5-B70A-AF944CF0FDB6}"/>
    <hyperlink ref="E11" r:id="rId9" xr:uid="{19007B4C-FD1B-478C-8683-775E94AB9507}"/>
    <hyperlink ref="E12" r:id="rId10" xr:uid="{886510F0-BA5F-4708-8959-82E764DB63A2}"/>
    <hyperlink ref="E13" r:id="rId11" xr:uid="{A37DB6BF-7695-4026-A2F9-B934EC849BAD}"/>
    <hyperlink ref="E14" r:id="rId12" xr:uid="{87F003E4-6C26-4920-92D0-A98F0A6628C3}"/>
    <hyperlink ref="E15" r:id="rId13" xr:uid="{3E36099E-FC26-40D1-A532-C8D7688C8172}"/>
    <hyperlink ref="E16" r:id="rId14" xr:uid="{2750B5CA-AC05-41D2-9437-1EBAB9DD976E}"/>
    <hyperlink ref="E17" r:id="rId15" xr:uid="{0591969A-3B79-4E4A-9AEF-50A70D0F5931}"/>
    <hyperlink ref="E18" r:id="rId16" xr:uid="{F298AE16-90E8-4826-8F96-6ADB66E734B5}"/>
    <hyperlink ref="E19" r:id="rId17" xr:uid="{5A347F76-BE8B-449A-81E1-C49816417866}"/>
    <hyperlink ref="E20" r:id="rId18" xr:uid="{B8BD1C91-E5F6-4DC0-AC55-C19858D53546}"/>
    <hyperlink ref="E21" r:id="rId19" xr:uid="{C2DE62E4-5D18-434A-B911-7748CF058955}"/>
    <hyperlink ref="E23" r:id="rId20" xr:uid="{01922775-2353-4F0A-A098-58894364AF2D}"/>
    <hyperlink ref="E27" r:id="rId21" xr:uid="{CE8ECF15-7FE3-4B66-8659-F1C3E7D83CD4}"/>
    <hyperlink ref="E29" r:id="rId22" xr:uid="{8B465AC7-8B94-4CEF-B4D8-C83DE0C6EB97}"/>
    <hyperlink ref="E30" r:id="rId23" xr:uid="{26C2DF9F-6665-4A95-A1D7-031C9CF1FAE4}"/>
    <hyperlink ref="E31" r:id="rId24" xr:uid="{743C9B55-50FC-439D-9F79-B4C1733FC2F9}"/>
    <hyperlink ref="E33" r:id="rId25" xr:uid="{DF1B97D5-9C4F-4AED-9FB1-F62A28400603}"/>
    <hyperlink ref="E34" r:id="rId26" xr:uid="{A486E6C6-039C-4405-9AAA-DA7659BF7CE1}"/>
    <hyperlink ref="E35" r:id="rId27" xr:uid="{B2D1679A-A012-4313-B848-0839A8B8A50B}"/>
    <hyperlink ref="E43" r:id="rId28" xr:uid="{711EE22D-BEBA-493C-9B47-4DEBC691233E}"/>
    <hyperlink ref="E39" r:id="rId29" xr:uid="{0A570C08-FDB3-4CBC-8BF3-EE17B2C68211}"/>
    <hyperlink ref="E49" r:id="rId30" xr:uid="{A8447AFE-404D-4A5D-93FD-0AE23BBF47BA}"/>
    <hyperlink ref="E50" r:id="rId31" xr:uid="{12BF93AF-2024-439E-8647-40BA4868A641}"/>
    <hyperlink ref="E51" r:id="rId32" xr:uid="{8DC7FE06-48B5-4EC0-9F9F-862AA7526BCB}"/>
    <hyperlink ref="E52" r:id="rId33" xr:uid="{E7E4ADE2-EC5B-4589-93BD-991FA864687A}"/>
    <hyperlink ref="E53" r:id="rId34" xr:uid="{4EECA7A7-2F23-4EDD-9F1F-981CE17E44C2}"/>
    <hyperlink ref="E54" r:id="rId35" xr:uid="{A5FF66A8-D187-4B80-AA00-FE5BB3C39141}"/>
    <hyperlink ref="E55" r:id="rId36" xr:uid="{7F0D8EE2-B48E-43CF-A793-C8EE29CDF3B8}"/>
    <hyperlink ref="E56" r:id="rId37" xr:uid="{3668936C-2413-433C-AFB8-E75B7A9CFE01}"/>
    <hyperlink ref="E57" r:id="rId38" xr:uid="{A3E9F837-DAB4-4051-A5F4-9EC194A16F9E}"/>
    <hyperlink ref="E58" r:id="rId39" xr:uid="{7B74AF24-7BDC-4B10-8977-8C7703EE9473}"/>
    <hyperlink ref="E59" r:id="rId40" xr:uid="{DD86867A-34AA-4393-B21C-EA93711849DB}"/>
    <hyperlink ref="E60" r:id="rId41" xr:uid="{ABA8BA17-80E1-4A45-9C97-82B6F98632D5}"/>
    <hyperlink ref="E61" r:id="rId42" xr:uid="{7F03A7E9-A8BF-4E12-A083-FB3A04B6E800}"/>
    <hyperlink ref="E62" r:id="rId43" xr:uid="{D74681EA-6252-4A7F-9840-05E0FA9C48DF}"/>
    <hyperlink ref="E63" r:id="rId44" xr:uid="{02517871-8F50-4FD0-A18A-A3FB932FC3CF}"/>
    <hyperlink ref="E64" r:id="rId45" xr:uid="{CB997770-5797-4EB9-B65C-8E6E1FF45560}"/>
    <hyperlink ref="E65" r:id="rId46" xr:uid="{1EC9597B-6E00-48E1-9F38-3491329FDB8A}"/>
    <hyperlink ref="E66" r:id="rId47" xr:uid="{07FCFAEE-7EB0-4EA5-9D2F-1620B12966C8}"/>
    <hyperlink ref="E67" r:id="rId48" xr:uid="{5954DACE-B2F3-41D5-B610-987B53150D79}"/>
    <hyperlink ref="E71" r:id="rId49" xr:uid="{061B687B-5465-4E23-9102-D7F78171C389}"/>
    <hyperlink ref="E72" r:id="rId50" xr:uid="{5871F8A9-8BBC-490D-9361-8BE9681CBE9D}"/>
    <hyperlink ref="E73" r:id="rId51" xr:uid="{49AE613D-4017-4A2D-A4C2-F08638F80FCB}"/>
    <hyperlink ref="E74" r:id="rId52" xr:uid="{E3BC124B-2F52-4EAA-8299-5F0B82C3BC01}"/>
    <hyperlink ref="E75" r:id="rId53" xr:uid="{3920D327-3AAD-4A2F-A590-AF35784B66E2}"/>
    <hyperlink ref="E76" r:id="rId54" xr:uid="{ADD22B74-B4C3-4EC5-A808-EE2085ECD2F8}"/>
    <hyperlink ref="E77" r:id="rId55" xr:uid="{3DBF2C7C-0772-4E72-AEB0-FF7D92E7CDE0}"/>
    <hyperlink ref="E78" r:id="rId56" xr:uid="{88DFF6C8-4FC0-4B29-99A6-68FEF6B79DB3}"/>
    <hyperlink ref="E79" r:id="rId57" xr:uid="{E73CC4AE-9A41-4226-BA1B-495159A2A42B}"/>
    <hyperlink ref="E80" r:id="rId58" xr:uid="{A54EB1E5-33D0-4322-8425-D51281AF7798}"/>
    <hyperlink ref="E86" r:id="rId59" xr:uid="{3D4E3680-31CF-4987-B54C-B676A252CE24}"/>
    <hyperlink ref="E87" r:id="rId60" xr:uid="{561B0D3B-DC9D-443D-943F-CAB268A255BC}"/>
    <hyperlink ref="E88" r:id="rId61" xr:uid="{8C8860B8-3F30-444C-89B9-2737FD916A7D}"/>
    <hyperlink ref="E89" r:id="rId62" xr:uid="{0E9413B8-C8A5-4D75-A238-66F08DCB7EE5}"/>
    <hyperlink ref="E90" r:id="rId63" xr:uid="{93D7034F-0D31-4CE2-B543-314CE362708D}"/>
    <hyperlink ref="E91" r:id="rId64" xr:uid="{74E95545-718F-4ED2-9C97-354C9BB9E83D}"/>
    <hyperlink ref="E92" r:id="rId65" xr:uid="{46DA2E18-4F22-483E-9A09-416EFEBA4108}"/>
    <hyperlink ref="E93" r:id="rId66" xr:uid="{187AA185-0487-46EB-B03C-3FB284246CB4}"/>
    <hyperlink ref="E94" r:id="rId67" xr:uid="{E987B7AB-B72E-46F3-8E64-A51CD0851577}"/>
    <hyperlink ref="E95" r:id="rId68" xr:uid="{8CAFBE97-1541-4927-AAEB-2540D3B2D30B}"/>
    <hyperlink ref="E96" r:id="rId69" xr:uid="{63E9A4CD-314E-4493-BF02-F377974905D7}"/>
    <hyperlink ref="E98" r:id="rId70" xr:uid="{9AA10E72-5A38-4D08-A4EC-947CED0A374B}"/>
    <hyperlink ref="E99" r:id="rId71" xr:uid="{226EF136-B9E9-4DF6-B45E-2F44D26E2C8C}"/>
    <hyperlink ref="E100" r:id="rId72" xr:uid="{16754B3D-7EA0-4D99-8DAA-2FCB1FE11A2F}"/>
    <hyperlink ref="E101" r:id="rId73" xr:uid="{40C72851-8874-4613-B7F3-0851FDCE6D5E}"/>
    <hyperlink ref="E102" r:id="rId74" xr:uid="{6E18C65C-4DF6-4ABA-8652-EAD3A6A92C7F}"/>
    <hyperlink ref="E103" r:id="rId75" xr:uid="{6FEB0062-63BD-4B24-A158-025A059D2EA0}"/>
    <hyperlink ref="E105" r:id="rId76" xr:uid="{BE7754E3-EA82-4D54-8B69-22C70AE6C512}"/>
    <hyperlink ref="E106" r:id="rId77" xr:uid="{E5273695-B8BD-45AF-A483-9C89D3BCC1EE}"/>
    <hyperlink ref="E108" r:id="rId78" xr:uid="{EDA53DC5-DCBE-4F61-BCE7-D373424A5F13}"/>
    <hyperlink ref="E109" r:id="rId79" xr:uid="{5316FDC0-6952-4901-85EE-F76A7642C9D2}"/>
    <hyperlink ref="E112" r:id="rId80" xr:uid="{57BD0AB4-9D83-4E59-B5E7-F011E932FF9B}"/>
    <hyperlink ref="E113" r:id="rId81" xr:uid="{F44A8F44-1DC1-4AF6-8E98-0EA3E8380157}"/>
    <hyperlink ref="E114" r:id="rId82" xr:uid="{BA4E7CB0-6E12-4FC0-8DC8-C499FA8DD841}"/>
    <hyperlink ref="E117" r:id="rId83" xr:uid="{179596D5-3BD6-43D0-BB9A-D55DB5456365}"/>
    <hyperlink ref="E118" r:id="rId84" xr:uid="{5862119C-1DA8-496B-AA40-247A5A95AA47}"/>
    <hyperlink ref="E119" r:id="rId85" xr:uid="{91579173-93F1-4A7A-B3C8-5A52F4A4E9D9}"/>
    <hyperlink ref="E120" r:id="rId86" xr:uid="{6EB2FD03-7BA6-4EC8-8EC2-0918CEBA4401}"/>
    <hyperlink ref="E121" r:id="rId87" xr:uid="{B310209E-CC94-4575-8481-99084B5E5203}"/>
    <hyperlink ref="E122" r:id="rId88" xr:uid="{6B4C945F-2424-42DA-B1EB-63DDF0180677}"/>
    <hyperlink ref="E123" r:id="rId89" xr:uid="{6553B1A5-9948-47B7-A3C4-5400C95F5B60}"/>
    <hyperlink ref="E124" r:id="rId90" xr:uid="{B9A241B7-FB7D-44DA-AECF-BAC9D5E07ABC}"/>
    <hyperlink ref="E125" r:id="rId91" xr:uid="{25B8E4A3-986D-4803-B29B-7A5EA285E348}"/>
    <hyperlink ref="E126" r:id="rId92" xr:uid="{A5B1A765-F937-4969-BCA5-00353801B8E4}"/>
    <hyperlink ref="E127" r:id="rId93" xr:uid="{83520570-25D1-476A-8DD9-4F30B6BE48C7}"/>
    <hyperlink ref="E128" r:id="rId94" xr:uid="{B9A5AAF5-1569-4FCE-B2DA-0E459AD29F63}"/>
    <hyperlink ref="E130" r:id="rId95" xr:uid="{A21CC261-43D6-42DB-BC7D-F9A5BBC838A8}"/>
    <hyperlink ref="E131" r:id="rId96" xr:uid="{41C79C7C-2A3B-4835-B88C-E88D369562CB}"/>
    <hyperlink ref="E132" r:id="rId97" xr:uid="{74D80F40-CBAD-4833-B4B8-41948EF06F52}"/>
    <hyperlink ref="E133" r:id="rId98" xr:uid="{787E3143-A65F-4770-ACD3-A4EFFF13DE9B}"/>
    <hyperlink ref="E134" r:id="rId99" xr:uid="{2EB9C4A5-1608-4981-B100-A89180BEF8B9}"/>
    <hyperlink ref="E135" r:id="rId100" xr:uid="{F46882A5-4FC8-475A-8A16-5552EA06DD06}"/>
    <hyperlink ref="E137" r:id="rId101" xr:uid="{5A421E8C-FF7C-4DE8-AF7D-7A6BB184F0BC}"/>
    <hyperlink ref="E138" r:id="rId102" xr:uid="{D9ECEACC-091D-42C8-9219-97534D45B3B3}"/>
    <hyperlink ref="E139" r:id="rId103" xr:uid="{F21FA27C-1C87-4E88-962A-21FA055E8A22}"/>
    <hyperlink ref="E140" r:id="rId104" xr:uid="{BBC83668-C3A6-4C1E-B2DF-04254BC1736D}"/>
    <hyperlink ref="E141" r:id="rId105" xr:uid="{387AD2C5-BB93-474C-93B5-5394FF9E99CF}"/>
    <hyperlink ref="E142" r:id="rId106" xr:uid="{0B6E9A5B-8686-4A0F-B68F-473F829FB677}"/>
    <hyperlink ref="E143" r:id="rId107" xr:uid="{C70EE65F-23F7-423F-B6BE-885B0E925CE5}"/>
    <hyperlink ref="E144" r:id="rId108" xr:uid="{57F5094D-4A77-4C93-95FE-E7DF7EC2E18A}"/>
    <hyperlink ref="E145" r:id="rId109" xr:uid="{CF86AD15-A3A2-4F14-95BA-001E5F7C020C}"/>
    <hyperlink ref="E146" r:id="rId110" xr:uid="{E8C77345-930D-48FA-A510-F91877849DF8}"/>
    <hyperlink ref="E147" r:id="rId111" xr:uid="{1FFE84CA-2BA9-4914-94CE-D6E3A77C50D9}"/>
    <hyperlink ref="E148" r:id="rId112" xr:uid="{C73E4CDA-4A5F-40BA-8B0E-B94DEECBF70F}"/>
    <hyperlink ref="E152" r:id="rId113" xr:uid="{BBDC5215-BA7A-4520-9C33-1110B08F8BB9}"/>
    <hyperlink ref="E155" r:id="rId114" xr:uid="{8194DF33-6927-4D6E-B2C8-B54A904B69D6}"/>
    <hyperlink ref="E158" r:id="rId115" xr:uid="{B3167024-9591-4087-9DD0-8B39AB183986}"/>
    <hyperlink ref="E159" r:id="rId116" xr:uid="{01760B11-6088-4732-AEA3-5EA3AC3F9E9C}"/>
    <hyperlink ref="E160" r:id="rId117" xr:uid="{2C868101-CFC2-4D2C-AC38-3B57C6F22287}"/>
    <hyperlink ref="E161" r:id="rId118" xr:uid="{C97C7F21-EA2F-4A4B-9E03-5EA435D542BB}"/>
    <hyperlink ref="E162" r:id="rId119" xr:uid="{A0E75ED3-4386-401B-B735-706CB9C5FCA3}"/>
    <hyperlink ref="E164" r:id="rId120" xr:uid="{DBF698E7-384D-4CE7-8D64-D2DD7E3915FB}"/>
    <hyperlink ref="E165" r:id="rId121" xr:uid="{4D03DC36-0125-41A0-B276-874F16C6CBB6}"/>
    <hyperlink ref="E166" r:id="rId122" xr:uid="{DEAE3371-1CA2-4F14-BD48-C323A0A111B7}"/>
    <hyperlink ref="E167" r:id="rId123" xr:uid="{8A1FA107-00B6-406D-9219-D357FE7B6ACE}"/>
    <hyperlink ref="E168" r:id="rId124" xr:uid="{9CAD9773-7C3A-49D3-BB8A-CB2C24A314D6}"/>
    <hyperlink ref="E169" r:id="rId125" xr:uid="{33FFB055-81D4-4CFC-B8FE-FA37FA9A0401}"/>
    <hyperlink ref="E170" r:id="rId126" xr:uid="{BF89EE4D-6E90-4DD3-A183-B12819467CA3}"/>
    <hyperlink ref="E171" r:id="rId127" xr:uid="{0A6F3972-7139-4AED-87CC-5843C93CCF4E}"/>
    <hyperlink ref="E172" r:id="rId128" xr:uid="{98A0FEBD-BDC3-47F0-AC94-EF8E8BEE81C5}"/>
    <hyperlink ref="E173" r:id="rId129" xr:uid="{67DEE628-8469-4D3D-98C3-BADC5D5D39E4}"/>
    <hyperlink ref="E174" r:id="rId130" xr:uid="{26B5300A-39A5-46E4-BD17-D79228840DD2}"/>
    <hyperlink ref="E175" r:id="rId131" xr:uid="{547EB045-9C71-48AA-B42C-F8252A6763E3}"/>
    <hyperlink ref="E176" r:id="rId132" xr:uid="{68F26E3E-1317-4D01-843E-2A822B5164CA}"/>
    <hyperlink ref="E177" r:id="rId133" xr:uid="{09DC84E2-AA12-4A28-BC46-4D26B43E4497}"/>
    <hyperlink ref="E178" r:id="rId134" xr:uid="{C17ACF8E-736C-4E75-BB21-92CBDF53C589}"/>
    <hyperlink ref="E179" r:id="rId135" xr:uid="{6BFD1A67-E9E2-45BA-8940-D16EEE1BAFE9}"/>
    <hyperlink ref="E180" r:id="rId136" xr:uid="{1FD393D5-986E-4CC3-8302-FF97F0F7F2A6}"/>
    <hyperlink ref="E181" r:id="rId137" xr:uid="{883EBF0D-B12C-43E9-BF82-EEA33B17ECB9}"/>
    <hyperlink ref="E182" r:id="rId138" xr:uid="{E550ADDF-A9DA-42DA-BDFD-DA698BF9FAE4}"/>
    <hyperlink ref="E183" r:id="rId139" xr:uid="{13BB5813-A8BE-48AD-85EF-13EA7DED70D3}"/>
    <hyperlink ref="E22" r:id="rId140" xr:uid="{257FD67F-BAB4-4268-BEC6-CE0B2F88674E}"/>
    <hyperlink ref="E24" r:id="rId141" xr:uid="{2835AC97-7F8A-4A58-93F9-CA788E277B4F}"/>
    <hyperlink ref="E25" r:id="rId142" xr:uid="{7D2791DF-E531-443E-82C9-267253DD8BA9}"/>
    <hyperlink ref="E28" r:id="rId143" xr:uid="{DB5D882A-3B92-446E-8814-9A28FD23B84A}"/>
    <hyperlink ref="E26" r:id="rId144" xr:uid="{7622A72B-3B9F-4B49-9A96-CBA606E586F7}"/>
    <hyperlink ref="E32" r:id="rId145" xr:uid="{C36B3A06-2F4D-4983-9FD4-583AC92CC170}"/>
    <hyperlink ref="E38" r:id="rId146" xr:uid="{CFBBA890-D262-4D1D-86CB-941A9A6E727F}"/>
    <hyperlink ref="E48" r:id="rId147" xr:uid="{258FA14B-9CFF-431D-B6C5-E3914CCADA47}"/>
    <hyperlink ref="E37" r:id="rId148" xr:uid="{F817EDEC-8F20-4CB8-B4E9-5D72A00F78B5}"/>
    <hyperlink ref="E36" r:id="rId149" xr:uid="{4A8F2FEA-5AE7-41D8-8C46-6194DAB56C28}"/>
    <hyperlink ref="E47" r:id="rId150" xr:uid="{39A09392-9334-4550-9A60-FC8CD05F35D3}"/>
    <hyperlink ref="E46" r:id="rId151" xr:uid="{397105F2-02C0-48D4-A070-7A7B88C5DA95}"/>
    <hyperlink ref="E45" r:id="rId152" xr:uid="{898BA981-F437-42A4-9A4D-2FCD0A13FC3F}"/>
    <hyperlink ref="E44" r:id="rId153" xr:uid="{DFFC3A75-0743-42D8-BB1A-46927E7E13C5}"/>
    <hyperlink ref="E40" r:id="rId154" xr:uid="{9E78F37E-69FA-418F-B863-CB6F7472BF25}"/>
    <hyperlink ref="E41" r:id="rId155" xr:uid="{0B6ABD58-25F5-49C9-8635-A976E349E13B}"/>
    <hyperlink ref="E42" r:id="rId156" xr:uid="{F54FC661-0FCE-45E0-B1E2-F8843E13D74A}"/>
    <hyperlink ref="E68" r:id="rId157" xr:uid="{E211A11F-DCCB-4EA0-83C3-757B1E350A90}"/>
    <hyperlink ref="E70" r:id="rId158" xr:uid="{5A2A84AD-3183-478E-81E8-705A1B936580}"/>
    <hyperlink ref="E69" r:id="rId159" xr:uid="{FD1B5738-E931-4AC0-A01E-A70DDEAE6E36}"/>
    <hyperlink ref="E81" r:id="rId160" xr:uid="{053A45C2-BFF5-445B-B1FC-31410EF898FC}"/>
    <hyperlink ref="E83" r:id="rId161" xr:uid="{000DFB3D-49DF-4FD4-B7A7-F721D0995EB7}"/>
    <hyperlink ref="E82" r:id="rId162" xr:uid="{27EB833D-4C74-48E9-8A59-E6A4D8133242}"/>
    <hyperlink ref="E84" r:id="rId163" xr:uid="{65377386-3277-4246-A9E5-A42B34C7913F}"/>
    <hyperlink ref="E85" r:id="rId164" xr:uid="{45A4E016-8635-413A-BEA8-C06B69720DBF}"/>
    <hyperlink ref="E97" r:id="rId165" xr:uid="{6897BC24-3F6C-49DB-9C4B-CF3C934E97B0}"/>
    <hyperlink ref="E104" r:id="rId166" xr:uid="{11CB811A-9C4A-4002-8A97-B924B231F2B8}"/>
    <hyperlink ref="E107" r:id="rId167" xr:uid="{BBC93468-AF3E-41A2-AF40-B8CAED3005B1}"/>
    <hyperlink ref="E110" r:id="rId168" xr:uid="{865AA3CC-CDCC-46A7-9031-22F0B47D9803}"/>
    <hyperlink ref="E111" r:id="rId169" xr:uid="{99C4DFCE-06A7-4B54-8485-93EAC416BE3C}"/>
    <hyperlink ref="E116" r:id="rId170" xr:uid="{EF72FB19-BCB9-492C-A287-52A42CA28052}"/>
    <hyperlink ref="E115" r:id="rId171" xr:uid="{7D465A32-D686-495C-99B5-75E4C47DB632}"/>
    <hyperlink ref="E129" r:id="rId172" xr:uid="{C35B5697-6C4D-4BDD-81E4-D0443C76D240}"/>
    <hyperlink ref="E136" r:id="rId173" xr:uid="{42F7BF54-53E6-492B-A7C4-A8342412AAE7}"/>
    <hyperlink ref="E149" r:id="rId174" xr:uid="{7724056A-DBE6-404E-8E30-B46DED2B717D}"/>
    <hyperlink ref="E150" r:id="rId175" xr:uid="{4DB0C8AF-0103-4A60-B7B9-90BC5FFED440}"/>
    <hyperlink ref="E151" r:id="rId176" xr:uid="{428AA562-3A84-4011-A3FC-F5509FCC354E}"/>
    <hyperlink ref="E153" r:id="rId177" xr:uid="{643B12FF-0BC6-4B04-97FC-E531345425AD}"/>
    <hyperlink ref="E154" r:id="rId178" xr:uid="{1FAAA188-D9CC-4616-8D1A-8E37AFE61B5A}"/>
    <hyperlink ref="E156" r:id="rId179" xr:uid="{830D90B5-B9AB-402A-AF6B-1A886E474C18}"/>
    <hyperlink ref="E157" r:id="rId180" xr:uid="{B9DC1712-D51C-4A51-B5AB-41CECAD7CE18}"/>
    <hyperlink ref="E163" r:id="rId181" xr:uid="{266A0BE0-9D6C-4C88-9ED5-24F6BA9B9462}"/>
  </hyperlinks>
  <pageMargins left="0.23622047244094491" right="0.23622047244094491" top="0.94488188976377963" bottom="0.74803149606299213" header="0.11811023622047245" footer="0.31496062992125984"/>
  <pageSetup paperSize="8" orientation="landscape" r:id="rId182"/>
  <headerFooter>
    <oddHeader>&amp;R&amp;G</oddHeader>
    <oddFooter>&amp;C&amp;P de &amp;N</oddFooter>
  </headerFooter>
  <legacyDrawingHF r:id="rId18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6"/>
  <sheetViews>
    <sheetView workbookViewId="0">
      <pane xSplit="6" ySplit="2" topLeftCell="H3" activePane="bottomRight" state="frozen"/>
      <selection pane="topRight" activeCell="G1" sqref="G1"/>
      <selection pane="bottomLeft" activeCell="A3" sqref="A3"/>
      <selection pane="bottomRight" activeCell="B15" sqref="B15"/>
    </sheetView>
  </sheetViews>
  <sheetFormatPr defaultColWidth="9.140625" defaultRowHeight="15"/>
  <cols>
    <col min="1" max="1" width="11.5703125" hidden="1" customWidth="1"/>
    <col min="2" max="2" width="15.85546875" customWidth="1"/>
    <col min="3" max="4" width="13.85546875" hidden="1" customWidth="1"/>
    <col min="5" max="5" width="14.5703125" hidden="1" customWidth="1"/>
    <col min="6" max="6" width="43.42578125" customWidth="1"/>
    <col min="7" max="7" width="20.5703125" hidden="1" customWidth="1"/>
    <col min="8" max="8" width="33.42578125" customWidth="1"/>
    <col min="9" max="9" width="33" customWidth="1"/>
    <col min="10" max="10" width="13.28515625" customWidth="1"/>
    <col min="11" max="11" width="38.85546875" customWidth="1"/>
    <col min="12" max="12" width="17.85546875" hidden="1" customWidth="1"/>
    <col min="13" max="13" width="19.7109375" hidden="1" customWidth="1"/>
    <col min="14" max="14" width="18.140625" hidden="1" customWidth="1"/>
    <col min="15" max="15" width="15.28515625" hidden="1" customWidth="1"/>
    <col min="16" max="16" width="25.28515625" hidden="1" customWidth="1"/>
    <col min="17" max="17" width="94.42578125" hidden="1" customWidth="1"/>
    <col min="18" max="18" width="36.140625" hidden="1" customWidth="1"/>
    <col min="19" max="19" width="13.85546875" hidden="1" customWidth="1"/>
    <col min="20" max="20" width="93" hidden="1" customWidth="1"/>
    <col min="21" max="21" width="16.7109375" hidden="1" customWidth="1"/>
    <col min="22" max="23" width="33.42578125" hidden="1" customWidth="1"/>
    <col min="24" max="24" width="47.5703125" hidden="1" customWidth="1"/>
    <col min="25" max="25" width="19" hidden="1" customWidth="1"/>
    <col min="26" max="26" width="29.140625" hidden="1" customWidth="1"/>
    <col min="27" max="27" width="20.140625" hidden="1" customWidth="1"/>
    <col min="28" max="28" width="31.28515625" hidden="1" customWidth="1"/>
    <col min="29" max="29" width="35.42578125" hidden="1" customWidth="1"/>
    <col min="30" max="30" width="34.7109375" hidden="1" customWidth="1"/>
    <col min="31" max="31" width="37.85546875" hidden="1" customWidth="1"/>
    <col min="32" max="32" width="19.7109375" hidden="1" customWidth="1"/>
    <col min="33" max="33" width="18.85546875" hidden="1" customWidth="1"/>
    <col min="34" max="34" width="17.42578125" hidden="1" customWidth="1"/>
    <col min="35" max="35" width="26.28515625" hidden="1" customWidth="1"/>
    <col min="36" max="36" width="29.42578125" hidden="1" customWidth="1"/>
    <col min="37" max="37" width="19.85546875" hidden="1" customWidth="1"/>
    <col min="38" max="38" width="22.42578125" hidden="1" customWidth="1"/>
    <col min="39" max="39" width="27" style="42" hidden="1" customWidth="1"/>
    <col min="40" max="40" width="14.7109375" hidden="1" customWidth="1"/>
    <col min="41" max="41" width="28.28515625" hidden="1" customWidth="1"/>
    <col min="42" max="42" width="11" hidden="1" customWidth="1"/>
    <col min="43" max="43" width="23.85546875" hidden="1" customWidth="1"/>
    <col min="44" max="44" width="93.7109375" hidden="1" customWidth="1"/>
  </cols>
  <sheetData>
    <row r="1" spans="1:44" s="1" customFormat="1">
      <c r="A1" s="1" t="s">
        <v>10712</v>
      </c>
      <c r="B1" s="1" t="s">
        <v>10712</v>
      </c>
      <c r="AM1" s="41"/>
    </row>
    <row r="2" spans="1:44" s="2" customFormat="1" ht="25.5">
      <c r="A2" s="59" t="s">
        <v>0</v>
      </c>
      <c r="B2" s="59" t="s">
        <v>12701</v>
      </c>
      <c r="C2" s="59" t="s">
        <v>1</v>
      </c>
      <c r="D2" s="59" t="s">
        <v>2</v>
      </c>
      <c r="E2" s="59" t="s">
        <v>3</v>
      </c>
      <c r="F2" s="59" t="s">
        <v>4</v>
      </c>
      <c r="G2" s="59" t="s">
        <v>5</v>
      </c>
      <c r="H2" s="59" t="s">
        <v>6</v>
      </c>
      <c r="I2" s="59" t="s">
        <v>7</v>
      </c>
      <c r="J2" s="59" t="s">
        <v>8</v>
      </c>
      <c r="K2" s="59" t="s">
        <v>9</v>
      </c>
      <c r="L2" s="59" t="s">
        <v>10</v>
      </c>
      <c r="M2" s="59" t="s">
        <v>11</v>
      </c>
      <c r="N2" s="59" t="s">
        <v>12</v>
      </c>
      <c r="O2" s="59" t="s">
        <v>13</v>
      </c>
      <c r="P2" s="59" t="s">
        <v>14</v>
      </c>
      <c r="Q2" s="59" t="s">
        <v>15</v>
      </c>
      <c r="R2" s="59" t="s">
        <v>16</v>
      </c>
      <c r="S2" s="59" t="s">
        <v>17</v>
      </c>
      <c r="T2" s="59" t="s">
        <v>18</v>
      </c>
      <c r="U2" s="59" t="s">
        <v>19</v>
      </c>
      <c r="V2" s="59" t="s">
        <v>20</v>
      </c>
      <c r="W2" s="59" t="s">
        <v>3972</v>
      </c>
      <c r="X2" s="59" t="s">
        <v>22</v>
      </c>
      <c r="Y2" s="59" t="s">
        <v>23</v>
      </c>
      <c r="Z2" s="59" t="s">
        <v>24</v>
      </c>
      <c r="AA2" s="59" t="s">
        <v>25</v>
      </c>
      <c r="AB2" s="59" t="s">
        <v>26</v>
      </c>
      <c r="AC2" s="59" t="s">
        <v>27</v>
      </c>
      <c r="AD2" s="59" t="s">
        <v>28</v>
      </c>
      <c r="AE2" s="59" t="s">
        <v>29</v>
      </c>
      <c r="AF2" s="59" t="s">
        <v>30</v>
      </c>
      <c r="AG2" s="59" t="s">
        <v>31</v>
      </c>
      <c r="AH2" s="59" t="s">
        <v>32</v>
      </c>
      <c r="AI2" s="59" t="s">
        <v>33</v>
      </c>
      <c r="AJ2" s="59" t="s">
        <v>34</v>
      </c>
      <c r="AK2" s="59" t="s">
        <v>35</v>
      </c>
      <c r="AL2" s="59" t="s">
        <v>36</v>
      </c>
      <c r="AM2" s="60" t="s">
        <v>37</v>
      </c>
      <c r="AN2" s="59" t="s">
        <v>38</v>
      </c>
      <c r="AO2" s="59" t="s">
        <v>39</v>
      </c>
      <c r="AP2" s="59" t="s">
        <v>40</v>
      </c>
      <c r="AQ2" s="59" t="s">
        <v>41</v>
      </c>
      <c r="AR2" s="59" t="s">
        <v>42</v>
      </c>
    </row>
    <row r="3" spans="1:44" ht="27.75" customHeight="1">
      <c r="A3" s="92">
        <v>108</v>
      </c>
      <c r="B3" s="173" t="s">
        <v>3761</v>
      </c>
      <c r="C3" s="45" t="s">
        <v>3762</v>
      </c>
      <c r="D3" s="44" t="b">
        <v>0</v>
      </c>
      <c r="E3" s="46" t="s">
        <v>3761</v>
      </c>
      <c r="F3" s="45" t="s">
        <v>3763</v>
      </c>
      <c r="G3" s="44" t="b">
        <v>1</v>
      </c>
      <c r="H3" s="45" t="s">
        <v>3973</v>
      </c>
      <c r="I3" s="45" t="s">
        <v>1447</v>
      </c>
      <c r="J3" s="44" t="s">
        <v>48</v>
      </c>
      <c r="K3" s="45" t="s">
        <v>64</v>
      </c>
      <c r="L3" s="45" t="s">
        <v>3764</v>
      </c>
      <c r="M3" s="45" t="s">
        <v>50</v>
      </c>
      <c r="N3" s="45" t="s">
        <v>224</v>
      </c>
      <c r="O3" s="45" t="s">
        <v>1390</v>
      </c>
      <c r="P3" s="45" t="s">
        <v>3765</v>
      </c>
      <c r="Q3" s="45" t="s">
        <v>3766</v>
      </c>
      <c r="R3" s="45" t="s">
        <v>3767</v>
      </c>
      <c r="S3" s="44" t="b">
        <v>1</v>
      </c>
      <c r="T3" s="45" t="s">
        <v>3768</v>
      </c>
      <c r="U3" s="45" t="s">
        <v>3769</v>
      </c>
      <c r="V3" s="45" t="s">
        <v>3770</v>
      </c>
      <c r="W3" s="45" t="s">
        <v>48</v>
      </c>
      <c r="X3" s="45" t="s">
        <v>3771</v>
      </c>
      <c r="AA3" s="45" t="s">
        <v>3772</v>
      </c>
      <c r="AB3" s="45" t="s">
        <v>3773</v>
      </c>
      <c r="AC3" s="45" t="s">
        <v>3774</v>
      </c>
      <c r="AD3" s="47" t="s">
        <v>3775</v>
      </c>
      <c r="AE3" s="47" t="s">
        <v>3776</v>
      </c>
      <c r="AF3" s="48">
        <v>5380412</v>
      </c>
      <c r="AG3" s="48">
        <v>523153</v>
      </c>
      <c r="AH3" s="48">
        <v>5903565</v>
      </c>
      <c r="AK3" s="48">
        <v>192924.9</v>
      </c>
      <c r="AL3" s="48">
        <v>192925</v>
      </c>
      <c r="AM3" s="48">
        <v>313127.31</v>
      </c>
      <c r="AN3" s="44" t="b">
        <v>1</v>
      </c>
      <c r="AO3" s="45" t="s">
        <v>48</v>
      </c>
      <c r="AP3" s="45" t="s">
        <v>48</v>
      </c>
      <c r="AQ3" s="45" t="s">
        <v>48</v>
      </c>
      <c r="AR3" s="45" t="s">
        <v>3777</v>
      </c>
    </row>
    <row r="4" spans="1:44" ht="38.25">
      <c r="A4" s="92">
        <v>108</v>
      </c>
      <c r="B4" s="173" t="s">
        <v>3778</v>
      </c>
      <c r="C4" s="45" t="s">
        <v>3779</v>
      </c>
      <c r="D4" s="44" t="b">
        <v>0</v>
      </c>
      <c r="E4" s="46" t="s">
        <v>3778</v>
      </c>
      <c r="F4" s="45" t="s">
        <v>3780</v>
      </c>
      <c r="G4" s="44" t="b">
        <v>1</v>
      </c>
      <c r="H4" s="45" t="s">
        <v>3973</v>
      </c>
      <c r="I4" s="45" t="s">
        <v>1447</v>
      </c>
      <c r="J4" s="44" t="s">
        <v>48</v>
      </c>
      <c r="K4" s="45" t="s">
        <v>64</v>
      </c>
      <c r="L4" s="45" t="s">
        <v>3764</v>
      </c>
      <c r="M4" s="45" t="s">
        <v>50</v>
      </c>
      <c r="N4" s="45" t="s">
        <v>224</v>
      </c>
      <c r="O4" s="45" t="s">
        <v>3781</v>
      </c>
      <c r="P4" s="45" t="s">
        <v>3782</v>
      </c>
      <c r="Q4" s="45" t="s">
        <v>3783</v>
      </c>
      <c r="R4" s="45" t="s">
        <v>3784</v>
      </c>
      <c r="S4" s="44" t="b">
        <v>0</v>
      </c>
      <c r="T4" s="45" t="s">
        <v>3785</v>
      </c>
      <c r="U4" s="45" t="s">
        <v>3786</v>
      </c>
      <c r="V4" s="45" t="s">
        <v>3787</v>
      </c>
      <c r="W4" s="45" t="s">
        <v>48</v>
      </c>
      <c r="X4" s="45" t="s">
        <v>3771</v>
      </c>
      <c r="AA4" s="45" t="s">
        <v>3772</v>
      </c>
      <c r="AB4" s="45" t="s">
        <v>3773</v>
      </c>
      <c r="AC4" s="45" t="s">
        <v>3774</v>
      </c>
      <c r="AD4" s="47" t="s">
        <v>3788</v>
      </c>
      <c r="AE4" s="47" t="s">
        <v>3776</v>
      </c>
      <c r="AF4" s="48">
        <v>5380412</v>
      </c>
      <c r="AG4" s="48">
        <v>523153</v>
      </c>
      <c r="AH4" s="48">
        <v>5903565</v>
      </c>
      <c r="AK4" s="48">
        <v>120202.4</v>
      </c>
      <c r="AL4" s="48">
        <v>120202</v>
      </c>
      <c r="AM4"/>
      <c r="AN4" s="44" t="b">
        <v>0</v>
      </c>
      <c r="AO4" s="45" t="s">
        <v>48</v>
      </c>
      <c r="AP4" s="45" t="s">
        <v>48</v>
      </c>
      <c r="AQ4" s="45" t="s">
        <v>48</v>
      </c>
      <c r="AR4" s="45" t="s">
        <v>3789</v>
      </c>
    </row>
    <row r="5" spans="1:44" ht="27" customHeight="1">
      <c r="A5" s="44">
        <v>175</v>
      </c>
      <c r="B5" s="45" t="s">
        <v>3813</v>
      </c>
      <c r="C5" s="45" t="s">
        <v>3814</v>
      </c>
      <c r="D5" s="44" t="b">
        <v>0</v>
      </c>
      <c r="E5" s="46" t="s">
        <v>3813</v>
      </c>
      <c r="F5" s="45" t="s">
        <v>3815</v>
      </c>
      <c r="G5" s="44" t="b">
        <v>0</v>
      </c>
      <c r="H5" s="45" t="s">
        <v>3973</v>
      </c>
      <c r="I5" s="45" t="s">
        <v>1955</v>
      </c>
      <c r="J5" s="44" t="s">
        <v>1892</v>
      </c>
      <c r="K5" s="45" t="s">
        <v>64</v>
      </c>
      <c r="L5" s="45" t="s">
        <v>50</v>
      </c>
      <c r="M5" s="45" t="s">
        <v>3816</v>
      </c>
      <c r="N5" s="45" t="s">
        <v>158</v>
      </c>
      <c r="O5" s="45" t="s">
        <v>1744</v>
      </c>
      <c r="P5" s="45" t="s">
        <v>3817</v>
      </c>
      <c r="Q5" s="45" t="s">
        <v>3818</v>
      </c>
      <c r="R5" s="45" t="s">
        <v>3819</v>
      </c>
      <c r="S5" s="44" t="b">
        <v>0</v>
      </c>
      <c r="T5" s="45" t="s">
        <v>3820</v>
      </c>
      <c r="U5" s="45" t="s">
        <v>3821</v>
      </c>
      <c r="V5" s="45" t="s">
        <v>3822</v>
      </c>
      <c r="W5" s="45" t="s">
        <v>48</v>
      </c>
      <c r="X5" s="45" t="s">
        <v>3823</v>
      </c>
      <c r="Y5" s="49">
        <v>35894</v>
      </c>
      <c r="Z5" s="50">
        <v>63288</v>
      </c>
      <c r="AA5" s="45" t="s">
        <v>3824</v>
      </c>
      <c r="AB5" s="45" t="s">
        <v>3825</v>
      </c>
      <c r="AC5" s="45" t="s">
        <v>3826</v>
      </c>
      <c r="AD5" s="47" t="s">
        <v>3827</v>
      </c>
      <c r="AE5" s="47" t="s">
        <v>3828</v>
      </c>
      <c r="AF5" s="48">
        <v>1519178.09</v>
      </c>
      <c r="AG5" s="48">
        <v>4375442.87</v>
      </c>
      <c r="AH5" s="48">
        <v>5894620.96</v>
      </c>
      <c r="AK5" s="48">
        <v>0</v>
      </c>
      <c r="AL5" s="48">
        <v>399128.75</v>
      </c>
      <c r="AM5" s="48">
        <v>851375.12</v>
      </c>
      <c r="AN5" s="44" t="b">
        <v>0</v>
      </c>
      <c r="AO5" s="45" t="s">
        <v>48</v>
      </c>
      <c r="AP5" s="45" t="s">
        <v>48</v>
      </c>
      <c r="AQ5" s="45" t="s">
        <v>48</v>
      </c>
      <c r="AR5" s="45" t="s">
        <v>3829</v>
      </c>
    </row>
    <row r="6" spans="1:44" ht="22.5" customHeight="1">
      <c r="A6" s="44">
        <v>175</v>
      </c>
      <c r="B6" s="45" t="s">
        <v>3830</v>
      </c>
      <c r="C6" s="45" t="s">
        <v>48</v>
      </c>
      <c r="D6" s="44" t="b">
        <v>0</v>
      </c>
      <c r="E6" s="46" t="s">
        <v>3830</v>
      </c>
      <c r="F6" s="45" t="s">
        <v>3831</v>
      </c>
      <c r="G6" s="44" t="b">
        <v>0</v>
      </c>
      <c r="H6" s="45" t="s">
        <v>3973</v>
      </c>
      <c r="I6" s="45" t="s">
        <v>3832</v>
      </c>
      <c r="J6" s="44" t="s">
        <v>1729</v>
      </c>
      <c r="K6" s="45" t="s">
        <v>64</v>
      </c>
      <c r="L6" s="45" t="s">
        <v>50</v>
      </c>
      <c r="M6" s="45" t="s">
        <v>3833</v>
      </c>
      <c r="N6" s="45" t="s">
        <v>118</v>
      </c>
      <c r="O6" s="45" t="s">
        <v>1744</v>
      </c>
      <c r="P6" s="45" t="s">
        <v>890</v>
      </c>
      <c r="Q6" s="45" t="s">
        <v>3834</v>
      </c>
      <c r="R6" s="45" t="s">
        <v>3835</v>
      </c>
      <c r="S6" s="44" t="b">
        <v>0</v>
      </c>
      <c r="T6" s="45" t="s">
        <v>3836</v>
      </c>
      <c r="U6" s="45" t="s">
        <v>3837</v>
      </c>
      <c r="V6" s="45" t="s">
        <v>3838</v>
      </c>
      <c r="W6" s="45" t="s">
        <v>48</v>
      </c>
      <c r="X6" s="45" t="s">
        <v>3839</v>
      </c>
      <c r="Y6" s="49">
        <v>35894</v>
      </c>
      <c r="Z6" s="50">
        <v>90681</v>
      </c>
      <c r="AA6" s="45" t="s">
        <v>3840</v>
      </c>
      <c r="AB6" s="45" t="s">
        <v>3841</v>
      </c>
      <c r="AC6" s="45" t="s">
        <v>3842</v>
      </c>
      <c r="AD6" s="47" t="s">
        <v>3843</v>
      </c>
      <c r="AE6" s="47" t="s">
        <v>3844</v>
      </c>
      <c r="AF6" s="48">
        <v>503739.84</v>
      </c>
      <c r="AG6" s="48">
        <v>402581.09</v>
      </c>
      <c r="AH6" s="48">
        <v>906320.93</v>
      </c>
      <c r="AK6" s="48">
        <v>0</v>
      </c>
      <c r="AL6" s="48">
        <v>165774.72</v>
      </c>
      <c r="AM6" s="48">
        <v>0</v>
      </c>
      <c r="AN6" s="44" t="b">
        <v>0</v>
      </c>
      <c r="AO6" s="45" t="s">
        <v>48</v>
      </c>
      <c r="AP6" s="45" t="s">
        <v>48</v>
      </c>
      <c r="AQ6" s="45" t="s">
        <v>48</v>
      </c>
      <c r="AR6" s="45" t="s">
        <v>3845</v>
      </c>
    </row>
    <row r="7" spans="1:44" ht="38.25">
      <c r="A7" s="44">
        <v>203</v>
      </c>
      <c r="B7" s="45" t="s">
        <v>3848</v>
      </c>
      <c r="C7" s="45" t="s">
        <v>422</v>
      </c>
      <c r="D7" s="44" t="b">
        <v>0</v>
      </c>
      <c r="E7" s="46" t="s">
        <v>3848</v>
      </c>
      <c r="F7" s="45" t="s">
        <v>3849</v>
      </c>
      <c r="G7" s="44" t="b">
        <v>0</v>
      </c>
      <c r="H7" s="45" t="s">
        <v>3973</v>
      </c>
      <c r="I7" s="45" t="s">
        <v>3850</v>
      </c>
      <c r="J7" s="44" t="s">
        <v>48</v>
      </c>
      <c r="K7" s="45" t="s">
        <v>64</v>
      </c>
      <c r="L7" s="45" t="s">
        <v>50</v>
      </c>
      <c r="M7" s="45" t="s">
        <v>3851</v>
      </c>
      <c r="N7" s="45" t="s">
        <v>3852</v>
      </c>
      <c r="O7" s="45" t="s">
        <v>48</v>
      </c>
      <c r="P7" s="45" t="s">
        <v>3853</v>
      </c>
      <c r="Q7" s="45" t="s">
        <v>1761</v>
      </c>
      <c r="R7" s="45" t="s">
        <v>48</v>
      </c>
      <c r="S7" s="44" t="b">
        <v>1</v>
      </c>
      <c r="T7" s="45" t="s">
        <v>48</v>
      </c>
      <c r="U7" s="45" t="s">
        <v>3854</v>
      </c>
      <c r="V7" s="45" t="s">
        <v>3855</v>
      </c>
      <c r="W7" s="45" t="s">
        <v>48</v>
      </c>
      <c r="X7" s="45" t="s">
        <v>3856</v>
      </c>
      <c r="Y7" s="49">
        <v>38092</v>
      </c>
      <c r="Z7" s="50">
        <v>56354</v>
      </c>
      <c r="AA7" s="45" t="s">
        <v>3857</v>
      </c>
      <c r="AB7" s="45" t="s">
        <v>3858</v>
      </c>
      <c r="AC7" s="45" t="s">
        <v>3859</v>
      </c>
      <c r="AD7" s="47" t="s">
        <v>3860</v>
      </c>
      <c r="AE7" s="47" t="s">
        <v>3861</v>
      </c>
      <c r="AF7" s="48">
        <v>4846776.05</v>
      </c>
      <c r="AG7" s="48">
        <v>5044449.01</v>
      </c>
      <c r="AH7" s="48">
        <v>9891225.0600000005</v>
      </c>
      <c r="AK7" s="48">
        <v>0</v>
      </c>
      <c r="AM7" s="48">
        <v>371459.79</v>
      </c>
      <c r="AN7" s="44" t="b">
        <v>0</v>
      </c>
      <c r="AO7" s="45" t="s">
        <v>48</v>
      </c>
      <c r="AP7" s="45" t="s">
        <v>48</v>
      </c>
      <c r="AQ7" s="45" t="s">
        <v>48</v>
      </c>
      <c r="AR7" s="45" t="s">
        <v>3862</v>
      </c>
    </row>
    <row r="8" spans="1:44" ht="18.75" customHeight="1">
      <c r="A8" s="44">
        <v>218</v>
      </c>
      <c r="B8" s="45" t="s">
        <v>3867</v>
      </c>
      <c r="C8" s="45" t="s">
        <v>48</v>
      </c>
      <c r="D8" s="44" t="b">
        <v>0</v>
      </c>
      <c r="E8" s="46" t="s">
        <v>3867</v>
      </c>
      <c r="F8" s="45" t="s">
        <v>3868</v>
      </c>
      <c r="G8" s="44" t="b">
        <v>0</v>
      </c>
      <c r="H8" s="45" t="s">
        <v>3973</v>
      </c>
      <c r="I8" s="45" t="s">
        <v>939</v>
      </c>
      <c r="J8" s="44" t="s">
        <v>1901</v>
      </c>
      <c r="K8" s="45" t="s">
        <v>64</v>
      </c>
      <c r="L8" s="45" t="s">
        <v>3753</v>
      </c>
      <c r="M8" s="45" t="s">
        <v>3868</v>
      </c>
      <c r="N8" s="45" t="s">
        <v>48</v>
      </c>
      <c r="O8" s="45" t="s">
        <v>48</v>
      </c>
      <c r="P8" s="45" t="s">
        <v>3868</v>
      </c>
      <c r="Q8" s="45" t="s">
        <v>3869</v>
      </c>
      <c r="R8" s="45" t="s">
        <v>3870</v>
      </c>
      <c r="S8" s="44" t="b">
        <v>0</v>
      </c>
      <c r="T8" s="45" t="s">
        <v>48</v>
      </c>
      <c r="U8" s="45" t="s">
        <v>48</v>
      </c>
      <c r="V8" s="45" t="s">
        <v>3871</v>
      </c>
      <c r="W8" s="45" t="s">
        <v>48</v>
      </c>
      <c r="X8" s="45" t="s">
        <v>3872</v>
      </c>
      <c r="Y8" s="49">
        <v>44632</v>
      </c>
      <c r="Z8" s="50">
        <v>64721</v>
      </c>
      <c r="AA8" s="45" t="s">
        <v>3864</v>
      </c>
      <c r="AB8" s="45" t="s">
        <v>3873</v>
      </c>
      <c r="AC8" s="45" t="s">
        <v>3874</v>
      </c>
      <c r="AD8" s="47" t="s">
        <v>48</v>
      </c>
      <c r="AE8" s="47" t="s">
        <v>48</v>
      </c>
      <c r="AM8" s="48">
        <v>0</v>
      </c>
      <c r="AN8" s="44" t="b">
        <v>0</v>
      </c>
      <c r="AO8" s="45" t="s">
        <v>48</v>
      </c>
      <c r="AP8" s="45" t="s">
        <v>48</v>
      </c>
      <c r="AQ8" s="45" t="s">
        <v>48</v>
      </c>
      <c r="AR8" s="45" t="s">
        <v>3875</v>
      </c>
    </row>
    <row r="9" spans="1:44" ht="39.75" customHeight="1">
      <c r="A9" s="44">
        <v>218</v>
      </c>
      <c r="B9" s="45" t="s">
        <v>3878</v>
      </c>
      <c r="C9" s="45" t="s">
        <v>48</v>
      </c>
      <c r="D9" s="44" t="b">
        <v>0</v>
      </c>
      <c r="E9" s="46" t="s">
        <v>3878</v>
      </c>
      <c r="F9" s="45" t="s">
        <v>3879</v>
      </c>
      <c r="G9" s="44" t="b">
        <v>0</v>
      </c>
      <c r="H9" s="45" t="s">
        <v>3973</v>
      </c>
      <c r="I9" s="45" t="s">
        <v>3078</v>
      </c>
      <c r="J9" s="44" t="s">
        <v>3880</v>
      </c>
      <c r="K9" s="45" t="s">
        <v>64</v>
      </c>
      <c r="L9" s="45" t="s">
        <v>3881</v>
      </c>
      <c r="M9" s="45" t="s">
        <v>3881</v>
      </c>
      <c r="N9" s="45" t="s">
        <v>3546</v>
      </c>
      <c r="O9" s="45" t="s">
        <v>48</v>
      </c>
      <c r="P9" s="45" t="s">
        <v>3882</v>
      </c>
      <c r="Q9" s="45" t="s">
        <v>3883</v>
      </c>
      <c r="R9" s="45" t="s">
        <v>48</v>
      </c>
      <c r="S9" s="44" t="b">
        <v>0</v>
      </c>
      <c r="T9" s="45" t="s">
        <v>3884</v>
      </c>
      <c r="U9" s="45" t="s">
        <v>3885</v>
      </c>
      <c r="V9" s="45" t="s">
        <v>3885</v>
      </c>
      <c r="W9" s="45" t="s">
        <v>48</v>
      </c>
      <c r="X9" s="45" t="s">
        <v>3886</v>
      </c>
      <c r="Y9" s="49">
        <v>37327</v>
      </c>
      <c r="Z9" s="50">
        <v>64721</v>
      </c>
      <c r="AA9" s="45" t="s">
        <v>3864</v>
      </c>
      <c r="AB9" s="45" t="s">
        <v>3864</v>
      </c>
      <c r="AC9" s="45" t="s">
        <v>48</v>
      </c>
      <c r="AD9" s="47" t="s">
        <v>48</v>
      </c>
      <c r="AE9" s="47" t="s">
        <v>48</v>
      </c>
      <c r="AM9" s="48">
        <v>0</v>
      </c>
      <c r="AN9" s="44" t="b">
        <v>0</v>
      </c>
      <c r="AO9" s="45" t="s">
        <v>48</v>
      </c>
      <c r="AP9" s="45" t="s">
        <v>48</v>
      </c>
      <c r="AQ9" s="45" t="s">
        <v>48</v>
      </c>
      <c r="AR9" s="45" t="s">
        <v>3883</v>
      </c>
    </row>
    <row r="10" spans="1:44" ht="34.5" customHeight="1">
      <c r="A10" s="44">
        <v>218</v>
      </c>
      <c r="B10" s="45" t="s">
        <v>3887</v>
      </c>
      <c r="C10" s="45" t="s">
        <v>48</v>
      </c>
      <c r="D10" s="44" t="b">
        <v>0</v>
      </c>
      <c r="E10" s="46" t="s">
        <v>3887</v>
      </c>
      <c r="F10" s="45" t="s">
        <v>3888</v>
      </c>
      <c r="G10" s="44" t="b">
        <v>0</v>
      </c>
      <c r="H10" s="45" t="s">
        <v>3973</v>
      </c>
      <c r="I10" s="45" t="s">
        <v>3078</v>
      </c>
      <c r="J10" s="44" t="s">
        <v>3880</v>
      </c>
      <c r="K10" s="45" t="s">
        <v>64</v>
      </c>
      <c r="L10" s="45" t="s">
        <v>3881</v>
      </c>
      <c r="M10" s="45" t="s">
        <v>3866</v>
      </c>
      <c r="N10" s="45" t="s">
        <v>1911</v>
      </c>
      <c r="O10" s="45" t="s">
        <v>3876</v>
      </c>
      <c r="P10" s="45" t="s">
        <v>3882</v>
      </c>
      <c r="Q10" s="45" t="s">
        <v>3889</v>
      </c>
      <c r="R10" s="45" t="s">
        <v>3890</v>
      </c>
      <c r="S10" s="44" t="b">
        <v>0</v>
      </c>
      <c r="T10" s="45" t="s">
        <v>3884</v>
      </c>
      <c r="U10" s="45" t="s">
        <v>3891</v>
      </c>
      <c r="V10" s="45" t="s">
        <v>3891</v>
      </c>
      <c r="W10" s="45" t="s">
        <v>48</v>
      </c>
      <c r="X10" s="45" t="s">
        <v>3886</v>
      </c>
      <c r="Y10" s="49">
        <v>37327</v>
      </c>
      <c r="Z10" s="50">
        <v>64721</v>
      </c>
      <c r="AA10" s="45" t="s">
        <v>3864</v>
      </c>
      <c r="AB10" s="45" t="s">
        <v>3865</v>
      </c>
      <c r="AC10" s="45" t="s">
        <v>48</v>
      </c>
      <c r="AD10" s="47" t="s">
        <v>3877</v>
      </c>
      <c r="AE10" s="47" t="s">
        <v>3892</v>
      </c>
      <c r="AF10" s="48">
        <v>535367.56999999995</v>
      </c>
      <c r="AG10" s="48">
        <v>767219.71</v>
      </c>
      <c r="AH10" s="48">
        <v>1302587.28</v>
      </c>
      <c r="AM10" s="48">
        <v>0</v>
      </c>
      <c r="AN10" s="44" t="b">
        <v>0</v>
      </c>
      <c r="AO10" s="45" t="s">
        <v>48</v>
      </c>
      <c r="AP10" s="45" t="s">
        <v>48</v>
      </c>
      <c r="AQ10" s="45" t="s">
        <v>48</v>
      </c>
      <c r="AR10" s="45" t="s">
        <v>48</v>
      </c>
    </row>
    <row r="11" spans="1:44" ht="39.75" customHeight="1">
      <c r="A11" s="44">
        <v>236</v>
      </c>
      <c r="B11" s="45" t="s">
        <v>3895</v>
      </c>
      <c r="C11" s="45" t="s">
        <v>547</v>
      </c>
      <c r="D11" s="44" t="b">
        <v>0</v>
      </c>
      <c r="E11" s="46" t="s">
        <v>3895</v>
      </c>
      <c r="F11" s="45" t="s">
        <v>3896</v>
      </c>
      <c r="G11" s="44" t="b">
        <v>0</v>
      </c>
      <c r="H11" s="45" t="s">
        <v>3974</v>
      </c>
      <c r="I11" s="45" t="s">
        <v>2208</v>
      </c>
      <c r="J11" s="44" t="s">
        <v>1792</v>
      </c>
      <c r="K11" s="45" t="s">
        <v>64</v>
      </c>
      <c r="L11" s="45" t="s">
        <v>50</v>
      </c>
      <c r="M11" s="45" t="s">
        <v>3816</v>
      </c>
      <c r="N11" s="45" t="s">
        <v>481</v>
      </c>
      <c r="O11" s="45" t="s">
        <v>3156</v>
      </c>
      <c r="P11" s="45" t="s">
        <v>890</v>
      </c>
      <c r="Q11" s="45" t="s">
        <v>3897</v>
      </c>
      <c r="R11" s="45" t="s">
        <v>3898</v>
      </c>
      <c r="S11" s="44" t="b">
        <v>0</v>
      </c>
      <c r="T11" s="45" t="s">
        <v>3899</v>
      </c>
      <c r="U11" s="45" t="s">
        <v>3900</v>
      </c>
      <c r="V11" s="45" t="s">
        <v>3901</v>
      </c>
      <c r="W11" s="45" t="s">
        <v>48</v>
      </c>
      <c r="X11" s="45" t="s">
        <v>3902</v>
      </c>
      <c r="Y11" s="49">
        <v>65645</v>
      </c>
      <c r="Z11" s="50">
        <v>65645</v>
      </c>
      <c r="AA11" s="45" t="s">
        <v>3903</v>
      </c>
      <c r="AB11" s="45" t="s">
        <v>3904</v>
      </c>
      <c r="AC11" s="45" t="s">
        <v>3905</v>
      </c>
      <c r="AD11" s="47" t="s">
        <v>3906</v>
      </c>
      <c r="AE11" s="47" t="s">
        <v>129</v>
      </c>
      <c r="AF11" s="48">
        <v>1409429.55</v>
      </c>
      <c r="AG11" s="48">
        <v>0</v>
      </c>
      <c r="AH11" s="48">
        <v>1409429.55</v>
      </c>
      <c r="AK11" s="48">
        <v>0</v>
      </c>
      <c r="AL11" s="48">
        <v>1743664.63</v>
      </c>
      <c r="AM11" s="48">
        <v>1396083.92</v>
      </c>
      <c r="AN11" s="44" t="b">
        <v>0</v>
      </c>
      <c r="AO11" s="45" t="s">
        <v>48</v>
      </c>
      <c r="AP11" s="45" t="s">
        <v>48</v>
      </c>
      <c r="AQ11" s="45" t="s">
        <v>48</v>
      </c>
      <c r="AR11" s="45" t="s">
        <v>3907</v>
      </c>
    </row>
    <row r="12" spans="1:44" ht="27.75" customHeight="1">
      <c r="A12" s="44">
        <v>237</v>
      </c>
      <c r="B12" s="45" t="s">
        <v>3759</v>
      </c>
      <c r="C12" s="45" t="s">
        <v>547</v>
      </c>
      <c r="D12" s="44" t="b">
        <v>0</v>
      </c>
      <c r="E12" s="46" t="s">
        <v>3759</v>
      </c>
      <c r="F12" s="45" t="s">
        <v>3908</v>
      </c>
      <c r="G12" s="44" t="b">
        <v>0</v>
      </c>
      <c r="H12" s="45" t="s">
        <v>3974</v>
      </c>
      <c r="I12" s="45" t="s">
        <v>2208</v>
      </c>
      <c r="J12" s="44" t="s">
        <v>1892</v>
      </c>
      <c r="K12" s="45" t="s">
        <v>64</v>
      </c>
      <c r="L12" s="45" t="s">
        <v>50</v>
      </c>
      <c r="M12" s="45" t="s">
        <v>3816</v>
      </c>
      <c r="N12" s="45" t="s">
        <v>481</v>
      </c>
      <c r="O12" s="45" t="s">
        <v>3156</v>
      </c>
      <c r="P12" s="45" t="s">
        <v>890</v>
      </c>
      <c r="Q12" s="45" t="s">
        <v>3909</v>
      </c>
      <c r="R12" s="45" t="s">
        <v>3898</v>
      </c>
      <c r="S12" s="44" t="b">
        <v>0</v>
      </c>
      <c r="T12" s="45" t="s">
        <v>3910</v>
      </c>
      <c r="U12" s="45" t="s">
        <v>3911</v>
      </c>
      <c r="V12" s="45" t="s">
        <v>3912</v>
      </c>
      <c r="W12" s="45" t="s">
        <v>48</v>
      </c>
      <c r="X12" s="45" t="s">
        <v>3902</v>
      </c>
      <c r="Y12" s="49">
        <v>65645</v>
      </c>
      <c r="Z12" s="50">
        <v>65645</v>
      </c>
      <c r="AA12" s="45" t="s">
        <v>3913</v>
      </c>
      <c r="AB12" s="45" t="s">
        <v>3914</v>
      </c>
      <c r="AC12" s="45" t="s">
        <v>3915</v>
      </c>
      <c r="AD12" s="47" t="s">
        <v>3906</v>
      </c>
      <c r="AE12" s="47" t="s">
        <v>129</v>
      </c>
      <c r="AF12" s="48">
        <v>1409429.55</v>
      </c>
      <c r="AG12" s="48">
        <v>0</v>
      </c>
      <c r="AH12" s="48">
        <v>1409429.55</v>
      </c>
      <c r="AK12" s="48">
        <v>0</v>
      </c>
      <c r="AL12" s="48">
        <v>1701798.55</v>
      </c>
      <c r="AM12" s="48">
        <v>1396083.92</v>
      </c>
      <c r="AN12" s="44" t="b">
        <v>0</v>
      </c>
      <c r="AO12" s="45" t="s">
        <v>48</v>
      </c>
      <c r="AP12" s="45" t="s">
        <v>48</v>
      </c>
      <c r="AQ12" s="45" t="s">
        <v>48</v>
      </c>
      <c r="AR12" s="45" t="s">
        <v>3916</v>
      </c>
    </row>
    <row r="13" spans="1:44" ht="37.5" customHeight="1">
      <c r="A13" s="44">
        <v>238</v>
      </c>
      <c r="B13" s="45" t="s">
        <v>3917</v>
      </c>
      <c r="C13" s="45" t="s">
        <v>547</v>
      </c>
      <c r="D13" s="44" t="b">
        <v>0</v>
      </c>
      <c r="E13" s="46" t="s">
        <v>3917</v>
      </c>
      <c r="F13" s="45" t="s">
        <v>3918</v>
      </c>
      <c r="G13" s="44" t="b">
        <v>0</v>
      </c>
      <c r="H13" s="45" t="s">
        <v>3974</v>
      </c>
      <c r="I13" s="45" t="s">
        <v>549</v>
      </c>
      <c r="J13" s="44" t="s">
        <v>1762</v>
      </c>
      <c r="K13" s="45" t="s">
        <v>64</v>
      </c>
      <c r="L13" s="45" t="s">
        <v>50</v>
      </c>
      <c r="M13" s="45" t="s">
        <v>3919</v>
      </c>
      <c r="N13" s="45" t="s">
        <v>481</v>
      </c>
      <c r="O13" s="45" t="s">
        <v>3156</v>
      </c>
      <c r="P13" s="45" t="s">
        <v>3920</v>
      </c>
      <c r="Q13" s="45" t="s">
        <v>3921</v>
      </c>
      <c r="R13" s="45" t="s">
        <v>3922</v>
      </c>
      <c r="S13" s="44" t="b">
        <v>0</v>
      </c>
      <c r="T13" s="45" t="s">
        <v>3923</v>
      </c>
      <c r="U13" s="45" t="s">
        <v>3924</v>
      </c>
      <c r="V13" s="45" t="s">
        <v>3925</v>
      </c>
      <c r="W13" s="45" t="s">
        <v>48</v>
      </c>
      <c r="X13" s="45" t="s">
        <v>3926</v>
      </c>
      <c r="Y13" s="49">
        <v>38252</v>
      </c>
      <c r="Z13" s="50">
        <v>74410</v>
      </c>
      <c r="AA13" s="45" t="s">
        <v>3927</v>
      </c>
      <c r="AB13" s="45" t="s">
        <v>3928</v>
      </c>
      <c r="AC13" s="45" t="s">
        <v>3929</v>
      </c>
      <c r="AD13" s="47" t="s">
        <v>3930</v>
      </c>
      <c r="AE13" s="47" t="s">
        <v>129</v>
      </c>
      <c r="AF13" s="48">
        <v>1598795.99</v>
      </c>
      <c r="AG13" s="48">
        <v>0</v>
      </c>
      <c r="AH13" s="48">
        <v>1598795.99</v>
      </c>
      <c r="AK13" s="48">
        <v>0</v>
      </c>
      <c r="AL13" s="48">
        <v>1888581.67</v>
      </c>
      <c r="AM13" s="48">
        <v>1029295.84</v>
      </c>
      <c r="AN13" s="44" t="b">
        <v>0</v>
      </c>
      <c r="AO13" s="45" t="s">
        <v>48</v>
      </c>
      <c r="AP13" s="45" t="s">
        <v>48</v>
      </c>
      <c r="AQ13" s="45" t="s">
        <v>48</v>
      </c>
      <c r="AR13" s="45" t="s">
        <v>3931</v>
      </c>
    </row>
    <row r="14" spans="1:44" ht="24" customHeight="1">
      <c r="A14" s="44">
        <v>255</v>
      </c>
      <c r="B14" s="45" t="s">
        <v>3933</v>
      </c>
      <c r="C14" s="45" t="s">
        <v>48</v>
      </c>
      <c r="D14" s="44" t="b">
        <v>0</v>
      </c>
      <c r="E14" s="46" t="s">
        <v>3933</v>
      </c>
      <c r="F14" s="45" t="s">
        <v>3934</v>
      </c>
      <c r="G14" s="44" t="b">
        <v>0</v>
      </c>
      <c r="H14" s="45" t="s">
        <v>3973</v>
      </c>
      <c r="I14" s="45" t="s">
        <v>3749</v>
      </c>
      <c r="J14" s="44" t="s">
        <v>48</v>
      </c>
      <c r="K14" s="45" t="s">
        <v>64</v>
      </c>
      <c r="L14" s="45" t="s">
        <v>50</v>
      </c>
      <c r="M14" s="45" t="s">
        <v>3935</v>
      </c>
      <c r="N14" s="45" t="s">
        <v>3936</v>
      </c>
      <c r="O14" s="45" t="s">
        <v>3937</v>
      </c>
      <c r="P14" s="45" t="s">
        <v>3882</v>
      </c>
      <c r="Q14" s="45" t="s">
        <v>3938</v>
      </c>
      <c r="R14" s="45" t="s">
        <v>3939</v>
      </c>
      <c r="S14" s="44" t="b">
        <v>0</v>
      </c>
      <c r="T14" s="45" t="s">
        <v>3940</v>
      </c>
      <c r="U14" s="45" t="s">
        <v>3941</v>
      </c>
      <c r="V14" s="45" t="s">
        <v>3942</v>
      </c>
      <c r="W14" s="45" t="s">
        <v>48</v>
      </c>
      <c r="X14" s="45" t="s">
        <v>3943</v>
      </c>
      <c r="Y14" s="49">
        <v>39171</v>
      </c>
      <c r="Z14" s="50">
        <v>66565</v>
      </c>
      <c r="AA14" s="45" t="s">
        <v>48</v>
      </c>
      <c r="AB14" s="45" t="s">
        <v>3944</v>
      </c>
      <c r="AC14" s="45" t="s">
        <v>48</v>
      </c>
      <c r="AD14" s="47" t="s">
        <v>48</v>
      </c>
      <c r="AE14" s="47" t="s">
        <v>48</v>
      </c>
      <c r="AK14" s="48">
        <v>0</v>
      </c>
      <c r="AM14" s="48">
        <v>0</v>
      </c>
      <c r="AN14" s="44" t="b">
        <v>0</v>
      </c>
      <c r="AO14" s="45" t="s">
        <v>48</v>
      </c>
      <c r="AP14" s="45" t="s">
        <v>48</v>
      </c>
      <c r="AQ14" s="45" t="s">
        <v>48</v>
      </c>
      <c r="AR14" s="45" t="s">
        <v>3945</v>
      </c>
    </row>
    <row r="15" spans="1:44" ht="33" customHeight="1">
      <c r="A15" s="44">
        <v>306</v>
      </c>
      <c r="B15" s="45" t="s">
        <v>3947</v>
      </c>
      <c r="C15" s="45" t="s">
        <v>48</v>
      </c>
      <c r="D15" s="44" t="b">
        <v>0</v>
      </c>
      <c r="E15" s="46" t="s">
        <v>3947</v>
      </c>
      <c r="F15" s="45" t="s">
        <v>3948</v>
      </c>
      <c r="G15" s="44" t="b">
        <v>0</v>
      </c>
      <c r="H15" s="45" t="s">
        <v>3973</v>
      </c>
      <c r="I15" s="45" t="s">
        <v>1922</v>
      </c>
      <c r="J15" s="44" t="s">
        <v>2736</v>
      </c>
      <c r="K15" s="45" t="s">
        <v>64</v>
      </c>
      <c r="L15" s="45" t="s">
        <v>50</v>
      </c>
      <c r="M15" s="45" t="s">
        <v>51</v>
      </c>
      <c r="N15" s="45" t="s">
        <v>3546</v>
      </c>
      <c r="O15" s="45" t="s">
        <v>3547</v>
      </c>
      <c r="P15" s="45" t="s">
        <v>3949</v>
      </c>
      <c r="Q15" s="45" t="s">
        <v>3950</v>
      </c>
      <c r="R15" s="45" t="s">
        <v>48</v>
      </c>
      <c r="S15" s="44" t="b">
        <v>0</v>
      </c>
      <c r="T15" s="45" t="s">
        <v>48</v>
      </c>
      <c r="U15" s="45" t="s">
        <v>48</v>
      </c>
      <c r="V15" s="45" t="s">
        <v>3951</v>
      </c>
      <c r="W15" s="45" t="s">
        <v>48</v>
      </c>
      <c r="X15" s="45" t="s">
        <v>1917</v>
      </c>
      <c r="Y15" s="49">
        <v>40896</v>
      </c>
      <c r="Z15" s="50">
        <v>77055</v>
      </c>
      <c r="AA15" s="45" t="s">
        <v>1918</v>
      </c>
      <c r="AB15" s="45" t="s">
        <v>1918</v>
      </c>
      <c r="AC15" s="45" t="s">
        <v>48</v>
      </c>
      <c r="AD15" s="47" t="s">
        <v>48</v>
      </c>
      <c r="AE15" s="47" t="s">
        <v>48</v>
      </c>
      <c r="AH15" s="48">
        <v>621528.36</v>
      </c>
      <c r="AM15" s="48">
        <v>0</v>
      </c>
      <c r="AN15" s="44" t="b">
        <v>0</v>
      </c>
      <c r="AO15" s="45" t="s">
        <v>48</v>
      </c>
      <c r="AP15" s="45" t="s">
        <v>48</v>
      </c>
      <c r="AQ15" s="45" t="s">
        <v>48</v>
      </c>
      <c r="AR15" s="45" t="s">
        <v>3952</v>
      </c>
    </row>
    <row r="16" spans="1:44" ht="20.25" customHeight="1">
      <c r="A16" s="44">
        <v>336</v>
      </c>
      <c r="B16" s="45" t="s">
        <v>3956</v>
      </c>
      <c r="C16" s="45" t="s">
        <v>48</v>
      </c>
      <c r="D16" s="44" t="b">
        <v>0</v>
      </c>
      <c r="E16" s="46" t="s">
        <v>3956</v>
      </c>
      <c r="F16" s="45" t="s">
        <v>3957</v>
      </c>
      <c r="G16" s="44" t="b">
        <v>0</v>
      </c>
      <c r="H16" s="45" t="s">
        <v>3973</v>
      </c>
      <c r="I16" s="45" t="s">
        <v>1955</v>
      </c>
      <c r="J16" s="44" t="s">
        <v>1785</v>
      </c>
      <c r="K16" s="45" t="s">
        <v>64</v>
      </c>
      <c r="L16" s="45" t="s">
        <v>50</v>
      </c>
      <c r="M16" s="45" t="s">
        <v>3958</v>
      </c>
      <c r="N16" s="45" t="s">
        <v>481</v>
      </c>
      <c r="O16" s="45" t="s">
        <v>48</v>
      </c>
      <c r="P16" s="45" t="s">
        <v>3959</v>
      </c>
      <c r="Q16" s="45" t="s">
        <v>3960</v>
      </c>
      <c r="R16" s="45" t="s">
        <v>3961</v>
      </c>
      <c r="S16" s="44" t="b">
        <v>0</v>
      </c>
      <c r="T16" s="45" t="s">
        <v>3962</v>
      </c>
      <c r="U16" s="45" t="s">
        <v>3963</v>
      </c>
      <c r="V16" s="45" t="s">
        <v>3964</v>
      </c>
      <c r="W16" s="45" t="s">
        <v>48</v>
      </c>
      <c r="X16" s="45" t="s">
        <v>3975</v>
      </c>
      <c r="Y16" s="49">
        <v>41295</v>
      </c>
      <c r="Z16" s="50">
        <v>59192</v>
      </c>
      <c r="AA16" s="45" t="s">
        <v>3965</v>
      </c>
      <c r="AB16" s="45" t="s">
        <v>3966</v>
      </c>
      <c r="AC16" s="45" t="s">
        <v>3967</v>
      </c>
      <c r="AD16" s="47" t="s">
        <v>3968</v>
      </c>
      <c r="AE16" s="47" t="s">
        <v>3969</v>
      </c>
      <c r="AF16" s="48">
        <v>486445.87</v>
      </c>
      <c r="AG16" s="48">
        <v>897366.78</v>
      </c>
      <c r="AH16" s="48">
        <v>1383812.65</v>
      </c>
      <c r="AK16" s="48">
        <v>0</v>
      </c>
      <c r="AM16" s="48">
        <v>160960</v>
      </c>
      <c r="AN16" s="44" t="b">
        <v>0</v>
      </c>
      <c r="AO16" s="45" t="s">
        <v>963</v>
      </c>
      <c r="AP16" s="45" t="s">
        <v>48</v>
      </c>
      <c r="AQ16" s="45" t="s">
        <v>48</v>
      </c>
      <c r="AR16" s="45" t="s">
        <v>3970</v>
      </c>
    </row>
  </sheetData>
  <hyperlinks>
    <hyperlink ref="E3" r:id="rId1" xr:uid="{18F427C5-E489-46B4-BC15-117EFD4E15A5}"/>
    <hyperlink ref="E4" r:id="rId2" xr:uid="{CCAD8225-BF63-46FE-A15D-88741C6030AB}"/>
    <hyperlink ref="E5" r:id="rId3" xr:uid="{52F6AB1F-F902-4E6C-A8A5-BA5979170F13}"/>
    <hyperlink ref="E6" r:id="rId4" xr:uid="{46A443D5-6AA3-4938-A81C-B3A86A76E706}"/>
    <hyperlink ref="E7" r:id="rId5" xr:uid="{A8D8A30A-FB73-4255-B1B4-9EC55BC5D50E}"/>
    <hyperlink ref="E8" r:id="rId6" xr:uid="{D01AEC9F-E159-4F50-B86C-908AEEA64A2B}"/>
    <hyperlink ref="E9" r:id="rId7" xr:uid="{5F8D80EA-D78D-40A1-BB09-371693323B2C}"/>
    <hyperlink ref="E10" r:id="rId8" xr:uid="{16C590D3-D5D5-4D99-83E1-B56E2F11BAC1}"/>
    <hyperlink ref="E11" r:id="rId9" xr:uid="{0A92F308-900B-476E-965D-D74DE5B382A7}"/>
    <hyperlink ref="E12" r:id="rId10" xr:uid="{171005F7-69C0-4C08-9E9B-346D16FACC35}"/>
    <hyperlink ref="E13" r:id="rId11" xr:uid="{2E5D4726-3C19-4E9B-9F60-7DCD8315B83F}"/>
    <hyperlink ref="E14" r:id="rId12" xr:uid="{C0EB9D29-A409-48EE-9B2A-0A8F95BA2B01}"/>
    <hyperlink ref="E15" r:id="rId13" xr:uid="{0A1F5153-5912-4C06-B83D-ADE83615B922}"/>
    <hyperlink ref="E16" r:id="rId14" xr:uid="{E2DC1F1D-52A0-4F36-B1BA-5CA120B2EE36}"/>
  </hyperlinks>
  <pageMargins left="0.23622047244094491" right="0.23622047244094491" top="0.94488188976377963" bottom="0.74803149606299213" header="0.31496062992125984" footer="0.31496062992125984"/>
  <pageSetup paperSize="8" orientation="landscape" r:id="rId15"/>
  <headerFooter>
    <oddHeader>&amp;R&amp;G</oddHeader>
    <oddFooter>&amp;C&amp;P de &amp;N</oddFooter>
  </headerFooter>
  <legacyDrawingHF r:id="rId16"/>
  <tableParts count="1">
    <tablePart r:id="rId1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115"/>
  <sheetViews>
    <sheetView workbookViewId="0"/>
  </sheetViews>
  <sheetFormatPr defaultColWidth="11.42578125" defaultRowHeight="11.25"/>
  <cols>
    <col min="1" max="1" width="9.28515625" style="94" customWidth="1"/>
    <col min="2" max="2" width="13.42578125" style="94" customWidth="1"/>
    <col min="3" max="3" width="42.140625" style="94" customWidth="1"/>
    <col min="4" max="4" width="33.85546875" style="171" customWidth="1"/>
    <col min="5" max="16384" width="11.42578125" style="94"/>
  </cols>
  <sheetData>
    <row r="1" spans="1:4">
      <c r="A1" s="93" t="s">
        <v>12699</v>
      </c>
      <c r="B1" s="93"/>
      <c r="C1" s="93"/>
      <c r="D1" s="170"/>
    </row>
    <row r="2" spans="1:4">
      <c r="A2" s="95" t="s">
        <v>3976</v>
      </c>
      <c r="B2" s="96" t="s">
        <v>3977</v>
      </c>
      <c r="C2" s="96" t="s">
        <v>3978</v>
      </c>
      <c r="D2" s="96" t="s">
        <v>3979</v>
      </c>
    </row>
    <row r="3" spans="1:4" ht="15">
      <c r="A3" t="s">
        <v>5539</v>
      </c>
      <c r="B3" t="s">
        <v>10854</v>
      </c>
      <c r="C3" s="167" t="s">
        <v>5541</v>
      </c>
      <c r="D3" s="169" t="s">
        <v>4590</v>
      </c>
    </row>
    <row r="4" spans="1:4" ht="15">
      <c r="A4" t="s">
        <v>5539</v>
      </c>
      <c r="B4" t="s">
        <v>10855</v>
      </c>
      <c r="C4" s="167" t="s">
        <v>5545</v>
      </c>
      <c r="D4" s="169" t="s">
        <v>4590</v>
      </c>
    </row>
    <row r="5" spans="1:4" ht="15">
      <c r="A5" t="s">
        <v>5539</v>
      </c>
      <c r="B5" t="s">
        <v>10856</v>
      </c>
      <c r="C5" s="167" t="s">
        <v>5545</v>
      </c>
      <c r="D5" s="169" t="s">
        <v>4590</v>
      </c>
    </row>
    <row r="6" spans="1:4" ht="15">
      <c r="A6" t="s">
        <v>5539</v>
      </c>
      <c r="B6" t="s">
        <v>10857</v>
      </c>
      <c r="C6" s="167" t="s">
        <v>5544</v>
      </c>
      <c r="D6" s="169" t="s">
        <v>4590</v>
      </c>
    </row>
    <row r="7" spans="1:4" ht="15">
      <c r="A7" t="s">
        <v>5539</v>
      </c>
      <c r="B7" t="s">
        <v>10858</v>
      </c>
      <c r="C7" s="167" t="s">
        <v>5542</v>
      </c>
      <c r="D7" s="169" t="s">
        <v>4590</v>
      </c>
    </row>
    <row r="8" spans="1:4" ht="15">
      <c r="A8" t="s">
        <v>5539</v>
      </c>
      <c r="B8" t="s">
        <v>10859</v>
      </c>
      <c r="C8" s="167" t="s">
        <v>5542</v>
      </c>
      <c r="D8" s="169" t="s">
        <v>4590</v>
      </c>
    </row>
    <row r="9" spans="1:4" ht="15">
      <c r="A9" t="s">
        <v>5539</v>
      </c>
      <c r="B9" t="s">
        <v>10860</v>
      </c>
      <c r="C9" s="167" t="s">
        <v>5542</v>
      </c>
      <c r="D9" s="169" t="s">
        <v>4590</v>
      </c>
    </row>
    <row r="10" spans="1:4" ht="15">
      <c r="A10" t="s">
        <v>5539</v>
      </c>
      <c r="B10" t="s">
        <v>10861</v>
      </c>
      <c r="C10" s="167" t="s">
        <v>5545</v>
      </c>
      <c r="D10" s="169" t="s">
        <v>4590</v>
      </c>
    </row>
    <row r="11" spans="1:4" ht="15">
      <c r="A11" t="s">
        <v>5539</v>
      </c>
      <c r="B11" t="s">
        <v>10862</v>
      </c>
      <c r="C11" s="167" t="s">
        <v>5545</v>
      </c>
      <c r="D11" s="169" t="s">
        <v>4590</v>
      </c>
    </row>
    <row r="12" spans="1:4" ht="15">
      <c r="A12" t="s">
        <v>5539</v>
      </c>
      <c r="B12" t="s">
        <v>10863</v>
      </c>
      <c r="C12" s="167" t="s">
        <v>5545</v>
      </c>
      <c r="D12" s="169" t="s">
        <v>4590</v>
      </c>
    </row>
    <row r="13" spans="1:4" ht="15">
      <c r="A13" t="s">
        <v>5539</v>
      </c>
      <c r="B13" t="s">
        <v>10864</v>
      </c>
      <c r="C13" s="167" t="s">
        <v>5545</v>
      </c>
      <c r="D13" s="169" t="s">
        <v>4590</v>
      </c>
    </row>
    <row r="14" spans="1:4" ht="15">
      <c r="A14" t="s">
        <v>5539</v>
      </c>
      <c r="B14" t="s">
        <v>10865</v>
      </c>
      <c r="C14" s="167" t="s">
        <v>5545</v>
      </c>
      <c r="D14" s="169" t="s">
        <v>4590</v>
      </c>
    </row>
    <row r="15" spans="1:4" ht="15">
      <c r="A15" t="s">
        <v>5539</v>
      </c>
      <c r="B15" t="s">
        <v>10866</v>
      </c>
      <c r="C15" s="167" t="s">
        <v>5541</v>
      </c>
      <c r="D15" s="169" t="s">
        <v>4590</v>
      </c>
    </row>
    <row r="16" spans="1:4" ht="15">
      <c r="A16" t="s">
        <v>5539</v>
      </c>
      <c r="B16" t="s">
        <v>10867</v>
      </c>
      <c r="C16" s="167" t="s">
        <v>5545</v>
      </c>
      <c r="D16" s="169" t="s">
        <v>4590</v>
      </c>
    </row>
    <row r="17" spans="1:4" ht="15">
      <c r="A17" t="s">
        <v>5539</v>
      </c>
      <c r="B17" t="s">
        <v>10868</v>
      </c>
      <c r="C17" s="167" t="s">
        <v>5545</v>
      </c>
      <c r="D17" s="169" t="s">
        <v>4590</v>
      </c>
    </row>
    <row r="18" spans="1:4" ht="15">
      <c r="A18" t="s">
        <v>5539</v>
      </c>
      <c r="B18" t="s">
        <v>10869</v>
      </c>
      <c r="C18" s="167" t="s">
        <v>5545</v>
      </c>
      <c r="D18" s="169" t="s">
        <v>4590</v>
      </c>
    </row>
    <row r="19" spans="1:4" ht="15">
      <c r="A19" t="s">
        <v>5458</v>
      </c>
      <c r="B19" t="s">
        <v>10870</v>
      </c>
      <c r="C19" t="s">
        <v>10871</v>
      </c>
      <c r="D19" s="169" t="s">
        <v>4590</v>
      </c>
    </row>
    <row r="20" spans="1:4" ht="15">
      <c r="A20" t="s">
        <v>5539</v>
      </c>
      <c r="B20" t="s">
        <v>10872</v>
      </c>
      <c r="C20" t="s">
        <v>5547</v>
      </c>
      <c r="D20" s="169" t="s">
        <v>3983</v>
      </c>
    </row>
    <row r="21" spans="1:4" ht="15">
      <c r="A21" t="s">
        <v>5539</v>
      </c>
      <c r="B21" t="s">
        <v>10873</v>
      </c>
      <c r="C21" t="s">
        <v>5547</v>
      </c>
      <c r="D21" s="169" t="s">
        <v>3992</v>
      </c>
    </row>
    <row r="22" spans="1:4" ht="15">
      <c r="A22" t="s">
        <v>5539</v>
      </c>
      <c r="B22" t="s">
        <v>10874</v>
      </c>
      <c r="C22" t="s">
        <v>5547</v>
      </c>
      <c r="D22" s="169" t="s">
        <v>3992</v>
      </c>
    </row>
    <row r="23" spans="1:4" ht="15">
      <c r="A23" t="s">
        <v>5539</v>
      </c>
      <c r="B23" t="s">
        <v>10875</v>
      </c>
      <c r="C23" t="s">
        <v>5547</v>
      </c>
      <c r="D23" s="169" t="s">
        <v>3983</v>
      </c>
    </row>
    <row r="24" spans="1:4" ht="15">
      <c r="A24" t="s">
        <v>5539</v>
      </c>
      <c r="B24" t="s">
        <v>10876</v>
      </c>
      <c r="C24" t="s">
        <v>5547</v>
      </c>
      <c r="D24" s="169" t="s">
        <v>3983</v>
      </c>
    </row>
    <row r="25" spans="1:4" ht="15">
      <c r="A25" t="s">
        <v>5539</v>
      </c>
      <c r="B25" t="s">
        <v>10877</v>
      </c>
      <c r="C25" t="s">
        <v>5547</v>
      </c>
      <c r="D25" s="169" t="s">
        <v>3989</v>
      </c>
    </row>
    <row r="26" spans="1:4" ht="15">
      <c r="A26" t="s">
        <v>5539</v>
      </c>
      <c r="B26" t="s">
        <v>10878</v>
      </c>
      <c r="C26" t="s">
        <v>5547</v>
      </c>
      <c r="D26" s="169" t="s">
        <v>4098</v>
      </c>
    </row>
    <row r="27" spans="1:4" ht="15">
      <c r="A27" t="s">
        <v>5539</v>
      </c>
      <c r="B27" t="s">
        <v>10879</v>
      </c>
      <c r="C27" t="s">
        <v>5547</v>
      </c>
      <c r="D27" s="169" t="s">
        <v>4098</v>
      </c>
    </row>
    <row r="28" spans="1:4" ht="15">
      <c r="A28" t="s">
        <v>5539</v>
      </c>
      <c r="B28" t="s">
        <v>10880</v>
      </c>
      <c r="C28" t="s">
        <v>5547</v>
      </c>
      <c r="D28" s="169" t="s">
        <v>4098</v>
      </c>
    </row>
    <row r="29" spans="1:4" ht="15">
      <c r="A29" t="s">
        <v>5539</v>
      </c>
      <c r="B29" t="s">
        <v>10881</v>
      </c>
      <c r="C29" t="s">
        <v>5547</v>
      </c>
      <c r="D29" s="169" t="s">
        <v>4098</v>
      </c>
    </row>
    <row r="30" spans="1:4" ht="15">
      <c r="A30" t="s">
        <v>5539</v>
      </c>
      <c r="B30" t="s">
        <v>10882</v>
      </c>
      <c r="C30" t="s">
        <v>5547</v>
      </c>
      <c r="D30" s="169" t="s">
        <v>4682</v>
      </c>
    </row>
    <row r="31" spans="1:4" ht="15">
      <c r="A31" t="s">
        <v>5539</v>
      </c>
      <c r="B31" t="s">
        <v>10883</v>
      </c>
      <c r="C31" t="s">
        <v>5547</v>
      </c>
      <c r="D31" s="169" t="s">
        <v>3987</v>
      </c>
    </row>
    <row r="32" spans="1:4" ht="15">
      <c r="A32" t="s">
        <v>5539</v>
      </c>
      <c r="B32" t="s">
        <v>10884</v>
      </c>
      <c r="C32" t="s">
        <v>5547</v>
      </c>
      <c r="D32" s="169" t="s">
        <v>4098</v>
      </c>
    </row>
    <row r="33" spans="1:4" ht="15">
      <c r="A33" t="s">
        <v>5539</v>
      </c>
      <c r="B33" t="s">
        <v>10885</v>
      </c>
      <c r="C33" t="s">
        <v>5547</v>
      </c>
      <c r="D33" s="169" t="s">
        <v>5075</v>
      </c>
    </row>
    <row r="34" spans="1:4" ht="15">
      <c r="A34" t="s">
        <v>5539</v>
      </c>
      <c r="B34" t="s">
        <v>10886</v>
      </c>
      <c r="C34" t="s">
        <v>5547</v>
      </c>
      <c r="D34" s="169" t="s">
        <v>4098</v>
      </c>
    </row>
    <row r="35" spans="1:4" ht="15">
      <c r="A35" t="s">
        <v>5539</v>
      </c>
      <c r="B35" t="s">
        <v>10887</v>
      </c>
      <c r="C35" t="s">
        <v>5547</v>
      </c>
      <c r="D35" s="169" t="s">
        <v>3994</v>
      </c>
    </row>
    <row r="36" spans="1:4" ht="15">
      <c r="A36" t="s">
        <v>5539</v>
      </c>
      <c r="B36" t="s">
        <v>10888</v>
      </c>
      <c r="C36" t="s">
        <v>5547</v>
      </c>
      <c r="D36" s="169" t="s">
        <v>3751</v>
      </c>
    </row>
    <row r="37" spans="1:4" ht="15">
      <c r="A37" t="s">
        <v>5539</v>
      </c>
      <c r="B37" t="s">
        <v>10889</v>
      </c>
      <c r="C37" t="s">
        <v>5547</v>
      </c>
      <c r="D37" s="169" t="s">
        <v>3987</v>
      </c>
    </row>
    <row r="38" spans="1:4" ht="15">
      <c r="A38" t="s">
        <v>5539</v>
      </c>
      <c r="B38" t="s">
        <v>10890</v>
      </c>
      <c r="C38" t="s">
        <v>5547</v>
      </c>
      <c r="D38" s="169" t="s">
        <v>4098</v>
      </c>
    </row>
    <row r="39" spans="1:4" ht="15">
      <c r="A39" t="s">
        <v>5539</v>
      </c>
      <c r="B39" t="s">
        <v>10891</v>
      </c>
      <c r="C39" t="s">
        <v>5547</v>
      </c>
      <c r="D39" s="169" t="s">
        <v>3994</v>
      </c>
    </row>
    <row r="40" spans="1:4" ht="15">
      <c r="A40" t="s">
        <v>5539</v>
      </c>
      <c r="B40" t="s">
        <v>10892</v>
      </c>
      <c r="C40" t="s">
        <v>5547</v>
      </c>
      <c r="D40" s="169" t="s">
        <v>4098</v>
      </c>
    </row>
    <row r="41" spans="1:4" ht="15">
      <c r="A41" t="s">
        <v>5539</v>
      </c>
      <c r="B41" t="s">
        <v>10893</v>
      </c>
      <c r="C41" t="s">
        <v>5547</v>
      </c>
      <c r="D41" s="169" t="s">
        <v>3992</v>
      </c>
    </row>
    <row r="42" spans="1:4" ht="15">
      <c r="A42" t="s">
        <v>5539</v>
      </c>
      <c r="B42" t="s">
        <v>10894</v>
      </c>
      <c r="C42" t="s">
        <v>5547</v>
      </c>
      <c r="D42" s="169" t="s">
        <v>4098</v>
      </c>
    </row>
    <row r="43" spans="1:4" ht="15">
      <c r="A43" t="s">
        <v>5539</v>
      </c>
      <c r="B43" t="s">
        <v>10895</v>
      </c>
      <c r="C43" t="s">
        <v>5547</v>
      </c>
      <c r="D43" s="169" t="s">
        <v>4098</v>
      </c>
    </row>
    <row r="44" spans="1:4" ht="15">
      <c r="A44" t="s">
        <v>5539</v>
      </c>
      <c r="B44" t="s">
        <v>10896</v>
      </c>
      <c r="C44" t="s">
        <v>5547</v>
      </c>
      <c r="D44" s="169" t="s">
        <v>4098</v>
      </c>
    </row>
    <row r="45" spans="1:4" ht="15">
      <c r="A45" t="s">
        <v>5539</v>
      </c>
      <c r="B45" t="s">
        <v>10897</v>
      </c>
      <c r="C45" t="s">
        <v>5547</v>
      </c>
      <c r="D45" s="169" t="s">
        <v>4098</v>
      </c>
    </row>
    <row r="46" spans="1:4" ht="15">
      <c r="A46" t="s">
        <v>5539</v>
      </c>
      <c r="B46" t="s">
        <v>10898</v>
      </c>
      <c r="C46" t="s">
        <v>5547</v>
      </c>
      <c r="D46" s="169" t="s">
        <v>4098</v>
      </c>
    </row>
    <row r="47" spans="1:4" ht="15">
      <c r="A47" t="s">
        <v>5539</v>
      </c>
      <c r="B47" t="s">
        <v>10899</v>
      </c>
      <c r="C47" t="s">
        <v>5547</v>
      </c>
      <c r="D47" s="169" t="s">
        <v>4098</v>
      </c>
    </row>
    <row r="48" spans="1:4" ht="15">
      <c r="A48" t="s">
        <v>5539</v>
      </c>
      <c r="B48" t="s">
        <v>10900</v>
      </c>
      <c r="C48" t="s">
        <v>5548</v>
      </c>
      <c r="D48" s="169" t="s">
        <v>3987</v>
      </c>
    </row>
    <row r="49" spans="1:4" ht="15">
      <c r="A49" t="s">
        <v>5539</v>
      </c>
      <c r="B49" t="s">
        <v>10901</v>
      </c>
      <c r="C49" t="s">
        <v>5548</v>
      </c>
      <c r="D49" s="169" t="s">
        <v>4098</v>
      </c>
    </row>
    <row r="50" spans="1:4" ht="15">
      <c r="A50" t="s">
        <v>5496</v>
      </c>
      <c r="B50" t="s">
        <v>5497</v>
      </c>
      <c r="C50" t="s">
        <v>5498</v>
      </c>
      <c r="D50" s="169" t="s">
        <v>4002</v>
      </c>
    </row>
    <row r="51" spans="1:4" ht="15">
      <c r="A51" t="s">
        <v>5496</v>
      </c>
      <c r="B51" t="s">
        <v>5499</v>
      </c>
      <c r="C51" t="s">
        <v>5500</v>
      </c>
      <c r="D51" s="169" t="s">
        <v>4002</v>
      </c>
    </row>
    <row r="52" spans="1:4" ht="15">
      <c r="A52" t="s">
        <v>5539</v>
      </c>
      <c r="B52" t="s">
        <v>10902</v>
      </c>
      <c r="C52" t="s">
        <v>10903</v>
      </c>
      <c r="D52" s="169" t="s">
        <v>3987</v>
      </c>
    </row>
    <row r="53" spans="1:4" ht="15">
      <c r="A53" t="s">
        <v>5539</v>
      </c>
      <c r="B53" t="s">
        <v>10904</v>
      </c>
      <c r="C53" t="s">
        <v>5549</v>
      </c>
      <c r="D53" s="169" t="s">
        <v>3989</v>
      </c>
    </row>
    <row r="54" spans="1:4" ht="15">
      <c r="A54" t="s">
        <v>5539</v>
      </c>
      <c r="B54" t="s">
        <v>10905</v>
      </c>
      <c r="C54" t="s">
        <v>5550</v>
      </c>
      <c r="D54" s="169" t="s">
        <v>3994</v>
      </c>
    </row>
    <row r="55" spans="1:4" ht="15">
      <c r="A55" t="s">
        <v>4603</v>
      </c>
      <c r="B55" t="s">
        <v>4605</v>
      </c>
      <c r="C55" t="s">
        <v>4606</v>
      </c>
      <c r="D55" s="169" t="s">
        <v>4098</v>
      </c>
    </row>
    <row r="56" spans="1:4" ht="15">
      <c r="A56" t="s">
        <v>4893</v>
      </c>
      <c r="B56" t="s">
        <v>4896</v>
      </c>
      <c r="C56" t="s">
        <v>10906</v>
      </c>
      <c r="D56" s="169" t="s">
        <v>3987</v>
      </c>
    </row>
    <row r="57" spans="1:4" ht="15">
      <c r="A57" t="s">
        <v>4893</v>
      </c>
      <c r="B57" t="s">
        <v>4897</v>
      </c>
      <c r="C57" t="s">
        <v>10907</v>
      </c>
      <c r="D57" s="169" t="s">
        <v>3989</v>
      </c>
    </row>
    <row r="58" spans="1:4" ht="15">
      <c r="A58" t="s">
        <v>4893</v>
      </c>
      <c r="B58" t="s">
        <v>5042</v>
      </c>
      <c r="C58" t="s">
        <v>5043</v>
      </c>
      <c r="D58" s="169" t="s">
        <v>3987</v>
      </c>
    </row>
    <row r="59" spans="1:4" ht="15">
      <c r="A59" t="s">
        <v>5458</v>
      </c>
      <c r="B59" t="s">
        <v>5459</v>
      </c>
      <c r="C59" t="s">
        <v>10908</v>
      </c>
      <c r="D59" s="169" t="s">
        <v>4031</v>
      </c>
    </row>
    <row r="60" spans="1:4" ht="15">
      <c r="A60" t="s">
        <v>5458</v>
      </c>
      <c r="B60" t="s">
        <v>5460</v>
      </c>
      <c r="C60" t="s">
        <v>10908</v>
      </c>
      <c r="D60" s="169" t="s">
        <v>4002</v>
      </c>
    </row>
    <row r="61" spans="1:4" ht="15">
      <c r="A61" t="s">
        <v>4061</v>
      </c>
      <c r="B61" t="s">
        <v>4062</v>
      </c>
      <c r="C61" t="s">
        <v>4063</v>
      </c>
      <c r="D61" s="169" t="s">
        <v>3992</v>
      </c>
    </row>
    <row r="62" spans="1:4" ht="15">
      <c r="A62" t="s">
        <v>4061</v>
      </c>
      <c r="B62" t="s">
        <v>4064</v>
      </c>
      <c r="C62" t="s">
        <v>4063</v>
      </c>
      <c r="D62" s="169" t="s">
        <v>3983</v>
      </c>
    </row>
    <row r="63" spans="1:4" ht="15">
      <c r="A63" t="s">
        <v>4061</v>
      </c>
      <c r="B63" t="s">
        <v>4065</v>
      </c>
      <c r="C63" t="s">
        <v>4063</v>
      </c>
      <c r="D63" s="169" t="s">
        <v>3987</v>
      </c>
    </row>
    <row r="64" spans="1:4" ht="15">
      <c r="A64" t="s">
        <v>5539</v>
      </c>
      <c r="B64" t="s">
        <v>10909</v>
      </c>
      <c r="C64" t="s">
        <v>5543</v>
      </c>
      <c r="D64" s="169" t="s">
        <v>4031</v>
      </c>
    </row>
    <row r="65" spans="1:4" ht="15">
      <c r="A65" t="s">
        <v>5539</v>
      </c>
      <c r="B65" t="s">
        <v>10910</v>
      </c>
      <c r="C65" t="s">
        <v>5543</v>
      </c>
      <c r="D65" s="169" t="s">
        <v>4031</v>
      </c>
    </row>
    <row r="66" spans="1:4" ht="15">
      <c r="A66" t="s">
        <v>5539</v>
      </c>
      <c r="B66" t="s">
        <v>10911</v>
      </c>
      <c r="C66" t="s">
        <v>5543</v>
      </c>
      <c r="D66" s="169" t="s">
        <v>3983</v>
      </c>
    </row>
    <row r="67" spans="1:4" ht="15">
      <c r="A67" t="s">
        <v>5539</v>
      </c>
      <c r="B67" t="s">
        <v>10912</v>
      </c>
      <c r="C67" t="s">
        <v>5543</v>
      </c>
      <c r="D67" s="169" t="s">
        <v>4031</v>
      </c>
    </row>
    <row r="68" spans="1:4" ht="15">
      <c r="A68" t="s">
        <v>5539</v>
      </c>
      <c r="B68" t="s">
        <v>10913</v>
      </c>
      <c r="C68" t="s">
        <v>5543</v>
      </c>
      <c r="D68" s="169" t="s">
        <v>3983</v>
      </c>
    </row>
    <row r="69" spans="1:4" ht="15">
      <c r="A69" t="s">
        <v>5539</v>
      </c>
      <c r="B69" t="s">
        <v>10914</v>
      </c>
      <c r="C69" t="s">
        <v>5543</v>
      </c>
      <c r="D69" s="169" t="s">
        <v>4004</v>
      </c>
    </row>
    <row r="70" spans="1:4" ht="15">
      <c r="A70" t="s">
        <v>5539</v>
      </c>
      <c r="B70" t="s">
        <v>10915</v>
      </c>
      <c r="C70" t="s">
        <v>5543</v>
      </c>
      <c r="D70" s="169" t="s">
        <v>4002</v>
      </c>
    </row>
    <row r="71" spans="1:4" ht="15">
      <c r="A71" t="s">
        <v>5539</v>
      </c>
      <c r="B71" t="s">
        <v>10916</v>
      </c>
      <c r="C71" t="s">
        <v>5543</v>
      </c>
      <c r="D71" s="169" t="s">
        <v>3994</v>
      </c>
    </row>
    <row r="72" spans="1:4" ht="15">
      <c r="A72" t="s">
        <v>5539</v>
      </c>
      <c r="B72" t="s">
        <v>10917</v>
      </c>
      <c r="C72" t="s">
        <v>5543</v>
      </c>
      <c r="D72" s="169" t="s">
        <v>3994</v>
      </c>
    </row>
    <row r="73" spans="1:4" ht="15">
      <c r="A73" t="s">
        <v>5539</v>
      </c>
      <c r="B73" t="s">
        <v>10918</v>
      </c>
      <c r="C73" t="s">
        <v>5543</v>
      </c>
      <c r="D73" s="169" t="s">
        <v>3994</v>
      </c>
    </row>
    <row r="74" spans="1:4" ht="15">
      <c r="A74" t="s">
        <v>5539</v>
      </c>
      <c r="B74" t="s">
        <v>10919</v>
      </c>
      <c r="C74" t="s">
        <v>5543</v>
      </c>
      <c r="D74" s="169" t="s">
        <v>3994</v>
      </c>
    </row>
    <row r="75" spans="1:4" ht="15">
      <c r="A75" t="s">
        <v>5539</v>
      </c>
      <c r="B75" t="s">
        <v>10920</v>
      </c>
      <c r="C75" t="s">
        <v>5543</v>
      </c>
      <c r="D75" s="169" t="s">
        <v>3994</v>
      </c>
    </row>
    <row r="76" spans="1:4" ht="15">
      <c r="A76" t="s">
        <v>5539</v>
      </c>
      <c r="B76" t="s">
        <v>10921</v>
      </c>
      <c r="C76" t="s">
        <v>5543</v>
      </c>
      <c r="D76" s="169" t="s">
        <v>4068</v>
      </c>
    </row>
    <row r="77" spans="1:4" ht="15">
      <c r="A77" t="s">
        <v>5539</v>
      </c>
      <c r="B77" t="s">
        <v>10922</v>
      </c>
      <c r="C77" t="s">
        <v>5543</v>
      </c>
      <c r="D77" s="169" t="s">
        <v>3994</v>
      </c>
    </row>
    <row r="78" spans="1:4" ht="15">
      <c r="A78" t="s">
        <v>5539</v>
      </c>
      <c r="B78" t="s">
        <v>10923</v>
      </c>
      <c r="C78" t="s">
        <v>5543</v>
      </c>
      <c r="D78" s="169" t="s">
        <v>3994</v>
      </c>
    </row>
    <row r="79" spans="1:4" ht="15">
      <c r="A79" t="s">
        <v>5539</v>
      </c>
      <c r="B79" t="s">
        <v>10924</v>
      </c>
      <c r="C79" t="s">
        <v>5543</v>
      </c>
      <c r="D79" s="169" t="s">
        <v>3994</v>
      </c>
    </row>
    <row r="80" spans="1:4" ht="15">
      <c r="A80" t="s">
        <v>5539</v>
      </c>
      <c r="B80" t="s">
        <v>10925</v>
      </c>
      <c r="C80" t="s">
        <v>5543</v>
      </c>
      <c r="D80" s="169" t="s">
        <v>3994</v>
      </c>
    </row>
    <row r="81" spans="1:4" ht="15">
      <c r="A81" t="s">
        <v>5539</v>
      </c>
      <c r="B81" t="s">
        <v>10926</v>
      </c>
      <c r="C81" t="s">
        <v>5543</v>
      </c>
      <c r="D81" s="169" t="s">
        <v>3994</v>
      </c>
    </row>
    <row r="82" spans="1:4" ht="15">
      <c r="A82" t="s">
        <v>5539</v>
      </c>
      <c r="B82" t="s">
        <v>10927</v>
      </c>
      <c r="C82" t="s">
        <v>5543</v>
      </c>
      <c r="D82" s="169" t="s">
        <v>3994</v>
      </c>
    </row>
    <row r="83" spans="1:4" ht="15">
      <c r="A83" t="s">
        <v>5539</v>
      </c>
      <c r="B83" t="s">
        <v>10928</v>
      </c>
      <c r="C83" t="s">
        <v>5543</v>
      </c>
      <c r="D83" s="169" t="s">
        <v>3994</v>
      </c>
    </row>
    <row r="84" spans="1:4" ht="15">
      <c r="A84" t="s">
        <v>5539</v>
      </c>
      <c r="B84" t="s">
        <v>10929</v>
      </c>
      <c r="C84" t="s">
        <v>5543</v>
      </c>
      <c r="D84" s="169" t="s">
        <v>3994</v>
      </c>
    </row>
    <row r="85" spans="1:4" ht="15">
      <c r="A85" t="s">
        <v>5539</v>
      </c>
      <c r="B85" t="s">
        <v>10930</v>
      </c>
      <c r="C85" t="s">
        <v>5543</v>
      </c>
      <c r="D85" s="169" t="s">
        <v>3847</v>
      </c>
    </row>
    <row r="86" spans="1:4" ht="15">
      <c r="A86" t="s">
        <v>5539</v>
      </c>
      <c r="B86" t="s">
        <v>10931</v>
      </c>
      <c r="C86" t="s">
        <v>5543</v>
      </c>
      <c r="D86" s="169" t="s">
        <v>3994</v>
      </c>
    </row>
    <row r="87" spans="1:4" ht="15">
      <c r="A87" t="s">
        <v>5539</v>
      </c>
      <c r="B87" t="s">
        <v>10932</v>
      </c>
      <c r="C87" t="s">
        <v>5543</v>
      </c>
      <c r="D87" s="169" t="s">
        <v>3994</v>
      </c>
    </row>
    <row r="88" spans="1:4" ht="15">
      <c r="A88" t="s">
        <v>5539</v>
      </c>
      <c r="B88" t="s">
        <v>10933</v>
      </c>
      <c r="C88" t="s">
        <v>5543</v>
      </c>
      <c r="D88" s="169" t="s">
        <v>3994</v>
      </c>
    </row>
    <row r="89" spans="1:4" ht="15">
      <c r="A89" t="s">
        <v>5539</v>
      </c>
      <c r="B89" t="s">
        <v>10934</v>
      </c>
      <c r="C89" t="s">
        <v>5543</v>
      </c>
      <c r="D89" s="169" t="s">
        <v>3994</v>
      </c>
    </row>
    <row r="90" spans="1:4" ht="15">
      <c r="A90" t="s">
        <v>5539</v>
      </c>
      <c r="B90" t="s">
        <v>10935</v>
      </c>
      <c r="C90" t="s">
        <v>5543</v>
      </c>
      <c r="D90" s="169" t="s">
        <v>3994</v>
      </c>
    </row>
    <row r="91" spans="1:4" ht="15">
      <c r="A91" t="s">
        <v>5539</v>
      </c>
      <c r="B91" t="s">
        <v>10936</v>
      </c>
      <c r="C91" t="s">
        <v>5543</v>
      </c>
      <c r="D91" s="169" t="s">
        <v>3994</v>
      </c>
    </row>
    <row r="92" spans="1:4" ht="15">
      <c r="A92" t="s">
        <v>5539</v>
      </c>
      <c r="B92" t="s">
        <v>10937</v>
      </c>
      <c r="C92" t="s">
        <v>5543</v>
      </c>
      <c r="D92" s="169" t="s">
        <v>3994</v>
      </c>
    </row>
    <row r="93" spans="1:4" ht="15">
      <c r="A93" t="s">
        <v>5539</v>
      </c>
      <c r="B93" t="s">
        <v>10938</v>
      </c>
      <c r="C93" t="s">
        <v>5543</v>
      </c>
      <c r="D93" s="169" t="s">
        <v>3994</v>
      </c>
    </row>
    <row r="94" spans="1:4" ht="15">
      <c r="A94" t="s">
        <v>5539</v>
      </c>
      <c r="B94" t="s">
        <v>10939</v>
      </c>
      <c r="C94" t="s">
        <v>5543</v>
      </c>
      <c r="D94" s="169" t="s">
        <v>3987</v>
      </c>
    </row>
    <row r="95" spans="1:4" ht="15">
      <c r="A95" t="s">
        <v>5539</v>
      </c>
      <c r="B95" t="s">
        <v>10940</v>
      </c>
      <c r="C95" t="s">
        <v>5543</v>
      </c>
      <c r="D95" s="169" t="s">
        <v>3994</v>
      </c>
    </row>
    <row r="96" spans="1:4" ht="15">
      <c r="A96" t="s">
        <v>5539</v>
      </c>
      <c r="B96" t="s">
        <v>10941</v>
      </c>
      <c r="C96" t="s">
        <v>5543</v>
      </c>
      <c r="D96" s="169" t="s">
        <v>3994</v>
      </c>
    </row>
    <row r="97" spans="1:4" ht="15">
      <c r="A97" t="s">
        <v>5539</v>
      </c>
      <c r="B97" t="s">
        <v>10942</v>
      </c>
      <c r="C97" t="s">
        <v>5543</v>
      </c>
      <c r="D97" s="169" t="s">
        <v>3992</v>
      </c>
    </row>
    <row r="98" spans="1:4" ht="15">
      <c r="A98" t="s">
        <v>5539</v>
      </c>
      <c r="B98" t="s">
        <v>10943</v>
      </c>
      <c r="C98" t="s">
        <v>5543</v>
      </c>
      <c r="D98" s="169" t="s">
        <v>4098</v>
      </c>
    </row>
    <row r="99" spans="1:4" ht="15">
      <c r="A99" t="s">
        <v>5539</v>
      </c>
      <c r="B99" t="s">
        <v>10944</v>
      </c>
      <c r="C99" t="s">
        <v>5543</v>
      </c>
      <c r="D99" s="169" t="s">
        <v>3751</v>
      </c>
    </row>
    <row r="100" spans="1:4" ht="15">
      <c r="A100" t="s">
        <v>5539</v>
      </c>
      <c r="B100" t="s">
        <v>10945</v>
      </c>
      <c r="C100" t="s">
        <v>5543</v>
      </c>
      <c r="D100" s="169" t="s">
        <v>3994</v>
      </c>
    </row>
    <row r="101" spans="1:4" ht="15">
      <c r="A101" t="s">
        <v>5539</v>
      </c>
      <c r="B101" t="s">
        <v>10946</v>
      </c>
      <c r="C101" t="s">
        <v>5543</v>
      </c>
      <c r="D101" s="169" t="s">
        <v>4098</v>
      </c>
    </row>
    <row r="102" spans="1:4" ht="15">
      <c r="A102" t="s">
        <v>5539</v>
      </c>
      <c r="B102" t="s">
        <v>10947</v>
      </c>
      <c r="C102" t="s">
        <v>5543</v>
      </c>
      <c r="D102" s="169" t="s">
        <v>3983</v>
      </c>
    </row>
    <row r="103" spans="1:4" ht="15">
      <c r="A103" t="s">
        <v>5539</v>
      </c>
      <c r="B103" t="s">
        <v>10948</v>
      </c>
      <c r="C103" t="s">
        <v>5543</v>
      </c>
      <c r="D103" s="169" t="s">
        <v>3983</v>
      </c>
    </row>
    <row r="104" spans="1:4" ht="15">
      <c r="A104" t="s">
        <v>5539</v>
      </c>
      <c r="B104" t="s">
        <v>10949</v>
      </c>
      <c r="C104" t="s">
        <v>5543</v>
      </c>
      <c r="D104" s="169" t="s">
        <v>4034</v>
      </c>
    </row>
    <row r="105" spans="1:4" ht="15">
      <c r="A105" t="s">
        <v>5539</v>
      </c>
      <c r="B105" t="s">
        <v>10950</v>
      </c>
      <c r="C105" t="s">
        <v>5543</v>
      </c>
      <c r="D105" s="169" t="s">
        <v>3983</v>
      </c>
    </row>
    <row r="106" spans="1:4" ht="15">
      <c r="A106" t="s">
        <v>5539</v>
      </c>
      <c r="B106" t="s">
        <v>10951</v>
      </c>
      <c r="C106" t="s">
        <v>5543</v>
      </c>
      <c r="D106" s="169" t="s">
        <v>3992</v>
      </c>
    </row>
    <row r="107" spans="1:4" ht="15">
      <c r="A107" t="s">
        <v>5539</v>
      </c>
      <c r="B107" t="s">
        <v>10952</v>
      </c>
      <c r="C107" t="s">
        <v>5543</v>
      </c>
      <c r="D107" s="169" t="s">
        <v>3983</v>
      </c>
    </row>
    <row r="108" spans="1:4" ht="15">
      <c r="A108" t="s">
        <v>5539</v>
      </c>
      <c r="B108" t="s">
        <v>10953</v>
      </c>
      <c r="C108" t="s">
        <v>5543</v>
      </c>
      <c r="D108" s="169" t="s">
        <v>3983</v>
      </c>
    </row>
    <row r="109" spans="1:4" ht="15">
      <c r="A109" t="s">
        <v>5539</v>
      </c>
      <c r="B109" t="s">
        <v>10954</v>
      </c>
      <c r="C109" t="s">
        <v>5543</v>
      </c>
      <c r="D109" s="169" t="s">
        <v>3983</v>
      </c>
    </row>
    <row r="110" spans="1:4" ht="15">
      <c r="A110" t="s">
        <v>5539</v>
      </c>
      <c r="B110" t="s">
        <v>10955</v>
      </c>
      <c r="C110" t="s">
        <v>5543</v>
      </c>
      <c r="D110" s="169" t="s">
        <v>3983</v>
      </c>
    </row>
    <row r="111" spans="1:4" ht="15">
      <c r="A111" t="s">
        <v>5539</v>
      </c>
      <c r="B111" t="s">
        <v>10956</v>
      </c>
      <c r="C111" t="s">
        <v>5543</v>
      </c>
      <c r="D111" s="169" t="s">
        <v>3983</v>
      </c>
    </row>
    <row r="112" spans="1:4" ht="15">
      <c r="A112" t="s">
        <v>5458</v>
      </c>
      <c r="B112" t="s">
        <v>5461</v>
      </c>
      <c r="C112" t="s">
        <v>10957</v>
      </c>
      <c r="D112" s="169" t="s">
        <v>3983</v>
      </c>
    </row>
    <row r="113" spans="1:4" ht="15">
      <c r="A113" t="s">
        <v>5458</v>
      </c>
      <c r="B113" t="s">
        <v>5462</v>
      </c>
      <c r="C113" t="s">
        <v>10957</v>
      </c>
      <c r="D113" s="169" t="s">
        <v>3983</v>
      </c>
    </row>
    <row r="114" spans="1:4" ht="15">
      <c r="A114" t="s">
        <v>5539</v>
      </c>
      <c r="B114" t="s">
        <v>10958</v>
      </c>
      <c r="C114" t="s">
        <v>5548</v>
      </c>
      <c r="D114" s="169" t="s">
        <v>3983</v>
      </c>
    </row>
    <row r="115" spans="1:4" ht="15">
      <c r="A115" t="s">
        <v>5539</v>
      </c>
      <c r="B115" t="s">
        <v>10959</v>
      </c>
      <c r="C115" t="s">
        <v>5548</v>
      </c>
      <c r="D115" s="169" t="s">
        <v>3994</v>
      </c>
    </row>
    <row r="116" spans="1:4" ht="15">
      <c r="A116" t="s">
        <v>5539</v>
      </c>
      <c r="B116" t="s">
        <v>10960</v>
      </c>
      <c r="C116" t="s">
        <v>10961</v>
      </c>
      <c r="D116" s="169" t="s">
        <v>3992</v>
      </c>
    </row>
    <row r="117" spans="1:4" ht="15">
      <c r="A117" t="s">
        <v>5539</v>
      </c>
      <c r="B117" t="s">
        <v>10962</v>
      </c>
      <c r="C117" t="s">
        <v>10961</v>
      </c>
      <c r="D117" s="169" t="s">
        <v>4026</v>
      </c>
    </row>
    <row r="118" spans="1:4" ht="15">
      <c r="A118" t="s">
        <v>5539</v>
      </c>
      <c r="B118" t="s">
        <v>10963</v>
      </c>
      <c r="C118" t="s">
        <v>5543</v>
      </c>
      <c r="D118" s="169" t="s">
        <v>3983</v>
      </c>
    </row>
    <row r="119" spans="1:4" ht="15">
      <c r="A119" t="s">
        <v>5539</v>
      </c>
      <c r="B119" t="s">
        <v>10964</v>
      </c>
      <c r="C119" t="s">
        <v>5543</v>
      </c>
      <c r="D119" s="169" t="s">
        <v>3983</v>
      </c>
    </row>
    <row r="120" spans="1:4" ht="15">
      <c r="A120" t="s">
        <v>5539</v>
      </c>
      <c r="B120" t="s">
        <v>10965</v>
      </c>
      <c r="C120" t="s">
        <v>5543</v>
      </c>
      <c r="D120" s="169" t="s">
        <v>3983</v>
      </c>
    </row>
    <row r="121" spans="1:4" ht="15">
      <c r="A121" t="s">
        <v>5539</v>
      </c>
      <c r="B121" t="s">
        <v>10966</v>
      </c>
      <c r="C121" t="s">
        <v>5543</v>
      </c>
      <c r="D121" s="169" t="s">
        <v>3983</v>
      </c>
    </row>
    <row r="122" spans="1:4" ht="15">
      <c r="A122" t="s">
        <v>5539</v>
      </c>
      <c r="B122" t="s">
        <v>10967</v>
      </c>
      <c r="C122" t="s">
        <v>5543</v>
      </c>
      <c r="D122" s="169" t="s">
        <v>3983</v>
      </c>
    </row>
    <row r="123" spans="1:4" ht="15">
      <c r="A123" t="s">
        <v>5539</v>
      </c>
      <c r="B123" t="s">
        <v>10968</v>
      </c>
      <c r="C123" t="s">
        <v>5543</v>
      </c>
      <c r="D123" s="169" t="s">
        <v>3983</v>
      </c>
    </row>
    <row r="124" spans="1:4" ht="15">
      <c r="A124" t="s">
        <v>5539</v>
      </c>
      <c r="B124" t="s">
        <v>10969</v>
      </c>
      <c r="C124" t="s">
        <v>5543</v>
      </c>
      <c r="D124" s="169" t="s">
        <v>3994</v>
      </c>
    </row>
    <row r="125" spans="1:4" ht="15">
      <c r="A125" t="s">
        <v>5539</v>
      </c>
      <c r="B125" t="s">
        <v>10970</v>
      </c>
      <c r="C125" t="s">
        <v>5543</v>
      </c>
      <c r="D125" s="169" t="s">
        <v>3983</v>
      </c>
    </row>
    <row r="126" spans="1:4" ht="15">
      <c r="A126" t="s">
        <v>5539</v>
      </c>
      <c r="B126" t="s">
        <v>10971</v>
      </c>
      <c r="C126" t="s">
        <v>5543</v>
      </c>
      <c r="D126" s="169" t="s">
        <v>3983</v>
      </c>
    </row>
    <row r="127" spans="1:4" ht="15">
      <c r="A127" t="s">
        <v>5539</v>
      </c>
      <c r="B127" t="s">
        <v>10972</v>
      </c>
      <c r="C127" t="s">
        <v>5543</v>
      </c>
      <c r="D127" s="169" t="s">
        <v>3983</v>
      </c>
    </row>
    <row r="128" spans="1:4" ht="15">
      <c r="A128" t="s">
        <v>5539</v>
      </c>
      <c r="B128" t="s">
        <v>10973</v>
      </c>
      <c r="C128" t="s">
        <v>5543</v>
      </c>
      <c r="D128" s="169" t="s">
        <v>3983</v>
      </c>
    </row>
    <row r="129" spans="1:4" ht="15">
      <c r="A129" t="s">
        <v>5539</v>
      </c>
      <c r="B129" t="s">
        <v>10974</v>
      </c>
      <c r="C129" t="s">
        <v>5543</v>
      </c>
      <c r="D129" s="169" t="s">
        <v>3983</v>
      </c>
    </row>
    <row r="130" spans="1:4" ht="15">
      <c r="A130" t="s">
        <v>5539</v>
      </c>
      <c r="B130" t="s">
        <v>10975</v>
      </c>
      <c r="C130" t="s">
        <v>5543</v>
      </c>
      <c r="D130" s="169" t="s">
        <v>3983</v>
      </c>
    </row>
    <row r="131" spans="1:4" ht="15">
      <c r="A131" t="s">
        <v>5539</v>
      </c>
      <c r="B131" t="s">
        <v>10976</v>
      </c>
      <c r="C131" t="s">
        <v>5543</v>
      </c>
      <c r="D131" s="169" t="s">
        <v>3983</v>
      </c>
    </row>
    <row r="132" spans="1:4" ht="15">
      <c r="A132" t="s">
        <v>5539</v>
      </c>
      <c r="B132" t="s">
        <v>10977</v>
      </c>
      <c r="C132" t="s">
        <v>5543</v>
      </c>
      <c r="D132" s="169" t="s">
        <v>3983</v>
      </c>
    </row>
    <row r="133" spans="1:4" ht="15">
      <c r="A133" t="s">
        <v>5539</v>
      </c>
      <c r="B133" t="s">
        <v>10978</v>
      </c>
      <c r="C133" t="s">
        <v>5543</v>
      </c>
      <c r="D133" s="169" t="s">
        <v>3983</v>
      </c>
    </row>
    <row r="134" spans="1:4" ht="15">
      <c r="A134" t="s">
        <v>5539</v>
      </c>
      <c r="B134" t="s">
        <v>10979</v>
      </c>
      <c r="C134" t="s">
        <v>5543</v>
      </c>
      <c r="D134" s="169" t="s">
        <v>3751</v>
      </c>
    </row>
    <row r="135" spans="1:4" ht="15">
      <c r="A135" t="s">
        <v>5539</v>
      </c>
      <c r="B135" t="s">
        <v>10980</v>
      </c>
      <c r="C135" t="s">
        <v>5543</v>
      </c>
      <c r="D135" s="169" t="s">
        <v>3751</v>
      </c>
    </row>
    <row r="136" spans="1:4" ht="15">
      <c r="A136" t="s">
        <v>5539</v>
      </c>
      <c r="B136" t="s">
        <v>10981</v>
      </c>
      <c r="C136" t="s">
        <v>5543</v>
      </c>
      <c r="D136" s="169" t="s">
        <v>4043</v>
      </c>
    </row>
    <row r="137" spans="1:4" ht="15">
      <c r="A137" t="s">
        <v>5539</v>
      </c>
      <c r="B137" t="s">
        <v>10982</v>
      </c>
      <c r="C137" t="s">
        <v>5543</v>
      </c>
      <c r="D137" s="169" t="s">
        <v>3994</v>
      </c>
    </row>
    <row r="138" spans="1:4" ht="15">
      <c r="A138" t="s">
        <v>5539</v>
      </c>
      <c r="B138" t="s">
        <v>10983</v>
      </c>
      <c r="C138" t="s">
        <v>5543</v>
      </c>
      <c r="D138" s="169" t="s">
        <v>3983</v>
      </c>
    </row>
    <row r="139" spans="1:4" ht="15">
      <c r="A139" t="s">
        <v>5539</v>
      </c>
      <c r="B139" t="s">
        <v>10984</v>
      </c>
      <c r="C139" t="s">
        <v>5543</v>
      </c>
      <c r="D139" s="169" t="s">
        <v>3992</v>
      </c>
    </row>
    <row r="140" spans="1:4" ht="15">
      <c r="A140" t="s">
        <v>5539</v>
      </c>
      <c r="B140" t="s">
        <v>10985</v>
      </c>
      <c r="C140" t="s">
        <v>5543</v>
      </c>
      <c r="D140" s="169" t="s">
        <v>3847</v>
      </c>
    </row>
    <row r="141" spans="1:4" ht="15">
      <c r="A141" t="s">
        <v>5539</v>
      </c>
      <c r="B141" t="s">
        <v>10986</v>
      </c>
      <c r="C141" t="s">
        <v>5543</v>
      </c>
      <c r="D141" s="169" t="s">
        <v>3751</v>
      </c>
    </row>
    <row r="142" spans="1:4" ht="15">
      <c r="A142" t="s">
        <v>5539</v>
      </c>
      <c r="B142" t="s">
        <v>10987</v>
      </c>
      <c r="C142" t="s">
        <v>5543</v>
      </c>
      <c r="D142" s="169" t="s">
        <v>4026</v>
      </c>
    </row>
    <row r="143" spans="1:4" ht="15">
      <c r="A143" t="s">
        <v>5539</v>
      </c>
      <c r="B143" t="s">
        <v>10988</v>
      </c>
      <c r="C143" t="s">
        <v>5543</v>
      </c>
      <c r="D143" s="169" t="s">
        <v>4026</v>
      </c>
    </row>
    <row r="144" spans="1:4" ht="15">
      <c r="A144" t="s">
        <v>5539</v>
      </c>
      <c r="B144" t="s">
        <v>10989</v>
      </c>
      <c r="C144" t="s">
        <v>5543</v>
      </c>
      <c r="D144" s="169" t="s">
        <v>3983</v>
      </c>
    </row>
    <row r="145" spans="1:4" ht="15">
      <c r="A145" t="s">
        <v>5539</v>
      </c>
      <c r="B145" t="s">
        <v>10990</v>
      </c>
      <c r="C145" t="s">
        <v>5543</v>
      </c>
      <c r="D145" s="169" t="s">
        <v>4026</v>
      </c>
    </row>
    <row r="146" spans="1:4" ht="15">
      <c r="A146" t="s">
        <v>5539</v>
      </c>
      <c r="B146" t="s">
        <v>10991</v>
      </c>
      <c r="C146" t="s">
        <v>5543</v>
      </c>
      <c r="D146" s="169" t="s">
        <v>4026</v>
      </c>
    </row>
    <row r="147" spans="1:4" ht="15">
      <c r="A147" t="s">
        <v>5539</v>
      </c>
      <c r="B147" t="s">
        <v>10992</v>
      </c>
      <c r="C147" t="s">
        <v>5543</v>
      </c>
      <c r="D147" s="169" t="s">
        <v>3751</v>
      </c>
    </row>
    <row r="148" spans="1:4" ht="15">
      <c r="A148" t="s">
        <v>5539</v>
      </c>
      <c r="B148" t="s">
        <v>10993</v>
      </c>
      <c r="C148" t="s">
        <v>5543</v>
      </c>
      <c r="D148" s="169" t="s">
        <v>3751</v>
      </c>
    </row>
    <row r="149" spans="1:4" ht="15">
      <c r="A149" t="s">
        <v>5539</v>
      </c>
      <c r="B149" t="s">
        <v>10994</v>
      </c>
      <c r="C149" t="s">
        <v>5543</v>
      </c>
      <c r="D149" s="169" t="s">
        <v>4026</v>
      </c>
    </row>
    <row r="150" spans="1:4" ht="15">
      <c r="A150" t="s">
        <v>5539</v>
      </c>
      <c r="B150" t="s">
        <v>10995</v>
      </c>
      <c r="C150" t="s">
        <v>5543</v>
      </c>
      <c r="D150" s="169" t="s">
        <v>3994</v>
      </c>
    </row>
    <row r="151" spans="1:4" ht="15">
      <c r="A151" t="s">
        <v>5539</v>
      </c>
      <c r="B151" t="s">
        <v>10996</v>
      </c>
      <c r="C151" t="s">
        <v>5543</v>
      </c>
      <c r="D151" s="169" t="s">
        <v>4026</v>
      </c>
    </row>
    <row r="152" spans="1:4" ht="15">
      <c r="A152" t="s">
        <v>5539</v>
      </c>
      <c r="B152" t="s">
        <v>10997</v>
      </c>
      <c r="C152" t="s">
        <v>5543</v>
      </c>
      <c r="D152" s="169" t="s">
        <v>4026</v>
      </c>
    </row>
    <row r="153" spans="1:4" ht="15">
      <c r="A153" t="s">
        <v>5539</v>
      </c>
      <c r="B153" t="s">
        <v>10998</v>
      </c>
      <c r="C153" t="s">
        <v>5543</v>
      </c>
      <c r="D153" s="169" t="s">
        <v>4026</v>
      </c>
    </row>
    <row r="154" spans="1:4" ht="15">
      <c r="A154" t="s">
        <v>5539</v>
      </c>
      <c r="B154" t="s">
        <v>10999</v>
      </c>
      <c r="C154" t="s">
        <v>5543</v>
      </c>
      <c r="D154" s="169" t="s">
        <v>4026</v>
      </c>
    </row>
    <row r="155" spans="1:4" ht="15">
      <c r="A155" t="s">
        <v>5539</v>
      </c>
      <c r="B155" t="s">
        <v>11000</v>
      </c>
      <c r="C155" t="s">
        <v>5551</v>
      </c>
      <c r="D155" s="169" t="s">
        <v>4098</v>
      </c>
    </row>
    <row r="156" spans="1:4" ht="15">
      <c r="A156" t="s">
        <v>5539</v>
      </c>
      <c r="B156" t="s">
        <v>11001</v>
      </c>
      <c r="C156" t="s">
        <v>5551</v>
      </c>
      <c r="D156" s="169" t="s">
        <v>3983</v>
      </c>
    </row>
    <row r="157" spans="1:4" ht="15">
      <c r="A157" t="s">
        <v>5539</v>
      </c>
      <c r="B157" t="s">
        <v>11002</v>
      </c>
      <c r="C157" t="s">
        <v>5551</v>
      </c>
      <c r="D157" s="169" t="s">
        <v>4026</v>
      </c>
    </row>
    <row r="158" spans="1:4" ht="15">
      <c r="A158" t="s">
        <v>5539</v>
      </c>
      <c r="B158" t="s">
        <v>11003</v>
      </c>
      <c r="C158" t="s">
        <v>5552</v>
      </c>
      <c r="D158" s="169" t="s">
        <v>11004</v>
      </c>
    </row>
    <row r="159" spans="1:4" ht="15">
      <c r="A159" t="s">
        <v>5539</v>
      </c>
      <c r="B159" t="s">
        <v>11005</v>
      </c>
      <c r="C159" t="s">
        <v>5553</v>
      </c>
      <c r="D159" s="169" t="s">
        <v>11004</v>
      </c>
    </row>
    <row r="160" spans="1:4" ht="15">
      <c r="A160" t="s">
        <v>5539</v>
      </c>
      <c r="B160" t="s">
        <v>11006</v>
      </c>
      <c r="C160" t="s">
        <v>5552</v>
      </c>
      <c r="D160" s="169" t="s">
        <v>11004</v>
      </c>
    </row>
    <row r="161" spans="1:4" ht="15">
      <c r="A161" t="s">
        <v>5539</v>
      </c>
      <c r="B161" t="s">
        <v>11007</v>
      </c>
      <c r="C161" t="s">
        <v>5552</v>
      </c>
      <c r="D161" s="169" t="s">
        <v>11004</v>
      </c>
    </row>
    <row r="162" spans="1:4" ht="15">
      <c r="A162" t="s">
        <v>5539</v>
      </c>
      <c r="B162" t="s">
        <v>11008</v>
      </c>
      <c r="C162" t="s">
        <v>5552</v>
      </c>
      <c r="D162" s="169" t="s">
        <v>11004</v>
      </c>
    </row>
    <row r="163" spans="1:4" ht="15">
      <c r="A163" t="s">
        <v>5539</v>
      </c>
      <c r="B163" t="s">
        <v>11009</v>
      </c>
      <c r="C163" t="s">
        <v>5546</v>
      </c>
      <c r="D163" s="169" t="s">
        <v>11004</v>
      </c>
    </row>
    <row r="164" spans="1:4" ht="15">
      <c r="A164" t="s">
        <v>5539</v>
      </c>
      <c r="B164" t="s">
        <v>11010</v>
      </c>
      <c r="C164" t="s">
        <v>5546</v>
      </c>
      <c r="D164" s="169" t="s">
        <v>11004</v>
      </c>
    </row>
    <row r="165" spans="1:4" ht="15">
      <c r="A165" t="s">
        <v>5539</v>
      </c>
      <c r="B165" t="s">
        <v>11011</v>
      </c>
      <c r="C165" t="s">
        <v>5546</v>
      </c>
      <c r="D165" s="169" t="s">
        <v>11004</v>
      </c>
    </row>
    <row r="166" spans="1:4" ht="15">
      <c r="A166" t="s">
        <v>5539</v>
      </c>
      <c r="B166" t="s">
        <v>11012</v>
      </c>
      <c r="C166" t="s">
        <v>5546</v>
      </c>
      <c r="D166" s="169" t="s">
        <v>11004</v>
      </c>
    </row>
    <row r="167" spans="1:4" ht="15">
      <c r="A167" t="s">
        <v>4893</v>
      </c>
      <c r="B167" t="s">
        <v>4898</v>
      </c>
      <c r="C167" t="s">
        <v>11013</v>
      </c>
      <c r="D167" s="169" t="s">
        <v>4004</v>
      </c>
    </row>
    <row r="168" spans="1:4" ht="15">
      <c r="A168" t="s">
        <v>5539</v>
      </c>
      <c r="B168" t="s">
        <v>11014</v>
      </c>
      <c r="C168" t="s">
        <v>5546</v>
      </c>
      <c r="D168" s="169" t="s">
        <v>3992</v>
      </c>
    </row>
    <row r="169" spans="1:4" ht="15">
      <c r="A169" t="s">
        <v>5539</v>
      </c>
      <c r="B169" t="s">
        <v>11015</v>
      </c>
      <c r="C169" t="s">
        <v>5546</v>
      </c>
      <c r="D169" s="169" t="s">
        <v>3992</v>
      </c>
    </row>
    <row r="170" spans="1:4" ht="15">
      <c r="A170" t="s">
        <v>5539</v>
      </c>
      <c r="B170" t="s">
        <v>11016</v>
      </c>
      <c r="C170" t="s">
        <v>5546</v>
      </c>
      <c r="D170" s="169" t="s">
        <v>3992</v>
      </c>
    </row>
    <row r="171" spans="1:4" ht="15">
      <c r="A171" t="s">
        <v>5539</v>
      </c>
      <c r="B171" t="s">
        <v>11017</v>
      </c>
      <c r="C171" t="s">
        <v>5546</v>
      </c>
      <c r="D171" s="169" t="s">
        <v>3992</v>
      </c>
    </row>
    <row r="172" spans="1:4" ht="15">
      <c r="A172" t="s">
        <v>3980</v>
      </c>
      <c r="B172" t="s">
        <v>3982</v>
      </c>
      <c r="C172" t="s">
        <v>3981</v>
      </c>
      <c r="D172" s="169" t="s">
        <v>3983</v>
      </c>
    </row>
    <row r="173" spans="1:4" ht="15">
      <c r="A173" t="s">
        <v>3980</v>
      </c>
      <c r="B173" t="s">
        <v>3984</v>
      </c>
      <c r="C173" t="s">
        <v>3981</v>
      </c>
      <c r="D173" s="169" t="s">
        <v>3983</v>
      </c>
    </row>
    <row r="174" spans="1:4" ht="15">
      <c r="A174" t="s">
        <v>5539</v>
      </c>
      <c r="B174" t="s">
        <v>11018</v>
      </c>
      <c r="C174" t="s">
        <v>5552</v>
      </c>
      <c r="D174" s="169" t="s">
        <v>4004</v>
      </c>
    </row>
    <row r="175" spans="1:4" ht="15">
      <c r="A175" t="s">
        <v>5539</v>
      </c>
      <c r="B175" t="s">
        <v>11019</v>
      </c>
      <c r="C175" t="s">
        <v>5552</v>
      </c>
      <c r="D175" s="169" t="s">
        <v>4004</v>
      </c>
    </row>
    <row r="176" spans="1:4" ht="15">
      <c r="A176" t="s">
        <v>5539</v>
      </c>
      <c r="B176" t="s">
        <v>11020</v>
      </c>
      <c r="C176" t="s">
        <v>5552</v>
      </c>
      <c r="D176" s="169" t="s">
        <v>4004</v>
      </c>
    </row>
    <row r="177" spans="1:4" ht="15">
      <c r="A177" t="s">
        <v>5539</v>
      </c>
      <c r="B177" t="s">
        <v>11021</v>
      </c>
      <c r="C177" t="s">
        <v>5543</v>
      </c>
      <c r="D177" s="169" t="s">
        <v>3989</v>
      </c>
    </row>
    <row r="178" spans="1:4" ht="15">
      <c r="A178" t="s">
        <v>5539</v>
      </c>
      <c r="B178" t="s">
        <v>11022</v>
      </c>
      <c r="C178" t="s">
        <v>11023</v>
      </c>
      <c r="D178" s="169" t="s">
        <v>4002</v>
      </c>
    </row>
    <row r="179" spans="1:4" ht="15">
      <c r="A179" t="s">
        <v>4893</v>
      </c>
      <c r="B179" t="s">
        <v>4899</v>
      </c>
      <c r="C179" t="s">
        <v>4900</v>
      </c>
      <c r="D179" s="169" t="s">
        <v>4004</v>
      </c>
    </row>
    <row r="180" spans="1:4" ht="15">
      <c r="A180" t="s">
        <v>4893</v>
      </c>
      <c r="B180" t="s">
        <v>4901</v>
      </c>
      <c r="C180" t="s">
        <v>4900</v>
      </c>
      <c r="D180" s="169" t="s">
        <v>4004</v>
      </c>
    </row>
    <row r="181" spans="1:4" ht="15">
      <c r="A181" t="s">
        <v>4603</v>
      </c>
      <c r="B181" t="s">
        <v>4607</v>
      </c>
      <c r="C181" t="s">
        <v>4608</v>
      </c>
      <c r="D181" s="169" t="s">
        <v>4004</v>
      </c>
    </row>
    <row r="182" spans="1:4" ht="15">
      <c r="A182" t="s">
        <v>3980</v>
      </c>
      <c r="B182" t="s">
        <v>3985</v>
      </c>
      <c r="C182" t="s">
        <v>3981</v>
      </c>
      <c r="D182" s="169" t="s">
        <v>3983</v>
      </c>
    </row>
    <row r="183" spans="1:4" ht="15">
      <c r="A183" t="s">
        <v>3980</v>
      </c>
      <c r="B183" t="s">
        <v>3986</v>
      </c>
      <c r="C183" t="s">
        <v>3991</v>
      </c>
      <c r="D183" s="169" t="s">
        <v>3987</v>
      </c>
    </row>
    <row r="184" spans="1:4" ht="15">
      <c r="A184" t="s">
        <v>3980</v>
      </c>
      <c r="B184" t="s">
        <v>3988</v>
      </c>
      <c r="C184" t="s">
        <v>3991</v>
      </c>
      <c r="D184" s="169" t="s">
        <v>3989</v>
      </c>
    </row>
    <row r="185" spans="1:4" ht="15">
      <c r="A185" t="s">
        <v>4603</v>
      </c>
      <c r="B185" t="s">
        <v>4609</v>
      </c>
      <c r="C185" t="s">
        <v>4610</v>
      </c>
      <c r="D185" s="169" t="s">
        <v>3999</v>
      </c>
    </row>
    <row r="186" spans="1:4" ht="15">
      <c r="A186" t="s">
        <v>4893</v>
      </c>
      <c r="B186" t="s">
        <v>4902</v>
      </c>
      <c r="C186" t="s">
        <v>11024</v>
      </c>
      <c r="D186" s="169" t="s">
        <v>4004</v>
      </c>
    </row>
    <row r="187" spans="1:4" ht="15">
      <c r="A187" t="s">
        <v>4893</v>
      </c>
      <c r="B187" t="s">
        <v>4903</v>
      </c>
      <c r="C187" t="s">
        <v>11025</v>
      </c>
      <c r="D187" s="169" t="s">
        <v>3983</v>
      </c>
    </row>
    <row r="188" spans="1:4" ht="15">
      <c r="A188" t="s">
        <v>4893</v>
      </c>
      <c r="B188" t="s">
        <v>4904</v>
      </c>
      <c r="C188" t="s">
        <v>11025</v>
      </c>
      <c r="D188" s="169" t="s">
        <v>3983</v>
      </c>
    </row>
    <row r="189" spans="1:4" ht="15">
      <c r="A189" t="s">
        <v>4893</v>
      </c>
      <c r="B189" t="s">
        <v>4905</v>
      </c>
      <c r="C189" t="s">
        <v>11025</v>
      </c>
      <c r="D189" s="169" t="s">
        <v>3983</v>
      </c>
    </row>
    <row r="190" spans="1:4" ht="15">
      <c r="A190" t="s">
        <v>4893</v>
      </c>
      <c r="B190" t="s">
        <v>4906</v>
      </c>
      <c r="C190" t="s">
        <v>11025</v>
      </c>
      <c r="D190" s="169" t="s">
        <v>3983</v>
      </c>
    </row>
    <row r="191" spans="1:4" ht="15">
      <c r="A191" t="s">
        <v>4893</v>
      </c>
      <c r="B191" t="s">
        <v>4907</v>
      </c>
      <c r="C191" t="s">
        <v>11025</v>
      </c>
      <c r="D191" s="169" t="s">
        <v>3983</v>
      </c>
    </row>
    <row r="192" spans="1:4" ht="15">
      <c r="A192" t="s">
        <v>4893</v>
      </c>
      <c r="B192" t="s">
        <v>4908</v>
      </c>
      <c r="C192" t="s">
        <v>11025</v>
      </c>
      <c r="D192" s="169" t="s">
        <v>3983</v>
      </c>
    </row>
    <row r="193" spans="1:4" ht="15">
      <c r="A193" t="s">
        <v>4893</v>
      </c>
      <c r="B193" t="s">
        <v>4909</v>
      </c>
      <c r="C193" t="s">
        <v>11025</v>
      </c>
      <c r="D193" s="169" t="s">
        <v>3983</v>
      </c>
    </row>
    <row r="194" spans="1:4" ht="15">
      <c r="A194" t="s">
        <v>4893</v>
      </c>
      <c r="B194" t="s">
        <v>4910</v>
      </c>
      <c r="C194" t="s">
        <v>11026</v>
      </c>
      <c r="D194" s="169" t="s">
        <v>3983</v>
      </c>
    </row>
    <row r="195" spans="1:4" ht="15">
      <c r="A195" t="s">
        <v>4893</v>
      </c>
      <c r="B195" t="s">
        <v>4911</v>
      </c>
      <c r="C195" t="s">
        <v>11026</v>
      </c>
      <c r="D195" s="169" t="s">
        <v>3983</v>
      </c>
    </row>
    <row r="196" spans="1:4" ht="15">
      <c r="A196" t="s">
        <v>4893</v>
      </c>
      <c r="B196" t="s">
        <v>4912</v>
      </c>
      <c r="C196" t="s">
        <v>11026</v>
      </c>
      <c r="D196" s="169" t="s">
        <v>3983</v>
      </c>
    </row>
    <row r="197" spans="1:4" ht="15">
      <c r="A197" t="s">
        <v>4893</v>
      </c>
      <c r="B197" t="s">
        <v>4913</v>
      </c>
      <c r="C197" t="s">
        <v>11026</v>
      </c>
      <c r="D197" s="169" t="s">
        <v>3983</v>
      </c>
    </row>
    <row r="198" spans="1:4" ht="15">
      <c r="A198" t="s">
        <v>4893</v>
      </c>
      <c r="B198" t="s">
        <v>4914</v>
      </c>
      <c r="C198" t="s">
        <v>11026</v>
      </c>
      <c r="D198" s="169" t="s">
        <v>3983</v>
      </c>
    </row>
    <row r="199" spans="1:4" ht="15">
      <c r="A199" t="s">
        <v>4893</v>
      </c>
      <c r="B199" t="s">
        <v>4915</v>
      </c>
      <c r="C199" t="s">
        <v>11026</v>
      </c>
      <c r="D199" s="169" t="s">
        <v>3983</v>
      </c>
    </row>
    <row r="200" spans="1:4" ht="15">
      <c r="A200" t="s">
        <v>4893</v>
      </c>
      <c r="B200" t="s">
        <v>4916</v>
      </c>
      <c r="C200" t="s">
        <v>11026</v>
      </c>
      <c r="D200" s="169" t="s">
        <v>3983</v>
      </c>
    </row>
    <row r="201" spans="1:4" ht="15">
      <c r="A201" t="s">
        <v>5539</v>
      </c>
      <c r="B201" t="s">
        <v>11027</v>
      </c>
      <c r="C201" t="s">
        <v>5543</v>
      </c>
      <c r="D201" s="169" t="s">
        <v>4034</v>
      </c>
    </row>
    <row r="202" spans="1:4" ht="15">
      <c r="A202" t="s">
        <v>5539</v>
      </c>
      <c r="B202" t="s">
        <v>11028</v>
      </c>
      <c r="C202" t="s">
        <v>5554</v>
      </c>
      <c r="D202" s="169" t="s">
        <v>4034</v>
      </c>
    </row>
    <row r="203" spans="1:4" ht="15">
      <c r="A203" t="s">
        <v>4893</v>
      </c>
      <c r="B203" t="s">
        <v>4917</v>
      </c>
      <c r="C203" t="s">
        <v>4918</v>
      </c>
      <c r="D203" s="169" t="s">
        <v>3983</v>
      </c>
    </row>
    <row r="204" spans="1:4" ht="15">
      <c r="A204" t="s">
        <v>4893</v>
      </c>
      <c r="B204" t="s">
        <v>4919</v>
      </c>
      <c r="C204" t="s">
        <v>4918</v>
      </c>
      <c r="D204" s="169" t="s">
        <v>3983</v>
      </c>
    </row>
    <row r="205" spans="1:4" ht="15">
      <c r="A205" t="s">
        <v>3980</v>
      </c>
      <c r="B205" t="s">
        <v>3990</v>
      </c>
      <c r="C205" t="s">
        <v>3991</v>
      </c>
      <c r="D205" s="169" t="s">
        <v>3992</v>
      </c>
    </row>
    <row r="206" spans="1:4" ht="15">
      <c r="A206" t="s">
        <v>3980</v>
      </c>
      <c r="B206" t="s">
        <v>3993</v>
      </c>
      <c r="C206" t="s">
        <v>3991</v>
      </c>
      <c r="D206" s="169" t="s">
        <v>3751</v>
      </c>
    </row>
    <row r="207" spans="1:4" ht="15">
      <c r="A207" t="s">
        <v>3980</v>
      </c>
      <c r="B207" t="s">
        <v>11029</v>
      </c>
      <c r="C207" t="s">
        <v>3991</v>
      </c>
      <c r="D207" s="169" t="s">
        <v>11030</v>
      </c>
    </row>
    <row r="208" spans="1:4" ht="15">
      <c r="A208" t="s">
        <v>3980</v>
      </c>
      <c r="B208" t="s">
        <v>3995</v>
      </c>
      <c r="C208" t="s">
        <v>3991</v>
      </c>
      <c r="D208" s="169" t="s">
        <v>3992</v>
      </c>
    </row>
    <row r="209" spans="1:4" ht="15">
      <c r="A209" t="s">
        <v>3980</v>
      </c>
      <c r="B209" t="s">
        <v>3996</v>
      </c>
      <c r="C209" t="s">
        <v>3991</v>
      </c>
      <c r="D209" s="169" t="s">
        <v>11030</v>
      </c>
    </row>
    <row r="210" spans="1:4" ht="15">
      <c r="A210" t="s">
        <v>4586</v>
      </c>
      <c r="B210" t="s">
        <v>4589</v>
      </c>
      <c r="C210" t="s">
        <v>4588</v>
      </c>
      <c r="D210" s="169" t="s">
        <v>4590</v>
      </c>
    </row>
    <row r="211" spans="1:4" ht="15">
      <c r="A211" t="s">
        <v>4586</v>
      </c>
      <c r="B211" t="s">
        <v>4591</v>
      </c>
      <c r="C211" t="s">
        <v>4588</v>
      </c>
      <c r="D211" s="169" t="s">
        <v>4590</v>
      </c>
    </row>
    <row r="212" spans="1:4" ht="15">
      <c r="A212" t="s">
        <v>4586</v>
      </c>
      <c r="B212" t="s">
        <v>4592</v>
      </c>
      <c r="C212" t="s">
        <v>4588</v>
      </c>
      <c r="D212" s="169" t="s">
        <v>4590</v>
      </c>
    </row>
    <row r="213" spans="1:4" ht="15">
      <c r="A213" t="s">
        <v>4586</v>
      </c>
      <c r="B213" t="s">
        <v>4593</v>
      </c>
      <c r="C213" t="s">
        <v>4588</v>
      </c>
      <c r="D213" s="169" t="s">
        <v>4590</v>
      </c>
    </row>
    <row r="214" spans="1:4" ht="15">
      <c r="A214" t="s">
        <v>4586</v>
      </c>
      <c r="B214" t="s">
        <v>4594</v>
      </c>
      <c r="C214" t="s">
        <v>4588</v>
      </c>
      <c r="D214" s="169" t="s">
        <v>4590</v>
      </c>
    </row>
    <row r="215" spans="1:4" ht="15">
      <c r="A215" t="s">
        <v>5539</v>
      </c>
      <c r="B215" t="s">
        <v>11031</v>
      </c>
      <c r="C215" t="s">
        <v>5554</v>
      </c>
      <c r="D215" s="169" t="s">
        <v>3987</v>
      </c>
    </row>
    <row r="216" spans="1:4" ht="15">
      <c r="A216" t="s">
        <v>4893</v>
      </c>
      <c r="B216" t="s">
        <v>5044</v>
      </c>
      <c r="C216" t="s">
        <v>5045</v>
      </c>
      <c r="D216" s="169" t="s">
        <v>3751</v>
      </c>
    </row>
    <row r="217" spans="1:4" ht="15">
      <c r="A217" t="s">
        <v>4893</v>
      </c>
      <c r="B217" t="s">
        <v>5046</v>
      </c>
      <c r="C217" t="s">
        <v>5047</v>
      </c>
      <c r="D217" s="169" t="s">
        <v>3983</v>
      </c>
    </row>
    <row r="218" spans="1:4" ht="15">
      <c r="A218" t="s">
        <v>4893</v>
      </c>
      <c r="B218" t="s">
        <v>5048</v>
      </c>
      <c r="C218" t="s">
        <v>5047</v>
      </c>
      <c r="D218" s="169" t="s">
        <v>3983</v>
      </c>
    </row>
    <row r="219" spans="1:4" ht="15">
      <c r="A219" t="s">
        <v>4893</v>
      </c>
      <c r="B219" t="s">
        <v>5049</v>
      </c>
      <c r="C219" t="s">
        <v>5047</v>
      </c>
      <c r="D219" s="169" t="s">
        <v>3983</v>
      </c>
    </row>
    <row r="220" spans="1:4" ht="15">
      <c r="A220" t="s">
        <v>4893</v>
      </c>
      <c r="B220" t="s">
        <v>4069</v>
      </c>
      <c r="C220" t="s">
        <v>5047</v>
      </c>
      <c r="D220" s="169" t="s">
        <v>3983</v>
      </c>
    </row>
    <row r="221" spans="1:4" ht="15">
      <c r="A221" t="s">
        <v>4893</v>
      </c>
      <c r="B221" t="s">
        <v>5050</v>
      </c>
      <c r="C221" t="s">
        <v>5051</v>
      </c>
      <c r="D221" s="169" t="s">
        <v>3983</v>
      </c>
    </row>
    <row r="222" spans="1:4" ht="15">
      <c r="A222" t="s">
        <v>4893</v>
      </c>
      <c r="B222" t="s">
        <v>5052</v>
      </c>
      <c r="C222" t="s">
        <v>5053</v>
      </c>
      <c r="D222" s="169" t="s">
        <v>3983</v>
      </c>
    </row>
    <row r="223" spans="1:4" ht="15">
      <c r="A223" t="s">
        <v>4893</v>
      </c>
      <c r="B223" t="s">
        <v>5054</v>
      </c>
      <c r="C223" t="s">
        <v>5055</v>
      </c>
      <c r="D223" s="169" t="s">
        <v>3983</v>
      </c>
    </row>
    <row r="224" spans="1:4" ht="15">
      <c r="A224" t="s">
        <v>4893</v>
      </c>
      <c r="B224" t="s">
        <v>5056</v>
      </c>
      <c r="C224" t="s">
        <v>5057</v>
      </c>
      <c r="D224" s="169" t="s">
        <v>3983</v>
      </c>
    </row>
    <row r="225" spans="1:4" ht="15">
      <c r="A225" t="s">
        <v>4893</v>
      </c>
      <c r="B225" t="s">
        <v>5059</v>
      </c>
      <c r="C225" t="s">
        <v>5058</v>
      </c>
      <c r="D225" s="169" t="s">
        <v>3983</v>
      </c>
    </row>
    <row r="226" spans="1:4" ht="15">
      <c r="A226" t="s">
        <v>4893</v>
      </c>
      <c r="B226" t="s">
        <v>5060</v>
      </c>
      <c r="C226" t="s">
        <v>5058</v>
      </c>
      <c r="D226" s="169" t="s">
        <v>3983</v>
      </c>
    </row>
    <row r="227" spans="1:4" ht="15">
      <c r="A227" t="s">
        <v>4586</v>
      </c>
      <c r="B227" t="s">
        <v>11032</v>
      </c>
      <c r="C227" t="s">
        <v>4588</v>
      </c>
      <c r="D227" s="169" t="s">
        <v>3989</v>
      </c>
    </row>
    <row r="228" spans="1:4" ht="15">
      <c r="A228" t="s">
        <v>4893</v>
      </c>
      <c r="B228" t="s">
        <v>4920</v>
      </c>
      <c r="C228" t="s">
        <v>4921</v>
      </c>
      <c r="D228" s="169" t="s">
        <v>3992</v>
      </c>
    </row>
    <row r="229" spans="1:4" ht="15">
      <c r="A229" t="s">
        <v>4603</v>
      </c>
      <c r="B229" t="s">
        <v>4611</v>
      </c>
      <c r="C229" t="s">
        <v>4612</v>
      </c>
      <c r="D229" s="169" t="s">
        <v>4699</v>
      </c>
    </row>
    <row r="230" spans="1:4" ht="15">
      <c r="A230" t="s">
        <v>5539</v>
      </c>
      <c r="B230" t="s">
        <v>11033</v>
      </c>
      <c r="C230" t="s">
        <v>5540</v>
      </c>
      <c r="D230" s="169" t="s">
        <v>3983</v>
      </c>
    </row>
    <row r="231" spans="1:4" ht="15">
      <c r="A231" t="s">
        <v>5539</v>
      </c>
      <c r="B231" t="s">
        <v>11034</v>
      </c>
      <c r="C231" t="s">
        <v>5540</v>
      </c>
      <c r="D231" s="169" t="s">
        <v>3983</v>
      </c>
    </row>
    <row r="232" spans="1:4" ht="15">
      <c r="A232" t="s">
        <v>5539</v>
      </c>
      <c r="B232" t="s">
        <v>11035</v>
      </c>
      <c r="C232" t="s">
        <v>5540</v>
      </c>
      <c r="D232" s="169" t="s">
        <v>3983</v>
      </c>
    </row>
    <row r="233" spans="1:4" ht="15">
      <c r="A233" t="s">
        <v>5539</v>
      </c>
      <c r="B233" t="s">
        <v>11036</v>
      </c>
      <c r="C233" t="s">
        <v>5540</v>
      </c>
      <c r="D233" s="169" t="s">
        <v>3983</v>
      </c>
    </row>
    <row r="234" spans="1:4" ht="15">
      <c r="A234" t="s">
        <v>5539</v>
      </c>
      <c r="B234" t="s">
        <v>11037</v>
      </c>
      <c r="C234" t="s">
        <v>5540</v>
      </c>
      <c r="D234" s="169" t="s">
        <v>3983</v>
      </c>
    </row>
    <row r="235" spans="1:4" ht="15">
      <c r="A235" t="s">
        <v>5539</v>
      </c>
      <c r="B235" t="s">
        <v>11038</v>
      </c>
      <c r="C235" t="s">
        <v>5540</v>
      </c>
      <c r="D235" s="169" t="s">
        <v>3983</v>
      </c>
    </row>
    <row r="236" spans="1:4" ht="15">
      <c r="A236" t="s">
        <v>5539</v>
      </c>
      <c r="B236" t="s">
        <v>11039</v>
      </c>
      <c r="C236" t="s">
        <v>5540</v>
      </c>
      <c r="D236" s="169" t="s">
        <v>3983</v>
      </c>
    </row>
    <row r="237" spans="1:4" ht="15">
      <c r="A237" t="s">
        <v>5539</v>
      </c>
      <c r="B237" t="s">
        <v>11040</v>
      </c>
      <c r="C237" t="s">
        <v>5540</v>
      </c>
      <c r="D237" s="169" t="s">
        <v>3994</v>
      </c>
    </row>
    <row r="238" spans="1:4" ht="15">
      <c r="A238" t="s">
        <v>5539</v>
      </c>
      <c r="B238" t="s">
        <v>11041</v>
      </c>
      <c r="C238" t="s">
        <v>5540</v>
      </c>
      <c r="D238" s="169" t="s">
        <v>3983</v>
      </c>
    </row>
    <row r="239" spans="1:4" ht="15">
      <c r="A239" t="s">
        <v>5539</v>
      </c>
      <c r="B239" t="s">
        <v>11042</v>
      </c>
      <c r="C239" t="s">
        <v>5540</v>
      </c>
      <c r="D239" s="169" t="s">
        <v>4026</v>
      </c>
    </row>
    <row r="240" spans="1:4" ht="15">
      <c r="A240" t="s">
        <v>5539</v>
      </c>
      <c r="B240" t="s">
        <v>11043</v>
      </c>
      <c r="C240" t="s">
        <v>5540</v>
      </c>
      <c r="D240" s="169" t="s">
        <v>4098</v>
      </c>
    </row>
    <row r="241" spans="1:4" ht="15">
      <c r="A241" t="s">
        <v>5539</v>
      </c>
      <c r="B241" t="s">
        <v>11044</v>
      </c>
      <c r="C241" t="s">
        <v>5540</v>
      </c>
      <c r="D241" s="169" t="s">
        <v>3992</v>
      </c>
    </row>
    <row r="242" spans="1:4" ht="15">
      <c r="A242" t="s">
        <v>5539</v>
      </c>
      <c r="B242" t="s">
        <v>11045</v>
      </c>
      <c r="C242" t="s">
        <v>5540</v>
      </c>
      <c r="D242" s="169" t="s">
        <v>3994</v>
      </c>
    </row>
    <row r="243" spans="1:4" ht="15">
      <c r="A243" t="s">
        <v>5539</v>
      </c>
      <c r="B243" t="s">
        <v>11046</v>
      </c>
      <c r="C243" t="s">
        <v>5540</v>
      </c>
      <c r="D243" s="169" t="s">
        <v>4026</v>
      </c>
    </row>
    <row r="244" spans="1:4" ht="15">
      <c r="A244" t="s">
        <v>5539</v>
      </c>
      <c r="B244" t="s">
        <v>11047</v>
      </c>
      <c r="C244" t="s">
        <v>5540</v>
      </c>
      <c r="D244" s="169" t="s">
        <v>3987</v>
      </c>
    </row>
    <row r="245" spans="1:4" ht="15">
      <c r="A245" t="s">
        <v>5533</v>
      </c>
      <c r="B245" t="s">
        <v>11048</v>
      </c>
      <c r="C245" t="s">
        <v>11049</v>
      </c>
      <c r="D245" s="169" t="s">
        <v>4590</v>
      </c>
    </row>
    <row r="246" spans="1:4" ht="15">
      <c r="A246" t="s">
        <v>4603</v>
      </c>
      <c r="B246" t="s">
        <v>4613</v>
      </c>
      <c r="C246" t="s">
        <v>4614</v>
      </c>
      <c r="D246" s="169" t="s">
        <v>3987</v>
      </c>
    </row>
    <row r="247" spans="1:4" ht="15">
      <c r="A247" t="s">
        <v>4603</v>
      </c>
      <c r="B247" t="s">
        <v>4615</v>
      </c>
      <c r="C247" t="s">
        <v>4616</v>
      </c>
      <c r="D247" s="169" t="s">
        <v>3987</v>
      </c>
    </row>
    <row r="248" spans="1:4" ht="15">
      <c r="A248" t="s">
        <v>4603</v>
      </c>
      <c r="B248" t="s">
        <v>4617</v>
      </c>
      <c r="C248" t="s">
        <v>4616</v>
      </c>
      <c r="D248" s="169" t="s">
        <v>3987</v>
      </c>
    </row>
    <row r="249" spans="1:4" ht="15">
      <c r="A249" t="s">
        <v>4603</v>
      </c>
      <c r="B249" t="s">
        <v>4618</v>
      </c>
      <c r="C249" t="s">
        <v>4616</v>
      </c>
      <c r="D249" s="169" t="s">
        <v>3989</v>
      </c>
    </row>
    <row r="250" spans="1:4" ht="15">
      <c r="A250" t="s">
        <v>4603</v>
      </c>
      <c r="B250" t="s">
        <v>4619</v>
      </c>
      <c r="C250" t="s">
        <v>4620</v>
      </c>
      <c r="D250" s="169" t="s">
        <v>4026</v>
      </c>
    </row>
    <row r="251" spans="1:4" ht="15">
      <c r="A251" t="s">
        <v>4603</v>
      </c>
      <c r="B251" t="s">
        <v>4621</v>
      </c>
      <c r="C251" t="s">
        <v>4620</v>
      </c>
      <c r="D251" s="169" t="s">
        <v>3983</v>
      </c>
    </row>
    <row r="252" spans="1:4" ht="15">
      <c r="A252" t="s">
        <v>4603</v>
      </c>
      <c r="B252" t="s">
        <v>4622</v>
      </c>
      <c r="C252" t="s">
        <v>4620</v>
      </c>
      <c r="D252" s="169" t="s">
        <v>5564</v>
      </c>
    </row>
    <row r="253" spans="1:4" ht="15">
      <c r="A253" t="s">
        <v>4603</v>
      </c>
      <c r="B253" t="s">
        <v>4623</v>
      </c>
      <c r="C253" t="s">
        <v>4625</v>
      </c>
      <c r="D253" s="169" t="s">
        <v>3987</v>
      </c>
    </row>
    <row r="254" spans="1:4" ht="15">
      <c r="A254" t="s">
        <v>4603</v>
      </c>
      <c r="B254" t="s">
        <v>4624</v>
      </c>
      <c r="C254" t="s">
        <v>4625</v>
      </c>
      <c r="D254" s="169" t="s">
        <v>3987</v>
      </c>
    </row>
    <row r="255" spans="1:4" ht="15">
      <c r="A255" t="s">
        <v>4603</v>
      </c>
      <c r="B255" t="s">
        <v>4626</v>
      </c>
      <c r="C255" t="s">
        <v>4625</v>
      </c>
      <c r="D255" s="169" t="s">
        <v>4260</v>
      </c>
    </row>
    <row r="256" spans="1:4" ht="15">
      <c r="A256" t="s">
        <v>4603</v>
      </c>
      <c r="B256" t="s">
        <v>4627</v>
      </c>
      <c r="C256" t="s">
        <v>4625</v>
      </c>
      <c r="D256" s="169" t="s">
        <v>3983</v>
      </c>
    </row>
    <row r="257" spans="1:4" ht="15">
      <c r="A257" t="s">
        <v>4603</v>
      </c>
      <c r="B257" t="s">
        <v>11050</v>
      </c>
      <c r="C257" t="s">
        <v>4625</v>
      </c>
      <c r="D257" s="169" t="s">
        <v>3999</v>
      </c>
    </row>
    <row r="258" spans="1:4" ht="15">
      <c r="A258" t="s">
        <v>4603</v>
      </c>
      <c r="B258" t="s">
        <v>4628</v>
      </c>
      <c r="C258" t="s">
        <v>4625</v>
      </c>
      <c r="D258" s="169" t="s">
        <v>4026</v>
      </c>
    </row>
    <row r="259" spans="1:4" ht="15">
      <c r="A259" t="s">
        <v>5458</v>
      </c>
      <c r="B259" t="s">
        <v>5463</v>
      </c>
      <c r="C259" t="s">
        <v>5464</v>
      </c>
      <c r="D259" s="169" t="s">
        <v>3999</v>
      </c>
    </row>
    <row r="260" spans="1:4" ht="15">
      <c r="A260" t="s">
        <v>5458</v>
      </c>
      <c r="B260" t="s">
        <v>5465</v>
      </c>
      <c r="C260" t="s">
        <v>5464</v>
      </c>
      <c r="D260" s="169" t="s">
        <v>3999</v>
      </c>
    </row>
    <row r="261" spans="1:4" ht="15">
      <c r="A261" t="s">
        <v>4893</v>
      </c>
      <c r="B261" t="s">
        <v>5061</v>
      </c>
      <c r="C261" t="s">
        <v>5062</v>
      </c>
      <c r="D261" s="169" t="s">
        <v>3999</v>
      </c>
    </row>
    <row r="262" spans="1:4" ht="15">
      <c r="A262" t="s">
        <v>4586</v>
      </c>
      <c r="B262" t="s">
        <v>4595</v>
      </c>
      <c r="C262" t="s">
        <v>4588</v>
      </c>
      <c r="D262" s="169" t="s">
        <v>3983</v>
      </c>
    </row>
    <row r="263" spans="1:4" ht="15">
      <c r="A263" t="s">
        <v>4586</v>
      </c>
      <c r="B263" t="s">
        <v>4596</v>
      </c>
      <c r="C263" t="s">
        <v>4588</v>
      </c>
      <c r="D263" s="169" t="s">
        <v>3983</v>
      </c>
    </row>
    <row r="264" spans="1:4" ht="15">
      <c r="A264" t="s">
        <v>4893</v>
      </c>
      <c r="B264" t="s">
        <v>5064</v>
      </c>
      <c r="C264" t="s">
        <v>5063</v>
      </c>
      <c r="D264" s="169" t="s">
        <v>3983</v>
      </c>
    </row>
    <row r="265" spans="1:4" ht="15">
      <c r="A265" t="s">
        <v>4893</v>
      </c>
      <c r="B265" t="s">
        <v>5065</v>
      </c>
      <c r="C265" t="s">
        <v>5063</v>
      </c>
      <c r="D265" s="169" t="s">
        <v>3983</v>
      </c>
    </row>
    <row r="266" spans="1:4" ht="15">
      <c r="A266" t="s">
        <v>4893</v>
      </c>
      <c r="B266" t="s">
        <v>5066</v>
      </c>
      <c r="C266" t="s">
        <v>5063</v>
      </c>
      <c r="D266" s="169" t="s">
        <v>3983</v>
      </c>
    </row>
    <row r="267" spans="1:4" ht="15">
      <c r="A267" t="s">
        <v>4893</v>
      </c>
      <c r="B267" t="s">
        <v>5067</v>
      </c>
      <c r="C267" t="s">
        <v>5063</v>
      </c>
      <c r="D267" s="169" t="s">
        <v>3983</v>
      </c>
    </row>
    <row r="268" spans="1:4" ht="15">
      <c r="A268" t="s">
        <v>4893</v>
      </c>
      <c r="B268" t="s">
        <v>5068</v>
      </c>
      <c r="C268" t="s">
        <v>5063</v>
      </c>
      <c r="D268" s="169" t="s">
        <v>3983</v>
      </c>
    </row>
    <row r="269" spans="1:4" ht="15">
      <c r="A269" t="s">
        <v>4893</v>
      </c>
      <c r="B269" t="s">
        <v>4922</v>
      </c>
      <c r="C269" t="s">
        <v>5063</v>
      </c>
      <c r="D269" s="169" t="s">
        <v>3983</v>
      </c>
    </row>
    <row r="270" spans="1:4" ht="15">
      <c r="A270" t="s">
        <v>4893</v>
      </c>
      <c r="B270" t="s">
        <v>5069</v>
      </c>
      <c r="C270" t="s">
        <v>5063</v>
      </c>
      <c r="D270" s="169" t="s">
        <v>3983</v>
      </c>
    </row>
    <row r="271" spans="1:4" ht="15">
      <c r="A271" t="s">
        <v>4893</v>
      </c>
      <c r="B271" t="s">
        <v>5070</v>
      </c>
      <c r="C271" t="s">
        <v>5063</v>
      </c>
      <c r="D271" s="169" t="s">
        <v>3983</v>
      </c>
    </row>
    <row r="272" spans="1:4" ht="15">
      <c r="A272" t="s">
        <v>4893</v>
      </c>
      <c r="B272" t="s">
        <v>5071</v>
      </c>
      <c r="C272" t="s">
        <v>5063</v>
      </c>
      <c r="D272" s="169" t="s">
        <v>3983</v>
      </c>
    </row>
    <row r="273" spans="1:4" ht="15">
      <c r="A273" t="s">
        <v>4893</v>
      </c>
      <c r="B273" t="s">
        <v>5072</v>
      </c>
      <c r="C273" t="s">
        <v>5063</v>
      </c>
      <c r="D273" s="169" t="s">
        <v>3983</v>
      </c>
    </row>
    <row r="274" spans="1:4" ht="15">
      <c r="A274" t="s">
        <v>4893</v>
      </c>
      <c r="B274" t="s">
        <v>5073</v>
      </c>
      <c r="C274" t="s">
        <v>5063</v>
      </c>
      <c r="D274" s="169" t="s">
        <v>3994</v>
      </c>
    </row>
    <row r="275" spans="1:4" ht="15">
      <c r="A275" t="s">
        <v>4893</v>
      </c>
      <c r="B275" t="s">
        <v>5074</v>
      </c>
      <c r="C275" t="s">
        <v>5063</v>
      </c>
      <c r="D275" s="169" t="s">
        <v>5075</v>
      </c>
    </row>
    <row r="276" spans="1:4" ht="15">
      <c r="A276" t="s">
        <v>4893</v>
      </c>
      <c r="B276" t="s">
        <v>5076</v>
      </c>
      <c r="C276" t="s">
        <v>5063</v>
      </c>
      <c r="D276" s="169" t="s">
        <v>4098</v>
      </c>
    </row>
    <row r="277" spans="1:4" ht="15">
      <c r="A277" t="s">
        <v>3980</v>
      </c>
      <c r="B277" t="s">
        <v>11051</v>
      </c>
      <c r="C277" t="s">
        <v>3998</v>
      </c>
      <c r="D277" s="169" t="s">
        <v>3987</v>
      </c>
    </row>
    <row r="278" spans="1:4" ht="15">
      <c r="A278" t="s">
        <v>3980</v>
      </c>
      <c r="B278" t="s">
        <v>3997</v>
      </c>
      <c r="C278" t="s">
        <v>3998</v>
      </c>
      <c r="D278" s="169" t="s">
        <v>3999</v>
      </c>
    </row>
    <row r="279" spans="1:4" ht="15">
      <c r="A279" t="s">
        <v>3980</v>
      </c>
      <c r="B279" t="s">
        <v>4000</v>
      </c>
      <c r="C279" t="s">
        <v>3998</v>
      </c>
      <c r="D279" s="169" t="s">
        <v>3999</v>
      </c>
    </row>
    <row r="280" spans="1:4" ht="15">
      <c r="A280" t="s">
        <v>4571</v>
      </c>
      <c r="B280" t="s">
        <v>4572</v>
      </c>
      <c r="C280" t="s">
        <v>4573</v>
      </c>
      <c r="D280" s="169" t="s">
        <v>3987</v>
      </c>
    </row>
    <row r="281" spans="1:4" ht="15">
      <c r="A281" t="s">
        <v>4571</v>
      </c>
      <c r="B281" t="s">
        <v>4574</v>
      </c>
      <c r="C281" t="s">
        <v>4573</v>
      </c>
      <c r="D281" s="169" t="s">
        <v>3987</v>
      </c>
    </row>
    <row r="282" spans="1:4" ht="15">
      <c r="A282" t="s">
        <v>4571</v>
      </c>
      <c r="B282" t="s">
        <v>4575</v>
      </c>
      <c r="C282" t="s">
        <v>4573</v>
      </c>
      <c r="D282" s="169" t="s">
        <v>3994</v>
      </c>
    </row>
    <row r="283" spans="1:4" ht="15">
      <c r="A283" t="s">
        <v>4571</v>
      </c>
      <c r="B283" t="s">
        <v>11052</v>
      </c>
      <c r="C283" t="s">
        <v>4573</v>
      </c>
      <c r="D283" s="169" t="s">
        <v>3987</v>
      </c>
    </row>
    <row r="284" spans="1:4" ht="15">
      <c r="A284" t="s">
        <v>4731</v>
      </c>
      <c r="B284" t="s">
        <v>4732</v>
      </c>
      <c r="C284" t="s">
        <v>4733</v>
      </c>
      <c r="D284" s="169" t="s">
        <v>3751</v>
      </c>
    </row>
    <row r="285" spans="1:4" ht="15">
      <c r="A285" t="s">
        <v>4731</v>
      </c>
      <c r="B285" t="s">
        <v>4734</v>
      </c>
      <c r="C285" t="s">
        <v>4733</v>
      </c>
      <c r="D285" s="169" t="s">
        <v>4031</v>
      </c>
    </row>
    <row r="286" spans="1:4" ht="15">
      <c r="A286" t="s">
        <v>4731</v>
      </c>
      <c r="B286" t="s">
        <v>11053</v>
      </c>
      <c r="C286" t="s">
        <v>4733</v>
      </c>
      <c r="D286" s="169" t="s">
        <v>4034</v>
      </c>
    </row>
    <row r="287" spans="1:4" ht="15">
      <c r="A287" t="s">
        <v>4893</v>
      </c>
      <c r="B287" t="s">
        <v>4923</v>
      </c>
      <c r="C287" t="s">
        <v>4924</v>
      </c>
      <c r="D287" s="169" t="s">
        <v>4098</v>
      </c>
    </row>
    <row r="288" spans="1:4" ht="15">
      <c r="A288" t="s">
        <v>4893</v>
      </c>
      <c r="B288" t="s">
        <v>4925</v>
      </c>
      <c r="C288" t="s">
        <v>4924</v>
      </c>
      <c r="D288" s="169" t="s">
        <v>3987</v>
      </c>
    </row>
    <row r="289" spans="1:4" ht="15">
      <c r="A289" t="s">
        <v>4893</v>
      </c>
      <c r="B289" t="s">
        <v>4926</v>
      </c>
      <c r="C289" t="s">
        <v>4924</v>
      </c>
      <c r="D289" s="169" t="s">
        <v>3994</v>
      </c>
    </row>
    <row r="290" spans="1:4" ht="15">
      <c r="A290" t="s">
        <v>5533</v>
      </c>
      <c r="B290" t="s">
        <v>11054</v>
      </c>
      <c r="C290" t="s">
        <v>5534</v>
      </c>
      <c r="D290" s="169" t="s">
        <v>3987</v>
      </c>
    </row>
    <row r="291" spans="1:4" ht="15">
      <c r="A291" t="s">
        <v>5533</v>
      </c>
      <c r="B291" t="s">
        <v>11055</v>
      </c>
      <c r="C291" t="s">
        <v>5534</v>
      </c>
      <c r="D291" s="169" t="s">
        <v>3983</v>
      </c>
    </row>
    <row r="292" spans="1:4" ht="15">
      <c r="A292" t="s">
        <v>5533</v>
      </c>
      <c r="B292" t="s">
        <v>11056</v>
      </c>
      <c r="C292" t="s">
        <v>5534</v>
      </c>
      <c r="D292" s="169" t="s">
        <v>4098</v>
      </c>
    </row>
    <row r="293" spans="1:4" ht="15">
      <c r="A293" t="s">
        <v>5533</v>
      </c>
      <c r="B293" t="s">
        <v>11057</v>
      </c>
      <c r="C293" t="s">
        <v>5534</v>
      </c>
      <c r="D293" s="169" t="s">
        <v>3989</v>
      </c>
    </row>
    <row r="294" spans="1:4" ht="15">
      <c r="A294" t="s">
        <v>5533</v>
      </c>
      <c r="B294" t="s">
        <v>11058</v>
      </c>
      <c r="C294" t="s">
        <v>5535</v>
      </c>
      <c r="D294" s="169" t="s">
        <v>3987</v>
      </c>
    </row>
    <row r="295" spans="1:4" ht="15">
      <c r="A295" t="s">
        <v>5533</v>
      </c>
      <c r="B295" t="s">
        <v>11059</v>
      </c>
      <c r="C295" t="s">
        <v>5535</v>
      </c>
      <c r="D295" s="169" t="s">
        <v>3992</v>
      </c>
    </row>
    <row r="296" spans="1:4" ht="15">
      <c r="A296" t="s">
        <v>5533</v>
      </c>
      <c r="B296" t="s">
        <v>11060</v>
      </c>
      <c r="C296" t="s">
        <v>5535</v>
      </c>
      <c r="D296" s="169" t="s">
        <v>3987</v>
      </c>
    </row>
    <row r="297" spans="1:4" ht="15">
      <c r="A297" t="s">
        <v>5458</v>
      </c>
      <c r="B297" t="s">
        <v>11061</v>
      </c>
      <c r="C297" t="s">
        <v>11062</v>
      </c>
      <c r="D297" s="169" t="s">
        <v>11063</v>
      </c>
    </row>
    <row r="298" spans="1:4" ht="15">
      <c r="A298" t="s">
        <v>5458</v>
      </c>
      <c r="B298" t="s">
        <v>11064</v>
      </c>
      <c r="C298" t="s">
        <v>11062</v>
      </c>
      <c r="D298" s="169" t="s">
        <v>11065</v>
      </c>
    </row>
    <row r="299" spans="1:4" ht="15">
      <c r="A299" t="s">
        <v>5458</v>
      </c>
      <c r="B299" t="s">
        <v>11066</v>
      </c>
      <c r="C299" t="s">
        <v>11062</v>
      </c>
      <c r="D299" s="169" t="s">
        <v>8163</v>
      </c>
    </row>
    <row r="300" spans="1:4" ht="15">
      <c r="A300" t="s">
        <v>5458</v>
      </c>
      <c r="B300" t="s">
        <v>11067</v>
      </c>
      <c r="C300" t="s">
        <v>11062</v>
      </c>
      <c r="D300" s="169" t="s">
        <v>11068</v>
      </c>
    </row>
    <row r="301" spans="1:4" ht="15">
      <c r="A301" t="s">
        <v>5458</v>
      </c>
      <c r="B301" t="s">
        <v>11069</v>
      </c>
      <c r="C301" t="s">
        <v>11062</v>
      </c>
      <c r="D301" s="169" t="s">
        <v>11070</v>
      </c>
    </row>
    <row r="302" spans="1:4" ht="15">
      <c r="A302" t="s">
        <v>5458</v>
      </c>
      <c r="B302" t="s">
        <v>11071</v>
      </c>
      <c r="C302" t="s">
        <v>11062</v>
      </c>
      <c r="D302" s="169" t="s">
        <v>8163</v>
      </c>
    </row>
    <row r="303" spans="1:4" ht="15">
      <c r="A303" t="s">
        <v>5533</v>
      </c>
      <c r="B303" t="s">
        <v>11072</v>
      </c>
      <c r="C303" t="s">
        <v>5534</v>
      </c>
      <c r="D303" s="169" t="s">
        <v>4098</v>
      </c>
    </row>
    <row r="304" spans="1:4" ht="15">
      <c r="A304" t="s">
        <v>5533</v>
      </c>
      <c r="B304" t="s">
        <v>11073</v>
      </c>
      <c r="C304" t="s">
        <v>5534</v>
      </c>
      <c r="D304" s="169" t="s">
        <v>3987</v>
      </c>
    </row>
    <row r="305" spans="1:4" ht="15">
      <c r="A305" t="s">
        <v>5533</v>
      </c>
      <c r="B305" t="s">
        <v>11074</v>
      </c>
      <c r="C305" t="s">
        <v>5534</v>
      </c>
      <c r="D305" s="169" t="s">
        <v>3983</v>
      </c>
    </row>
    <row r="306" spans="1:4" ht="15">
      <c r="A306" t="s">
        <v>5533</v>
      </c>
      <c r="B306" t="s">
        <v>11075</v>
      </c>
      <c r="C306" t="s">
        <v>5534</v>
      </c>
      <c r="D306" s="169" t="s">
        <v>4098</v>
      </c>
    </row>
    <row r="307" spans="1:4" ht="15">
      <c r="A307" t="s">
        <v>5533</v>
      </c>
      <c r="B307" t="s">
        <v>11076</v>
      </c>
      <c r="C307" t="s">
        <v>5534</v>
      </c>
      <c r="D307" s="169" t="s">
        <v>4098</v>
      </c>
    </row>
    <row r="308" spans="1:4" ht="15">
      <c r="A308" t="s">
        <v>5533</v>
      </c>
      <c r="B308" t="s">
        <v>11077</v>
      </c>
      <c r="C308" t="s">
        <v>5534</v>
      </c>
      <c r="D308" s="169" t="s">
        <v>3992</v>
      </c>
    </row>
    <row r="309" spans="1:4" ht="15">
      <c r="A309" t="s">
        <v>5533</v>
      </c>
      <c r="B309" t="s">
        <v>11078</v>
      </c>
      <c r="C309" t="s">
        <v>5534</v>
      </c>
      <c r="D309" s="169" t="s">
        <v>4004</v>
      </c>
    </row>
    <row r="310" spans="1:4" ht="15">
      <c r="A310" t="s">
        <v>5533</v>
      </c>
      <c r="B310" t="s">
        <v>11079</v>
      </c>
      <c r="C310" t="s">
        <v>5534</v>
      </c>
      <c r="D310" s="169" t="s">
        <v>3994</v>
      </c>
    </row>
    <row r="311" spans="1:4" ht="15">
      <c r="A311" t="s">
        <v>5533</v>
      </c>
      <c r="B311" t="s">
        <v>11080</v>
      </c>
      <c r="C311" t="s">
        <v>5534</v>
      </c>
      <c r="D311" s="169" t="s">
        <v>3983</v>
      </c>
    </row>
    <row r="312" spans="1:4" ht="15">
      <c r="A312" t="s">
        <v>5533</v>
      </c>
      <c r="B312" t="s">
        <v>11081</v>
      </c>
      <c r="C312" t="s">
        <v>5534</v>
      </c>
      <c r="D312" s="169" t="s">
        <v>4098</v>
      </c>
    </row>
    <row r="313" spans="1:4" ht="15">
      <c r="A313" t="s">
        <v>5533</v>
      </c>
      <c r="B313" t="s">
        <v>11082</v>
      </c>
      <c r="C313" t="s">
        <v>5534</v>
      </c>
      <c r="D313" s="169" t="s">
        <v>3992</v>
      </c>
    </row>
    <row r="314" spans="1:4" ht="15">
      <c r="A314" t="s">
        <v>5533</v>
      </c>
      <c r="B314" t="s">
        <v>11083</v>
      </c>
      <c r="C314" t="s">
        <v>5534</v>
      </c>
      <c r="D314" s="169" t="s">
        <v>4034</v>
      </c>
    </row>
    <row r="315" spans="1:4" ht="15">
      <c r="A315" t="s">
        <v>4603</v>
      </c>
      <c r="B315" t="s">
        <v>4629</v>
      </c>
      <c r="C315" t="s">
        <v>4630</v>
      </c>
      <c r="D315" s="169" t="s">
        <v>3983</v>
      </c>
    </row>
    <row r="316" spans="1:4" ht="15">
      <c r="A316" t="s">
        <v>4603</v>
      </c>
      <c r="B316" t="s">
        <v>4631</v>
      </c>
      <c r="C316" t="s">
        <v>4630</v>
      </c>
      <c r="D316" s="169" t="s">
        <v>3983</v>
      </c>
    </row>
    <row r="317" spans="1:4" ht="15">
      <c r="A317" t="s">
        <v>4603</v>
      </c>
      <c r="B317" t="s">
        <v>4632</v>
      </c>
      <c r="C317" t="s">
        <v>4630</v>
      </c>
      <c r="D317" s="169" t="s">
        <v>3983</v>
      </c>
    </row>
    <row r="318" spans="1:4" ht="15">
      <c r="A318" t="s">
        <v>4603</v>
      </c>
      <c r="B318" t="s">
        <v>4633</v>
      </c>
      <c r="C318" t="s">
        <v>4630</v>
      </c>
      <c r="D318" s="169" t="s">
        <v>3983</v>
      </c>
    </row>
    <row r="319" spans="1:4" ht="15">
      <c r="A319" t="s">
        <v>4603</v>
      </c>
      <c r="B319" t="s">
        <v>4634</v>
      </c>
      <c r="C319" t="s">
        <v>4630</v>
      </c>
      <c r="D319" s="169" t="s">
        <v>3994</v>
      </c>
    </row>
    <row r="320" spans="1:4" ht="15">
      <c r="A320" t="s">
        <v>4603</v>
      </c>
      <c r="B320" t="s">
        <v>4635</v>
      </c>
      <c r="C320" t="s">
        <v>4630</v>
      </c>
      <c r="D320" s="169" t="s">
        <v>3994</v>
      </c>
    </row>
    <row r="321" spans="1:4" ht="15">
      <c r="A321" t="s">
        <v>4603</v>
      </c>
      <c r="B321" t="s">
        <v>4636</v>
      </c>
      <c r="C321" t="s">
        <v>4630</v>
      </c>
      <c r="D321" s="169" t="s">
        <v>3751</v>
      </c>
    </row>
    <row r="322" spans="1:4" ht="15">
      <c r="A322" t="s">
        <v>4603</v>
      </c>
      <c r="B322" t="s">
        <v>4637</v>
      </c>
      <c r="C322" t="s">
        <v>4630</v>
      </c>
      <c r="D322" s="169" t="s">
        <v>3983</v>
      </c>
    </row>
    <row r="323" spans="1:4" ht="15">
      <c r="A323" t="s">
        <v>4603</v>
      </c>
      <c r="B323" t="s">
        <v>4638</v>
      </c>
      <c r="C323" t="s">
        <v>4630</v>
      </c>
      <c r="D323" s="169" t="s">
        <v>3983</v>
      </c>
    </row>
    <row r="324" spans="1:4" ht="15">
      <c r="A324" t="s">
        <v>4603</v>
      </c>
      <c r="B324" t="s">
        <v>4639</v>
      </c>
      <c r="C324" t="s">
        <v>4630</v>
      </c>
      <c r="D324" s="169" t="s">
        <v>3751</v>
      </c>
    </row>
    <row r="325" spans="1:4" ht="15">
      <c r="A325" t="s">
        <v>4603</v>
      </c>
      <c r="B325" t="s">
        <v>4640</v>
      </c>
      <c r="C325" t="s">
        <v>4630</v>
      </c>
      <c r="D325" s="169" t="s">
        <v>3751</v>
      </c>
    </row>
    <row r="326" spans="1:4" ht="15">
      <c r="A326" t="s">
        <v>4603</v>
      </c>
      <c r="B326" t="s">
        <v>4641</v>
      </c>
      <c r="C326" t="s">
        <v>4604</v>
      </c>
      <c r="D326" s="169" t="s">
        <v>3989</v>
      </c>
    </row>
    <row r="327" spans="1:4" ht="15">
      <c r="A327" t="s">
        <v>4603</v>
      </c>
      <c r="B327" t="s">
        <v>4642</v>
      </c>
      <c r="C327" t="s">
        <v>4604</v>
      </c>
      <c r="D327" s="169" t="s">
        <v>3994</v>
      </c>
    </row>
    <row r="328" spans="1:4" ht="15">
      <c r="A328" t="s">
        <v>4603</v>
      </c>
      <c r="B328" t="s">
        <v>4643</v>
      </c>
      <c r="C328" t="s">
        <v>4604</v>
      </c>
      <c r="D328" s="169" t="s">
        <v>3751</v>
      </c>
    </row>
    <row r="329" spans="1:4" ht="15">
      <c r="A329" t="s">
        <v>4603</v>
      </c>
      <c r="B329" t="s">
        <v>4644</v>
      </c>
      <c r="C329" t="s">
        <v>4604</v>
      </c>
      <c r="D329" s="169" t="s">
        <v>3983</v>
      </c>
    </row>
    <row r="330" spans="1:4" ht="15">
      <c r="A330" t="s">
        <v>4603</v>
      </c>
      <c r="B330" t="s">
        <v>4645</v>
      </c>
      <c r="C330" t="s">
        <v>4604</v>
      </c>
      <c r="D330" s="169" t="s">
        <v>4002</v>
      </c>
    </row>
    <row r="331" spans="1:4" ht="15">
      <c r="A331" t="s">
        <v>4603</v>
      </c>
      <c r="B331" t="s">
        <v>4646</v>
      </c>
      <c r="C331" t="s">
        <v>4604</v>
      </c>
      <c r="D331" s="169" t="s">
        <v>3994</v>
      </c>
    </row>
    <row r="332" spans="1:4" ht="15">
      <c r="A332" t="s">
        <v>3980</v>
      </c>
      <c r="B332" t="s">
        <v>11084</v>
      </c>
      <c r="C332" t="s">
        <v>3998</v>
      </c>
      <c r="D332" s="169" t="s">
        <v>3983</v>
      </c>
    </row>
    <row r="333" spans="1:4" ht="15">
      <c r="A333" t="s">
        <v>3980</v>
      </c>
      <c r="B333" t="s">
        <v>4001</v>
      </c>
      <c r="C333" t="s">
        <v>3998</v>
      </c>
      <c r="D333" s="169" t="s">
        <v>4002</v>
      </c>
    </row>
    <row r="334" spans="1:4" ht="15">
      <c r="A334" t="s">
        <v>3980</v>
      </c>
      <c r="B334" t="s">
        <v>4003</v>
      </c>
      <c r="C334" t="s">
        <v>3998</v>
      </c>
      <c r="D334" s="169" t="s">
        <v>4004</v>
      </c>
    </row>
    <row r="335" spans="1:4" ht="15">
      <c r="A335" t="s">
        <v>3980</v>
      </c>
      <c r="B335" t="s">
        <v>4005</v>
      </c>
      <c r="C335" t="s">
        <v>3998</v>
      </c>
      <c r="D335" s="169" t="s">
        <v>4004</v>
      </c>
    </row>
    <row r="336" spans="1:4" ht="15">
      <c r="A336" t="s">
        <v>3980</v>
      </c>
      <c r="B336" t="s">
        <v>4006</v>
      </c>
      <c r="C336" t="s">
        <v>3998</v>
      </c>
      <c r="D336" s="169" t="s">
        <v>3989</v>
      </c>
    </row>
    <row r="337" spans="1:4" ht="15">
      <c r="A337" t="s">
        <v>3980</v>
      </c>
      <c r="B337" t="s">
        <v>4007</v>
      </c>
      <c r="C337" t="s">
        <v>3998</v>
      </c>
      <c r="D337" s="169" t="s">
        <v>4004</v>
      </c>
    </row>
    <row r="338" spans="1:4" ht="15">
      <c r="A338" t="s">
        <v>3980</v>
      </c>
      <c r="B338" t="s">
        <v>4008</v>
      </c>
      <c r="C338" t="s">
        <v>3998</v>
      </c>
      <c r="D338" s="169" t="s">
        <v>3992</v>
      </c>
    </row>
    <row r="339" spans="1:4" ht="15">
      <c r="A339" t="s">
        <v>3980</v>
      </c>
      <c r="B339" t="s">
        <v>4009</v>
      </c>
      <c r="C339" t="s">
        <v>3998</v>
      </c>
      <c r="D339" s="169" t="s">
        <v>3751</v>
      </c>
    </row>
    <row r="340" spans="1:4" ht="15">
      <c r="A340" t="s">
        <v>5458</v>
      </c>
      <c r="B340" t="s">
        <v>11085</v>
      </c>
      <c r="C340" t="s">
        <v>11086</v>
      </c>
      <c r="D340" s="169" t="s">
        <v>8182</v>
      </c>
    </row>
    <row r="341" spans="1:4" ht="15">
      <c r="A341" t="s">
        <v>5458</v>
      </c>
      <c r="B341" t="s">
        <v>11087</v>
      </c>
      <c r="C341" t="s">
        <v>11086</v>
      </c>
      <c r="D341" s="169" t="s">
        <v>8182</v>
      </c>
    </row>
    <row r="342" spans="1:4" ht="15">
      <c r="A342" t="s">
        <v>5458</v>
      </c>
      <c r="B342" t="s">
        <v>5466</v>
      </c>
      <c r="C342" t="s">
        <v>11088</v>
      </c>
      <c r="D342" s="169" t="s">
        <v>3983</v>
      </c>
    </row>
    <row r="343" spans="1:4" ht="15">
      <c r="A343" t="s">
        <v>5458</v>
      </c>
      <c r="B343" t="s">
        <v>5467</v>
      </c>
      <c r="C343" t="s">
        <v>11088</v>
      </c>
      <c r="D343" s="169" t="s">
        <v>3983</v>
      </c>
    </row>
    <row r="344" spans="1:4" ht="15">
      <c r="A344" t="s">
        <v>5458</v>
      </c>
      <c r="B344" t="s">
        <v>5468</v>
      </c>
      <c r="C344" t="s">
        <v>11088</v>
      </c>
      <c r="D344" s="169" t="s">
        <v>3983</v>
      </c>
    </row>
    <row r="345" spans="1:4" ht="15">
      <c r="A345" t="s">
        <v>5458</v>
      </c>
      <c r="B345" t="s">
        <v>5469</v>
      </c>
      <c r="C345" t="s">
        <v>11088</v>
      </c>
      <c r="D345" s="169" t="s">
        <v>3983</v>
      </c>
    </row>
    <row r="346" spans="1:4" ht="15">
      <c r="A346" t="s">
        <v>5458</v>
      </c>
      <c r="B346" t="s">
        <v>5470</v>
      </c>
      <c r="C346" t="s">
        <v>11088</v>
      </c>
      <c r="D346" s="169" t="s">
        <v>3983</v>
      </c>
    </row>
    <row r="347" spans="1:4" ht="15">
      <c r="A347" t="s">
        <v>5458</v>
      </c>
      <c r="B347" t="s">
        <v>5471</v>
      </c>
      <c r="C347" t="s">
        <v>11088</v>
      </c>
      <c r="D347" s="169" t="s">
        <v>3983</v>
      </c>
    </row>
    <row r="348" spans="1:4" ht="15">
      <c r="A348" t="s">
        <v>5458</v>
      </c>
      <c r="B348" t="s">
        <v>5472</v>
      </c>
      <c r="C348" t="s">
        <v>11088</v>
      </c>
      <c r="D348" s="169" t="s">
        <v>3983</v>
      </c>
    </row>
    <row r="349" spans="1:4" ht="15">
      <c r="A349" t="s">
        <v>3980</v>
      </c>
      <c r="B349" t="s">
        <v>11089</v>
      </c>
      <c r="C349" t="s">
        <v>3998</v>
      </c>
      <c r="D349" s="169" t="s">
        <v>3983</v>
      </c>
    </row>
    <row r="350" spans="1:4" ht="15">
      <c r="A350" t="s">
        <v>3980</v>
      </c>
      <c r="B350" t="s">
        <v>11090</v>
      </c>
      <c r="C350" t="s">
        <v>11091</v>
      </c>
      <c r="D350" s="169" t="s">
        <v>11092</v>
      </c>
    </row>
    <row r="351" spans="1:4" ht="15">
      <c r="A351" t="s">
        <v>3980</v>
      </c>
      <c r="B351" t="s">
        <v>4010</v>
      </c>
      <c r="C351" t="s">
        <v>3998</v>
      </c>
      <c r="D351" s="169" t="s">
        <v>4004</v>
      </c>
    </row>
    <row r="352" spans="1:4" ht="15">
      <c r="A352" t="s">
        <v>3980</v>
      </c>
      <c r="B352" t="s">
        <v>4011</v>
      </c>
      <c r="C352" t="s">
        <v>3998</v>
      </c>
      <c r="D352" s="169" t="s">
        <v>4004</v>
      </c>
    </row>
    <row r="353" spans="1:4" ht="15">
      <c r="A353" t="s">
        <v>5533</v>
      </c>
      <c r="B353" t="s">
        <v>11093</v>
      </c>
      <c r="C353" t="s">
        <v>5536</v>
      </c>
      <c r="D353" s="169" t="s">
        <v>3992</v>
      </c>
    </row>
    <row r="354" spans="1:4" ht="15">
      <c r="A354" t="s">
        <v>5533</v>
      </c>
      <c r="B354" t="s">
        <v>11094</v>
      </c>
      <c r="C354" t="s">
        <v>5536</v>
      </c>
      <c r="D354" s="169" t="s">
        <v>3751</v>
      </c>
    </row>
    <row r="355" spans="1:4" ht="15">
      <c r="A355" t="s">
        <v>5533</v>
      </c>
      <c r="B355" t="s">
        <v>11095</v>
      </c>
      <c r="C355" t="s">
        <v>5536</v>
      </c>
      <c r="D355" s="169" t="s">
        <v>4682</v>
      </c>
    </row>
    <row r="356" spans="1:4" ht="15">
      <c r="A356" t="s">
        <v>5533</v>
      </c>
      <c r="B356" t="s">
        <v>11096</v>
      </c>
      <c r="C356" t="s">
        <v>5536</v>
      </c>
      <c r="D356" s="169" t="s">
        <v>3992</v>
      </c>
    </row>
    <row r="357" spans="1:4" ht="15">
      <c r="A357" t="s">
        <v>5533</v>
      </c>
      <c r="B357" t="s">
        <v>11097</v>
      </c>
      <c r="C357" t="s">
        <v>5536</v>
      </c>
      <c r="D357" s="169" t="s">
        <v>3989</v>
      </c>
    </row>
    <row r="358" spans="1:4" ht="15">
      <c r="A358" t="s">
        <v>5533</v>
      </c>
      <c r="B358" t="s">
        <v>11098</v>
      </c>
      <c r="C358" t="s">
        <v>5536</v>
      </c>
      <c r="D358" s="169" t="s">
        <v>3751</v>
      </c>
    </row>
    <row r="359" spans="1:4" ht="15">
      <c r="A359" t="s">
        <v>5533</v>
      </c>
      <c r="B359" t="s">
        <v>11099</v>
      </c>
      <c r="C359" t="s">
        <v>5536</v>
      </c>
      <c r="D359" s="169" t="s">
        <v>3992</v>
      </c>
    </row>
    <row r="360" spans="1:4" ht="15">
      <c r="A360" t="s">
        <v>5533</v>
      </c>
      <c r="B360" t="s">
        <v>11100</v>
      </c>
      <c r="C360" t="s">
        <v>5536</v>
      </c>
      <c r="D360" s="169" t="s">
        <v>3992</v>
      </c>
    </row>
    <row r="361" spans="1:4" ht="15">
      <c r="A361" t="s">
        <v>5533</v>
      </c>
      <c r="B361" t="s">
        <v>11101</v>
      </c>
      <c r="C361" t="s">
        <v>5536</v>
      </c>
      <c r="D361" s="169" t="s">
        <v>3983</v>
      </c>
    </row>
    <row r="362" spans="1:4" ht="15">
      <c r="A362" t="s">
        <v>5533</v>
      </c>
      <c r="B362" t="s">
        <v>11102</v>
      </c>
      <c r="C362" t="s">
        <v>5536</v>
      </c>
      <c r="D362" s="169" t="s">
        <v>3994</v>
      </c>
    </row>
    <row r="363" spans="1:4" ht="15">
      <c r="A363" t="s">
        <v>5533</v>
      </c>
      <c r="B363" t="s">
        <v>11103</v>
      </c>
      <c r="C363" t="s">
        <v>5536</v>
      </c>
      <c r="D363" s="169" t="s">
        <v>4004</v>
      </c>
    </row>
    <row r="364" spans="1:4" ht="15">
      <c r="A364" t="s">
        <v>5533</v>
      </c>
      <c r="B364" t="s">
        <v>11104</v>
      </c>
      <c r="C364" t="s">
        <v>5536</v>
      </c>
      <c r="D364" s="169" t="s">
        <v>3983</v>
      </c>
    </row>
    <row r="365" spans="1:4" ht="15">
      <c r="A365" t="s">
        <v>5533</v>
      </c>
      <c r="B365" t="s">
        <v>11105</v>
      </c>
      <c r="C365" t="s">
        <v>5536</v>
      </c>
      <c r="D365" s="169" t="s">
        <v>4004</v>
      </c>
    </row>
    <row r="366" spans="1:4" ht="15">
      <c r="A366" t="s">
        <v>5533</v>
      </c>
      <c r="B366" t="s">
        <v>11106</v>
      </c>
      <c r="C366" t="s">
        <v>5536</v>
      </c>
      <c r="D366" s="169" t="s">
        <v>4034</v>
      </c>
    </row>
    <row r="367" spans="1:4" ht="15">
      <c r="A367" t="s">
        <v>5533</v>
      </c>
      <c r="B367" t="s">
        <v>11107</v>
      </c>
      <c r="C367" t="s">
        <v>5536</v>
      </c>
      <c r="D367" s="169" t="s">
        <v>4031</v>
      </c>
    </row>
    <row r="368" spans="1:4" ht="15">
      <c r="A368" t="s">
        <v>5533</v>
      </c>
      <c r="B368" t="s">
        <v>11108</v>
      </c>
      <c r="C368" t="s">
        <v>5536</v>
      </c>
      <c r="D368" s="169" t="s">
        <v>3987</v>
      </c>
    </row>
    <row r="369" spans="1:4" ht="15">
      <c r="A369" t="s">
        <v>5533</v>
      </c>
      <c r="B369" t="s">
        <v>11109</v>
      </c>
      <c r="C369" t="s">
        <v>5536</v>
      </c>
      <c r="D369" s="169" t="s">
        <v>3983</v>
      </c>
    </row>
    <row r="370" spans="1:4" ht="15">
      <c r="A370" t="s">
        <v>5533</v>
      </c>
      <c r="B370" t="s">
        <v>11110</v>
      </c>
      <c r="C370" t="s">
        <v>5536</v>
      </c>
      <c r="D370" s="169" t="s">
        <v>3994</v>
      </c>
    </row>
    <row r="371" spans="1:4" ht="15">
      <c r="A371" t="s">
        <v>5533</v>
      </c>
      <c r="B371" t="s">
        <v>11111</v>
      </c>
      <c r="C371" t="s">
        <v>5536</v>
      </c>
      <c r="D371" s="169" t="s">
        <v>3992</v>
      </c>
    </row>
    <row r="372" spans="1:4" ht="15">
      <c r="A372" t="s">
        <v>5533</v>
      </c>
      <c r="B372" t="s">
        <v>11112</v>
      </c>
      <c r="C372" t="s">
        <v>5536</v>
      </c>
      <c r="D372" s="169" t="s">
        <v>4031</v>
      </c>
    </row>
    <row r="373" spans="1:4" ht="15">
      <c r="A373" t="s">
        <v>5533</v>
      </c>
      <c r="B373" t="s">
        <v>11113</v>
      </c>
      <c r="C373" t="s">
        <v>5536</v>
      </c>
      <c r="D373" s="169" t="s">
        <v>3983</v>
      </c>
    </row>
    <row r="374" spans="1:4" ht="15">
      <c r="A374" t="s">
        <v>4893</v>
      </c>
      <c r="B374" t="s">
        <v>5077</v>
      </c>
      <c r="C374" t="s">
        <v>5078</v>
      </c>
      <c r="D374" s="169" t="s">
        <v>3987</v>
      </c>
    </row>
    <row r="375" spans="1:4" ht="15">
      <c r="A375" t="s">
        <v>4571</v>
      </c>
      <c r="B375" t="s">
        <v>4576</v>
      </c>
      <c r="C375" t="s">
        <v>4577</v>
      </c>
      <c r="D375" s="169" t="s">
        <v>4098</v>
      </c>
    </row>
    <row r="376" spans="1:4" ht="15">
      <c r="A376" t="s">
        <v>4571</v>
      </c>
      <c r="B376" t="s">
        <v>4578</v>
      </c>
      <c r="C376" t="s">
        <v>4577</v>
      </c>
      <c r="D376" s="169" t="s">
        <v>4579</v>
      </c>
    </row>
    <row r="377" spans="1:4" ht="15">
      <c r="A377" t="s">
        <v>4571</v>
      </c>
      <c r="B377" t="s">
        <v>4580</v>
      </c>
      <c r="C377" t="s">
        <v>4577</v>
      </c>
      <c r="D377" s="169" t="s">
        <v>3994</v>
      </c>
    </row>
    <row r="378" spans="1:4" ht="15">
      <c r="A378" t="s">
        <v>4571</v>
      </c>
      <c r="B378" t="s">
        <v>4581</v>
      </c>
      <c r="C378" t="s">
        <v>4577</v>
      </c>
      <c r="D378" s="169" t="s">
        <v>3994</v>
      </c>
    </row>
    <row r="379" spans="1:4" ht="15">
      <c r="A379" t="s">
        <v>4571</v>
      </c>
      <c r="B379" t="s">
        <v>11114</v>
      </c>
      <c r="C379" t="s">
        <v>4577</v>
      </c>
      <c r="D379" s="169" t="s">
        <v>3987</v>
      </c>
    </row>
    <row r="380" spans="1:4" ht="15">
      <c r="A380" t="s">
        <v>4571</v>
      </c>
      <c r="B380" t="s">
        <v>4582</v>
      </c>
      <c r="C380" t="s">
        <v>4577</v>
      </c>
      <c r="D380" s="169" t="s">
        <v>4098</v>
      </c>
    </row>
    <row r="381" spans="1:4" ht="15">
      <c r="A381" t="s">
        <v>4571</v>
      </c>
      <c r="B381" t="s">
        <v>4583</v>
      </c>
      <c r="C381" t="s">
        <v>4577</v>
      </c>
      <c r="D381" s="169" t="s">
        <v>4031</v>
      </c>
    </row>
    <row r="382" spans="1:4" ht="15">
      <c r="A382" t="s">
        <v>4571</v>
      </c>
      <c r="B382" t="s">
        <v>4584</v>
      </c>
      <c r="C382" t="s">
        <v>4577</v>
      </c>
      <c r="D382" s="169" t="s">
        <v>3994</v>
      </c>
    </row>
    <row r="383" spans="1:4" ht="15">
      <c r="A383" t="s">
        <v>4571</v>
      </c>
      <c r="B383" t="s">
        <v>4585</v>
      </c>
      <c r="C383" t="s">
        <v>4577</v>
      </c>
      <c r="D383" s="169" t="s">
        <v>3987</v>
      </c>
    </row>
    <row r="384" spans="1:4" ht="15">
      <c r="A384" t="s">
        <v>3980</v>
      </c>
      <c r="B384" t="s">
        <v>4012</v>
      </c>
      <c r="C384" t="s">
        <v>3998</v>
      </c>
      <c r="D384" s="169" t="s">
        <v>11092</v>
      </c>
    </row>
    <row r="385" spans="1:4" ht="15">
      <c r="A385" t="s">
        <v>3980</v>
      </c>
      <c r="B385" t="s">
        <v>4013</v>
      </c>
      <c r="C385" t="s">
        <v>3998</v>
      </c>
      <c r="D385" s="169" t="s">
        <v>3751</v>
      </c>
    </row>
    <row r="386" spans="1:4" ht="15">
      <c r="A386" t="s">
        <v>3980</v>
      </c>
      <c r="B386" t="s">
        <v>4014</v>
      </c>
      <c r="C386" t="s">
        <v>3998</v>
      </c>
      <c r="D386" s="169" t="s">
        <v>3987</v>
      </c>
    </row>
    <row r="387" spans="1:4" ht="15">
      <c r="A387" t="s">
        <v>3980</v>
      </c>
      <c r="B387" t="s">
        <v>4015</v>
      </c>
      <c r="C387" t="s">
        <v>3998</v>
      </c>
      <c r="D387" s="169" t="s">
        <v>3987</v>
      </c>
    </row>
    <row r="388" spans="1:4" ht="15">
      <c r="A388" t="s">
        <v>3980</v>
      </c>
      <c r="B388" t="s">
        <v>4016</v>
      </c>
      <c r="C388" t="s">
        <v>3998</v>
      </c>
      <c r="D388" s="169" t="s">
        <v>4098</v>
      </c>
    </row>
    <row r="389" spans="1:4" ht="15">
      <c r="A389" t="s">
        <v>5539</v>
      </c>
      <c r="B389" t="s">
        <v>11115</v>
      </c>
      <c r="C389" t="s">
        <v>5540</v>
      </c>
      <c r="D389" s="169" t="s">
        <v>3987</v>
      </c>
    </row>
    <row r="390" spans="1:4" ht="15">
      <c r="A390" t="s">
        <v>5539</v>
      </c>
      <c r="B390" t="s">
        <v>11116</v>
      </c>
      <c r="C390" t="s">
        <v>5540</v>
      </c>
      <c r="D390" s="169" t="s">
        <v>3987</v>
      </c>
    </row>
    <row r="391" spans="1:4" ht="15">
      <c r="A391" t="s">
        <v>5539</v>
      </c>
      <c r="B391" t="s">
        <v>11117</v>
      </c>
      <c r="C391" t="s">
        <v>5540</v>
      </c>
      <c r="D391" s="169" t="s">
        <v>3751</v>
      </c>
    </row>
    <row r="392" spans="1:4" ht="15">
      <c r="A392" t="s">
        <v>5539</v>
      </c>
      <c r="B392" t="s">
        <v>11118</v>
      </c>
      <c r="C392" t="s">
        <v>5540</v>
      </c>
      <c r="D392" s="169" t="s">
        <v>3994</v>
      </c>
    </row>
    <row r="393" spans="1:4" ht="15">
      <c r="A393" t="s">
        <v>5539</v>
      </c>
      <c r="B393" t="s">
        <v>11119</v>
      </c>
      <c r="C393" t="s">
        <v>5540</v>
      </c>
      <c r="D393" s="169" t="s">
        <v>3992</v>
      </c>
    </row>
    <row r="394" spans="1:4" ht="15">
      <c r="A394" t="s">
        <v>5539</v>
      </c>
      <c r="B394" t="s">
        <v>11120</v>
      </c>
      <c r="C394" t="s">
        <v>5540</v>
      </c>
      <c r="D394" s="169" t="s">
        <v>4026</v>
      </c>
    </row>
    <row r="395" spans="1:4" ht="15">
      <c r="A395" t="s">
        <v>5539</v>
      </c>
      <c r="B395" t="s">
        <v>11121</v>
      </c>
      <c r="C395" t="s">
        <v>5540</v>
      </c>
      <c r="D395" s="169" t="s">
        <v>4031</v>
      </c>
    </row>
    <row r="396" spans="1:4" ht="15">
      <c r="A396" t="s">
        <v>5539</v>
      </c>
      <c r="B396" t="s">
        <v>11122</v>
      </c>
      <c r="C396" t="s">
        <v>5540</v>
      </c>
      <c r="D396" s="169" t="s">
        <v>4068</v>
      </c>
    </row>
    <row r="397" spans="1:4" ht="15">
      <c r="A397" t="s">
        <v>5539</v>
      </c>
      <c r="B397" t="s">
        <v>11123</v>
      </c>
      <c r="C397" t="s">
        <v>5540</v>
      </c>
      <c r="D397" s="169" t="s">
        <v>3751</v>
      </c>
    </row>
    <row r="398" spans="1:4" ht="15">
      <c r="A398" t="s">
        <v>5539</v>
      </c>
      <c r="B398" t="s">
        <v>11124</v>
      </c>
      <c r="C398" t="s">
        <v>5540</v>
      </c>
      <c r="D398" s="169" t="s">
        <v>4098</v>
      </c>
    </row>
    <row r="399" spans="1:4" ht="15">
      <c r="A399" t="s">
        <v>5539</v>
      </c>
      <c r="B399" t="s">
        <v>11125</v>
      </c>
      <c r="C399" t="s">
        <v>5540</v>
      </c>
      <c r="D399" s="169" t="s">
        <v>3751</v>
      </c>
    </row>
    <row r="400" spans="1:4" ht="15">
      <c r="A400" t="s">
        <v>5539</v>
      </c>
      <c r="B400" t="s">
        <v>11126</v>
      </c>
      <c r="C400" t="s">
        <v>5540</v>
      </c>
      <c r="D400" s="169" t="s">
        <v>3751</v>
      </c>
    </row>
    <row r="401" spans="1:4" ht="15">
      <c r="A401" t="s">
        <v>5539</v>
      </c>
      <c r="B401" t="s">
        <v>11127</v>
      </c>
      <c r="C401" t="s">
        <v>5540</v>
      </c>
      <c r="D401" s="169" t="s">
        <v>4098</v>
      </c>
    </row>
    <row r="402" spans="1:4" ht="15">
      <c r="A402" t="s">
        <v>5539</v>
      </c>
      <c r="B402" t="s">
        <v>11128</v>
      </c>
      <c r="C402" t="s">
        <v>5540</v>
      </c>
      <c r="D402" s="169" t="s">
        <v>4068</v>
      </c>
    </row>
    <row r="403" spans="1:4" ht="15">
      <c r="A403" t="s">
        <v>5539</v>
      </c>
      <c r="B403" t="s">
        <v>11129</v>
      </c>
      <c r="C403" t="s">
        <v>5540</v>
      </c>
      <c r="D403" s="169" t="s">
        <v>11130</v>
      </c>
    </row>
    <row r="404" spans="1:4" ht="15">
      <c r="A404" t="s">
        <v>5539</v>
      </c>
      <c r="B404" t="s">
        <v>11131</v>
      </c>
      <c r="C404" t="s">
        <v>5540</v>
      </c>
      <c r="D404" s="169" t="s">
        <v>3992</v>
      </c>
    </row>
    <row r="405" spans="1:4" ht="15">
      <c r="A405" t="s">
        <v>5539</v>
      </c>
      <c r="B405" t="s">
        <v>11132</v>
      </c>
      <c r="C405" t="s">
        <v>5540</v>
      </c>
      <c r="D405" s="169" t="s">
        <v>4026</v>
      </c>
    </row>
    <row r="406" spans="1:4" ht="15">
      <c r="A406" t="s">
        <v>5539</v>
      </c>
      <c r="B406" t="s">
        <v>11133</v>
      </c>
      <c r="C406" t="s">
        <v>5540</v>
      </c>
      <c r="D406" s="169" t="s">
        <v>4026</v>
      </c>
    </row>
    <row r="407" spans="1:4" ht="15">
      <c r="A407" t="s">
        <v>5539</v>
      </c>
      <c r="B407" t="s">
        <v>11134</v>
      </c>
      <c r="C407" t="s">
        <v>5540</v>
      </c>
      <c r="D407" s="169" t="s">
        <v>4026</v>
      </c>
    </row>
    <row r="408" spans="1:4" ht="15">
      <c r="A408" t="s">
        <v>5539</v>
      </c>
      <c r="B408" t="s">
        <v>11135</v>
      </c>
      <c r="C408" t="s">
        <v>5540</v>
      </c>
      <c r="D408" s="169" t="s">
        <v>4026</v>
      </c>
    </row>
    <row r="409" spans="1:4" ht="15">
      <c r="A409" t="s">
        <v>5539</v>
      </c>
      <c r="B409" t="s">
        <v>11136</v>
      </c>
      <c r="C409" t="s">
        <v>5540</v>
      </c>
      <c r="D409" s="169" t="s">
        <v>4026</v>
      </c>
    </row>
    <row r="410" spans="1:4" ht="15">
      <c r="A410" t="s">
        <v>5539</v>
      </c>
      <c r="B410" t="s">
        <v>11137</v>
      </c>
      <c r="C410" t="s">
        <v>5540</v>
      </c>
      <c r="D410" s="169" t="s">
        <v>4026</v>
      </c>
    </row>
    <row r="411" spans="1:4" ht="15">
      <c r="A411" t="s">
        <v>5539</v>
      </c>
      <c r="B411" t="s">
        <v>11138</v>
      </c>
      <c r="C411" t="s">
        <v>5540</v>
      </c>
      <c r="D411" s="169" t="s">
        <v>4026</v>
      </c>
    </row>
    <row r="412" spans="1:4" ht="15">
      <c r="A412" t="s">
        <v>5539</v>
      </c>
      <c r="B412" t="s">
        <v>11139</v>
      </c>
      <c r="C412" t="s">
        <v>5540</v>
      </c>
      <c r="D412" s="169" t="s">
        <v>3992</v>
      </c>
    </row>
    <row r="413" spans="1:4" ht="15">
      <c r="A413" t="s">
        <v>5539</v>
      </c>
      <c r="B413" t="s">
        <v>11140</v>
      </c>
      <c r="C413" t="s">
        <v>5540</v>
      </c>
      <c r="D413" s="169" t="s">
        <v>4026</v>
      </c>
    </row>
    <row r="414" spans="1:4" ht="15">
      <c r="A414" t="s">
        <v>5539</v>
      </c>
      <c r="B414" t="s">
        <v>11141</v>
      </c>
      <c r="C414" t="s">
        <v>5540</v>
      </c>
      <c r="D414" s="169" t="s">
        <v>4034</v>
      </c>
    </row>
    <row r="415" spans="1:4" ht="15">
      <c r="A415" t="s">
        <v>4731</v>
      </c>
      <c r="B415" t="s">
        <v>4735</v>
      </c>
      <c r="C415" t="s">
        <v>4736</v>
      </c>
      <c r="D415" s="169" t="s">
        <v>3994</v>
      </c>
    </row>
    <row r="416" spans="1:4" ht="15">
      <c r="A416" t="s">
        <v>4731</v>
      </c>
      <c r="B416" t="s">
        <v>4737</v>
      </c>
      <c r="C416" t="s">
        <v>4736</v>
      </c>
      <c r="D416" s="169" t="s">
        <v>4026</v>
      </c>
    </row>
    <row r="417" spans="1:4" ht="15">
      <c r="A417" t="s">
        <v>4731</v>
      </c>
      <c r="B417" t="s">
        <v>4738</v>
      </c>
      <c r="C417" t="s">
        <v>4736</v>
      </c>
      <c r="D417" s="169" t="s">
        <v>3994</v>
      </c>
    </row>
    <row r="418" spans="1:4" ht="15">
      <c r="A418" t="s">
        <v>4731</v>
      </c>
      <c r="B418" t="s">
        <v>4739</v>
      </c>
      <c r="C418" t="s">
        <v>4736</v>
      </c>
      <c r="D418" s="169" t="s">
        <v>3994</v>
      </c>
    </row>
    <row r="419" spans="1:4" ht="15">
      <c r="A419" t="s">
        <v>4731</v>
      </c>
      <c r="B419" t="s">
        <v>4740</v>
      </c>
      <c r="C419" t="s">
        <v>4736</v>
      </c>
      <c r="D419" s="169" t="s">
        <v>3983</v>
      </c>
    </row>
    <row r="420" spans="1:4" ht="15">
      <c r="A420" t="s">
        <v>4731</v>
      </c>
      <c r="B420" t="s">
        <v>4741</v>
      </c>
      <c r="C420" t="s">
        <v>4736</v>
      </c>
      <c r="D420" s="169" t="s">
        <v>3994</v>
      </c>
    </row>
    <row r="421" spans="1:4" ht="15">
      <c r="A421" t="s">
        <v>4731</v>
      </c>
      <c r="B421" t="s">
        <v>4742</v>
      </c>
      <c r="C421" t="s">
        <v>4736</v>
      </c>
      <c r="D421" s="169" t="s">
        <v>3987</v>
      </c>
    </row>
    <row r="422" spans="1:4" ht="15">
      <c r="A422" t="s">
        <v>4731</v>
      </c>
      <c r="B422" t="s">
        <v>4743</v>
      </c>
      <c r="C422" t="s">
        <v>4736</v>
      </c>
      <c r="D422" s="169" t="s">
        <v>3989</v>
      </c>
    </row>
    <row r="423" spans="1:4" ht="15">
      <c r="A423" t="s">
        <v>4731</v>
      </c>
      <c r="B423" t="s">
        <v>4744</v>
      </c>
      <c r="C423" t="s">
        <v>4736</v>
      </c>
      <c r="D423" s="169" t="s">
        <v>3989</v>
      </c>
    </row>
    <row r="424" spans="1:4" ht="15">
      <c r="A424" t="s">
        <v>4731</v>
      </c>
      <c r="B424" t="s">
        <v>4745</v>
      </c>
      <c r="C424" t="s">
        <v>4736</v>
      </c>
      <c r="D424" s="169" t="s">
        <v>3989</v>
      </c>
    </row>
    <row r="425" spans="1:4" ht="15">
      <c r="A425" t="s">
        <v>4731</v>
      </c>
      <c r="B425" t="s">
        <v>4746</v>
      </c>
      <c r="C425" t="s">
        <v>4736</v>
      </c>
      <c r="D425" s="169" t="s">
        <v>4026</v>
      </c>
    </row>
    <row r="426" spans="1:4" ht="15">
      <c r="A426" t="s">
        <v>4731</v>
      </c>
      <c r="B426" t="s">
        <v>4747</v>
      </c>
      <c r="C426" t="s">
        <v>4736</v>
      </c>
      <c r="D426" s="169" t="s">
        <v>3987</v>
      </c>
    </row>
    <row r="427" spans="1:4" ht="15">
      <c r="A427" t="s">
        <v>4731</v>
      </c>
      <c r="B427" t="s">
        <v>4748</v>
      </c>
      <c r="C427" t="s">
        <v>4736</v>
      </c>
      <c r="D427" s="169" t="s">
        <v>3983</v>
      </c>
    </row>
    <row r="428" spans="1:4" ht="15">
      <c r="A428" t="s">
        <v>4731</v>
      </c>
      <c r="B428" t="s">
        <v>4749</v>
      </c>
      <c r="C428" t="s">
        <v>4736</v>
      </c>
      <c r="D428" s="169" t="s">
        <v>3994</v>
      </c>
    </row>
    <row r="429" spans="1:4" ht="15">
      <c r="A429" t="s">
        <v>4178</v>
      </c>
      <c r="B429" t="s">
        <v>4179</v>
      </c>
      <c r="C429" t="s">
        <v>11142</v>
      </c>
      <c r="D429" s="169" t="s">
        <v>3751</v>
      </c>
    </row>
    <row r="430" spans="1:4" ht="15">
      <c r="A430" t="s">
        <v>4178</v>
      </c>
      <c r="B430" t="s">
        <v>4180</v>
      </c>
      <c r="C430" t="s">
        <v>11142</v>
      </c>
      <c r="D430" s="169" t="s">
        <v>3751</v>
      </c>
    </row>
    <row r="431" spans="1:4" ht="15">
      <c r="A431" t="s">
        <v>4178</v>
      </c>
      <c r="B431" t="s">
        <v>4181</v>
      </c>
      <c r="C431" t="s">
        <v>11142</v>
      </c>
      <c r="D431" s="169" t="s">
        <v>3751</v>
      </c>
    </row>
    <row r="432" spans="1:4" ht="15">
      <c r="A432" t="s">
        <v>4601</v>
      </c>
      <c r="B432" t="s">
        <v>4602</v>
      </c>
      <c r="C432" t="s">
        <v>11143</v>
      </c>
      <c r="D432" s="169" t="s">
        <v>3987</v>
      </c>
    </row>
    <row r="433" spans="1:4" ht="15">
      <c r="A433" t="s">
        <v>4603</v>
      </c>
      <c r="B433" t="s">
        <v>4647</v>
      </c>
      <c r="C433" t="s">
        <v>4648</v>
      </c>
      <c r="D433" s="169" t="s">
        <v>3983</v>
      </c>
    </row>
    <row r="434" spans="1:4" ht="15">
      <c r="A434" t="s">
        <v>4603</v>
      </c>
      <c r="B434" t="s">
        <v>4649</v>
      </c>
      <c r="C434" t="s">
        <v>4650</v>
      </c>
      <c r="D434" s="169" t="s">
        <v>3994</v>
      </c>
    </row>
    <row r="435" spans="1:4" ht="15">
      <c r="A435" t="s">
        <v>4603</v>
      </c>
      <c r="B435" t="s">
        <v>4651</v>
      </c>
      <c r="C435" t="s">
        <v>4650</v>
      </c>
      <c r="D435" s="169" t="s">
        <v>4031</v>
      </c>
    </row>
    <row r="436" spans="1:4" ht="15">
      <c r="A436" t="s">
        <v>4603</v>
      </c>
      <c r="B436" t="s">
        <v>4652</v>
      </c>
      <c r="C436" t="s">
        <v>4656</v>
      </c>
      <c r="D436" s="169" t="s">
        <v>4031</v>
      </c>
    </row>
    <row r="437" spans="1:4" ht="15">
      <c r="A437" t="s">
        <v>4603</v>
      </c>
      <c r="B437" t="s">
        <v>4653</v>
      </c>
      <c r="C437" t="s">
        <v>4654</v>
      </c>
      <c r="D437" s="169" t="s">
        <v>4034</v>
      </c>
    </row>
    <row r="438" spans="1:4" ht="15">
      <c r="A438" t="s">
        <v>4603</v>
      </c>
      <c r="B438" t="s">
        <v>4655</v>
      </c>
      <c r="C438" t="s">
        <v>4656</v>
      </c>
      <c r="D438" s="169" t="s">
        <v>4034</v>
      </c>
    </row>
    <row r="439" spans="1:4" ht="15">
      <c r="A439" t="s">
        <v>4603</v>
      </c>
      <c r="B439" t="s">
        <v>4657</v>
      </c>
      <c r="C439" t="s">
        <v>4656</v>
      </c>
      <c r="D439" s="169" t="s">
        <v>4068</v>
      </c>
    </row>
    <row r="440" spans="1:4" ht="15">
      <c r="A440" t="s">
        <v>4603</v>
      </c>
      <c r="B440" t="s">
        <v>4658</v>
      </c>
      <c r="C440" t="s">
        <v>4656</v>
      </c>
      <c r="D440" s="169" t="s">
        <v>4659</v>
      </c>
    </row>
    <row r="441" spans="1:4" ht="15">
      <c r="A441" t="s">
        <v>4603</v>
      </c>
      <c r="B441" t="s">
        <v>4660</v>
      </c>
      <c r="C441" t="s">
        <v>4654</v>
      </c>
      <c r="D441" s="169" t="s">
        <v>4068</v>
      </c>
    </row>
    <row r="442" spans="1:4" ht="15">
      <c r="A442" t="s">
        <v>4603</v>
      </c>
      <c r="B442" t="s">
        <v>4661</v>
      </c>
      <c r="C442" t="s">
        <v>4656</v>
      </c>
      <c r="D442" s="169" t="s">
        <v>4041</v>
      </c>
    </row>
    <row r="443" spans="1:4" ht="15">
      <c r="A443" t="s">
        <v>4603</v>
      </c>
      <c r="B443" t="s">
        <v>4662</v>
      </c>
      <c r="C443" t="s">
        <v>4656</v>
      </c>
      <c r="D443" s="169" t="s">
        <v>4068</v>
      </c>
    </row>
    <row r="444" spans="1:4" ht="15">
      <c r="A444" t="s">
        <v>4603</v>
      </c>
      <c r="B444" t="s">
        <v>4663</v>
      </c>
      <c r="C444" t="s">
        <v>4650</v>
      </c>
      <c r="D444" s="169" t="s">
        <v>4004</v>
      </c>
    </row>
    <row r="445" spans="1:4" ht="15">
      <c r="A445" t="s">
        <v>4603</v>
      </c>
      <c r="B445" t="s">
        <v>4664</v>
      </c>
      <c r="C445" t="s">
        <v>4656</v>
      </c>
      <c r="D445" s="169" t="s">
        <v>3994</v>
      </c>
    </row>
    <row r="446" spans="1:4" ht="15">
      <c r="A446" t="s">
        <v>4603</v>
      </c>
      <c r="B446" t="s">
        <v>4665</v>
      </c>
      <c r="C446" t="s">
        <v>4666</v>
      </c>
      <c r="D446" s="169" t="s">
        <v>3989</v>
      </c>
    </row>
    <row r="447" spans="1:4" ht="15">
      <c r="A447" t="s">
        <v>4603</v>
      </c>
      <c r="B447" t="s">
        <v>4667</v>
      </c>
      <c r="C447" t="s">
        <v>4666</v>
      </c>
      <c r="D447" s="169" t="s">
        <v>3987</v>
      </c>
    </row>
    <row r="448" spans="1:4" ht="15">
      <c r="A448" t="s">
        <v>4603</v>
      </c>
      <c r="B448" t="s">
        <v>4668</v>
      </c>
      <c r="C448" t="s">
        <v>4650</v>
      </c>
      <c r="D448" s="169" t="s">
        <v>3994</v>
      </c>
    </row>
    <row r="449" spans="1:4" ht="15">
      <c r="A449" t="s">
        <v>4603</v>
      </c>
      <c r="B449" t="s">
        <v>4669</v>
      </c>
      <c r="C449" t="s">
        <v>11144</v>
      </c>
      <c r="D449" s="169" t="s">
        <v>4098</v>
      </c>
    </row>
    <row r="450" spans="1:4" ht="15">
      <c r="A450" t="s">
        <v>4603</v>
      </c>
      <c r="B450" t="s">
        <v>4670</v>
      </c>
      <c r="C450" t="s">
        <v>4656</v>
      </c>
      <c r="D450" s="169" t="s">
        <v>4004</v>
      </c>
    </row>
    <row r="451" spans="1:4" ht="15">
      <c r="A451" t="s">
        <v>4603</v>
      </c>
      <c r="B451" t="s">
        <v>4671</v>
      </c>
      <c r="C451" t="s">
        <v>4656</v>
      </c>
      <c r="D451" s="169" t="s">
        <v>4098</v>
      </c>
    </row>
    <row r="452" spans="1:4" ht="15">
      <c r="A452" t="s">
        <v>4603</v>
      </c>
      <c r="B452" t="s">
        <v>4672</v>
      </c>
      <c r="C452" t="s">
        <v>4650</v>
      </c>
      <c r="D452" s="169" t="s">
        <v>4098</v>
      </c>
    </row>
    <row r="453" spans="1:4" ht="15">
      <c r="A453" t="s">
        <v>4603</v>
      </c>
      <c r="B453" t="s">
        <v>4673</v>
      </c>
      <c r="C453" t="s">
        <v>4650</v>
      </c>
      <c r="D453" s="169" t="s">
        <v>4098</v>
      </c>
    </row>
    <row r="454" spans="1:4" ht="15">
      <c r="A454" t="s">
        <v>4603</v>
      </c>
      <c r="B454" t="s">
        <v>4674</v>
      </c>
      <c r="C454" t="s">
        <v>4656</v>
      </c>
      <c r="D454" s="169" t="s">
        <v>4098</v>
      </c>
    </row>
    <row r="455" spans="1:4" ht="15">
      <c r="A455" t="s">
        <v>4603</v>
      </c>
      <c r="B455" t="s">
        <v>4675</v>
      </c>
      <c r="C455" t="s">
        <v>11144</v>
      </c>
      <c r="D455" s="169" t="s">
        <v>3987</v>
      </c>
    </row>
    <row r="456" spans="1:4" ht="15">
      <c r="A456" t="s">
        <v>4603</v>
      </c>
      <c r="B456" t="s">
        <v>4676</v>
      </c>
      <c r="C456" t="s">
        <v>4654</v>
      </c>
      <c r="D456" s="169" t="s">
        <v>3987</v>
      </c>
    </row>
    <row r="457" spans="1:4" ht="15">
      <c r="A457" t="s">
        <v>4603</v>
      </c>
      <c r="B457" t="s">
        <v>4677</v>
      </c>
      <c r="C457" t="s">
        <v>4656</v>
      </c>
      <c r="D457" s="169" t="s">
        <v>4026</v>
      </c>
    </row>
    <row r="458" spans="1:4" ht="15">
      <c r="A458" t="s">
        <v>4603</v>
      </c>
      <c r="B458" t="s">
        <v>4678</v>
      </c>
      <c r="C458" t="s">
        <v>4656</v>
      </c>
      <c r="D458" s="169" t="s">
        <v>3992</v>
      </c>
    </row>
    <row r="459" spans="1:4" ht="15">
      <c r="A459" t="s">
        <v>4603</v>
      </c>
      <c r="B459" t="s">
        <v>4679</v>
      </c>
      <c r="C459" t="s">
        <v>4650</v>
      </c>
      <c r="D459" s="169" t="s">
        <v>3992</v>
      </c>
    </row>
    <row r="460" spans="1:4" ht="15">
      <c r="A460" t="s">
        <v>4603</v>
      </c>
      <c r="B460" t="s">
        <v>4680</v>
      </c>
      <c r="C460" t="s">
        <v>4656</v>
      </c>
      <c r="D460" s="169" t="s">
        <v>3992</v>
      </c>
    </row>
    <row r="461" spans="1:4" ht="15">
      <c r="A461" t="s">
        <v>4603</v>
      </c>
      <c r="B461" t="s">
        <v>4681</v>
      </c>
      <c r="C461" t="s">
        <v>4656</v>
      </c>
      <c r="D461" s="169" t="s">
        <v>4682</v>
      </c>
    </row>
    <row r="462" spans="1:4" ht="15">
      <c r="A462" t="s">
        <v>4603</v>
      </c>
      <c r="B462" t="s">
        <v>4683</v>
      </c>
      <c r="C462" t="s">
        <v>11144</v>
      </c>
      <c r="D462" s="169" t="s">
        <v>3994</v>
      </c>
    </row>
    <row r="463" spans="1:4" ht="15">
      <c r="A463" t="s">
        <v>4603</v>
      </c>
      <c r="B463" t="s">
        <v>4684</v>
      </c>
      <c r="C463" t="s">
        <v>4656</v>
      </c>
      <c r="D463" s="169" t="s">
        <v>3994</v>
      </c>
    </row>
    <row r="464" spans="1:4" ht="15">
      <c r="A464" t="s">
        <v>4603</v>
      </c>
      <c r="B464" t="s">
        <v>4685</v>
      </c>
      <c r="C464" t="s">
        <v>4656</v>
      </c>
      <c r="D464" s="169" t="s">
        <v>4590</v>
      </c>
    </row>
    <row r="465" spans="1:4" ht="15">
      <c r="A465" t="s">
        <v>4603</v>
      </c>
      <c r="B465" t="s">
        <v>4686</v>
      </c>
      <c r="C465" t="s">
        <v>4656</v>
      </c>
      <c r="D465" s="169" t="s">
        <v>4590</v>
      </c>
    </row>
    <row r="466" spans="1:4" ht="15">
      <c r="A466" t="s">
        <v>4603</v>
      </c>
      <c r="B466" t="s">
        <v>4687</v>
      </c>
      <c r="C466" t="s">
        <v>4656</v>
      </c>
      <c r="D466" s="169" t="s">
        <v>4590</v>
      </c>
    </row>
    <row r="467" spans="1:4" ht="15">
      <c r="A467" t="s">
        <v>4603</v>
      </c>
      <c r="B467" t="s">
        <v>4688</v>
      </c>
      <c r="C467" t="s">
        <v>4656</v>
      </c>
      <c r="D467" s="169" t="s">
        <v>4590</v>
      </c>
    </row>
    <row r="468" spans="1:4" ht="15">
      <c r="A468" t="s">
        <v>4603</v>
      </c>
      <c r="B468" t="s">
        <v>4689</v>
      </c>
      <c r="C468" t="s">
        <v>4656</v>
      </c>
      <c r="D468" s="169" t="s">
        <v>4590</v>
      </c>
    </row>
    <row r="469" spans="1:4" ht="15">
      <c r="A469" t="s">
        <v>4603</v>
      </c>
      <c r="B469" t="s">
        <v>4690</v>
      </c>
      <c r="C469" t="s">
        <v>4656</v>
      </c>
      <c r="D469" s="169" t="s">
        <v>4590</v>
      </c>
    </row>
    <row r="470" spans="1:4" ht="15">
      <c r="A470" t="s">
        <v>4603</v>
      </c>
      <c r="B470" t="s">
        <v>4691</v>
      </c>
      <c r="C470" t="s">
        <v>4656</v>
      </c>
      <c r="D470" s="169" t="s">
        <v>4590</v>
      </c>
    </row>
    <row r="471" spans="1:4" ht="15">
      <c r="A471" t="s">
        <v>4603</v>
      </c>
      <c r="B471" t="s">
        <v>4692</v>
      </c>
      <c r="C471" t="s">
        <v>4656</v>
      </c>
      <c r="D471" s="169" t="s">
        <v>4590</v>
      </c>
    </row>
    <row r="472" spans="1:4" ht="15">
      <c r="A472" t="s">
        <v>4603</v>
      </c>
      <c r="B472" t="s">
        <v>4693</v>
      </c>
      <c r="C472" t="s">
        <v>4656</v>
      </c>
      <c r="D472" s="169" t="s">
        <v>4590</v>
      </c>
    </row>
    <row r="473" spans="1:4" ht="15">
      <c r="A473" t="s">
        <v>4603</v>
      </c>
      <c r="B473" t="s">
        <v>4694</v>
      </c>
      <c r="C473" t="s">
        <v>4656</v>
      </c>
      <c r="D473" s="169" t="s">
        <v>4590</v>
      </c>
    </row>
    <row r="474" spans="1:4" ht="15">
      <c r="A474" t="s">
        <v>4603</v>
      </c>
      <c r="B474" t="s">
        <v>4695</v>
      </c>
      <c r="C474" t="s">
        <v>4656</v>
      </c>
      <c r="D474" s="169" t="s">
        <v>4590</v>
      </c>
    </row>
    <row r="475" spans="1:4" ht="15">
      <c r="A475" t="s">
        <v>4603</v>
      </c>
      <c r="B475" t="s">
        <v>4696</v>
      </c>
      <c r="C475" t="s">
        <v>4654</v>
      </c>
      <c r="D475" s="169" t="s">
        <v>3983</v>
      </c>
    </row>
    <row r="476" spans="1:4" ht="15">
      <c r="A476" t="s">
        <v>5533</v>
      </c>
      <c r="B476" t="s">
        <v>11145</v>
      </c>
      <c r="C476" t="s">
        <v>5537</v>
      </c>
      <c r="D476" s="169" t="s">
        <v>4260</v>
      </c>
    </row>
    <row r="477" spans="1:4" ht="15">
      <c r="A477" t="s">
        <v>5533</v>
      </c>
      <c r="B477" t="s">
        <v>11146</v>
      </c>
      <c r="C477" t="s">
        <v>5537</v>
      </c>
      <c r="D477" s="169" t="s">
        <v>4590</v>
      </c>
    </row>
    <row r="478" spans="1:4" ht="15">
      <c r="A478" t="s">
        <v>5533</v>
      </c>
      <c r="B478" t="s">
        <v>11147</v>
      </c>
      <c r="C478" t="s">
        <v>5537</v>
      </c>
      <c r="D478" s="169" t="s">
        <v>3983</v>
      </c>
    </row>
    <row r="479" spans="1:4" ht="15">
      <c r="A479" t="s">
        <v>5533</v>
      </c>
      <c r="B479" t="s">
        <v>11148</v>
      </c>
      <c r="C479" t="s">
        <v>5537</v>
      </c>
      <c r="D479" s="169" t="s">
        <v>3983</v>
      </c>
    </row>
    <row r="480" spans="1:4" ht="15">
      <c r="A480" t="s">
        <v>5533</v>
      </c>
      <c r="B480" t="s">
        <v>11149</v>
      </c>
      <c r="C480" t="s">
        <v>5537</v>
      </c>
      <c r="D480" s="169" t="s">
        <v>3994</v>
      </c>
    </row>
    <row r="481" spans="1:4" ht="15">
      <c r="A481" t="s">
        <v>5533</v>
      </c>
      <c r="B481" t="s">
        <v>11150</v>
      </c>
      <c r="C481" t="s">
        <v>5537</v>
      </c>
      <c r="D481" s="169" t="s">
        <v>3983</v>
      </c>
    </row>
    <row r="482" spans="1:4" ht="15">
      <c r="A482" t="s">
        <v>5533</v>
      </c>
      <c r="B482" t="s">
        <v>11151</v>
      </c>
      <c r="C482" t="s">
        <v>5537</v>
      </c>
      <c r="D482" s="169" t="s">
        <v>3999</v>
      </c>
    </row>
    <row r="483" spans="1:4" ht="15">
      <c r="A483" t="s">
        <v>5533</v>
      </c>
      <c r="B483" t="s">
        <v>11152</v>
      </c>
      <c r="C483" t="s">
        <v>5537</v>
      </c>
      <c r="D483" s="169" t="s">
        <v>4590</v>
      </c>
    </row>
    <row r="484" spans="1:4" ht="15">
      <c r="A484" t="s">
        <v>5533</v>
      </c>
      <c r="B484" t="s">
        <v>11153</v>
      </c>
      <c r="C484" t="s">
        <v>5537</v>
      </c>
      <c r="D484" s="169" t="s">
        <v>4068</v>
      </c>
    </row>
    <row r="485" spans="1:4" ht="15">
      <c r="A485" t="s">
        <v>5533</v>
      </c>
      <c r="B485" t="s">
        <v>11154</v>
      </c>
      <c r="C485" t="s">
        <v>5537</v>
      </c>
      <c r="D485" s="169" t="s">
        <v>3983</v>
      </c>
    </row>
    <row r="486" spans="1:4" ht="15">
      <c r="A486" t="s">
        <v>5533</v>
      </c>
      <c r="B486" t="s">
        <v>11155</v>
      </c>
      <c r="C486" t="s">
        <v>5537</v>
      </c>
      <c r="D486" s="169" t="s">
        <v>3994</v>
      </c>
    </row>
    <row r="487" spans="1:4" ht="15">
      <c r="A487" t="s">
        <v>5533</v>
      </c>
      <c r="B487" t="s">
        <v>11156</v>
      </c>
      <c r="C487" t="s">
        <v>5537</v>
      </c>
      <c r="D487" s="169" t="s">
        <v>3987</v>
      </c>
    </row>
    <row r="488" spans="1:4" ht="15">
      <c r="A488" t="s">
        <v>5533</v>
      </c>
      <c r="B488" t="s">
        <v>11157</v>
      </c>
      <c r="C488" t="s">
        <v>5537</v>
      </c>
      <c r="D488" s="169" t="s">
        <v>3983</v>
      </c>
    </row>
    <row r="489" spans="1:4" ht="15">
      <c r="A489" t="s">
        <v>5533</v>
      </c>
      <c r="B489" t="s">
        <v>11158</v>
      </c>
      <c r="C489" t="s">
        <v>5537</v>
      </c>
      <c r="D489" s="169" t="s">
        <v>3983</v>
      </c>
    </row>
    <row r="490" spans="1:4" ht="15">
      <c r="A490" t="s">
        <v>5533</v>
      </c>
      <c r="B490" t="s">
        <v>11159</v>
      </c>
      <c r="C490" t="s">
        <v>5537</v>
      </c>
      <c r="D490" s="169" t="s">
        <v>3989</v>
      </c>
    </row>
    <row r="491" spans="1:4" ht="15">
      <c r="A491" t="s">
        <v>5533</v>
      </c>
      <c r="B491" t="s">
        <v>11160</v>
      </c>
      <c r="C491" t="s">
        <v>5537</v>
      </c>
      <c r="D491" s="169" t="s">
        <v>3994</v>
      </c>
    </row>
    <row r="492" spans="1:4" ht="15">
      <c r="A492" t="s">
        <v>5533</v>
      </c>
      <c r="B492" t="s">
        <v>11161</v>
      </c>
      <c r="C492" t="s">
        <v>5537</v>
      </c>
      <c r="D492" s="169" t="s">
        <v>4590</v>
      </c>
    </row>
    <row r="493" spans="1:4" ht="15">
      <c r="A493" t="s">
        <v>5533</v>
      </c>
      <c r="B493" t="s">
        <v>11162</v>
      </c>
      <c r="C493" t="s">
        <v>5537</v>
      </c>
      <c r="D493" s="169" t="s">
        <v>3983</v>
      </c>
    </row>
    <row r="494" spans="1:4" ht="15">
      <c r="A494" t="s">
        <v>5533</v>
      </c>
      <c r="B494" t="s">
        <v>11163</v>
      </c>
      <c r="C494" t="s">
        <v>5537</v>
      </c>
      <c r="D494" s="169" t="s">
        <v>3751</v>
      </c>
    </row>
    <row r="495" spans="1:4" ht="15">
      <c r="A495" t="s">
        <v>5533</v>
      </c>
      <c r="B495" t="s">
        <v>11164</v>
      </c>
      <c r="C495" t="s">
        <v>5537</v>
      </c>
      <c r="D495" s="169" t="s">
        <v>3751</v>
      </c>
    </row>
    <row r="496" spans="1:4" ht="15">
      <c r="A496" t="s">
        <v>5533</v>
      </c>
      <c r="B496" t="s">
        <v>11165</v>
      </c>
      <c r="C496" t="s">
        <v>5537</v>
      </c>
      <c r="D496" s="169" t="s">
        <v>4004</v>
      </c>
    </row>
    <row r="497" spans="1:4" ht="15">
      <c r="A497" t="s">
        <v>5533</v>
      </c>
      <c r="B497" t="s">
        <v>11166</v>
      </c>
      <c r="C497" t="s">
        <v>5537</v>
      </c>
      <c r="D497" s="169" t="s">
        <v>4590</v>
      </c>
    </row>
    <row r="498" spans="1:4" ht="15">
      <c r="A498" t="s">
        <v>5533</v>
      </c>
      <c r="B498" t="s">
        <v>11167</v>
      </c>
      <c r="C498" t="s">
        <v>5537</v>
      </c>
      <c r="D498" s="169" t="s">
        <v>3751</v>
      </c>
    </row>
    <row r="499" spans="1:4" ht="15">
      <c r="A499" t="s">
        <v>5533</v>
      </c>
      <c r="B499" t="s">
        <v>11168</v>
      </c>
      <c r="C499" t="s">
        <v>5537</v>
      </c>
      <c r="D499" s="169" t="s">
        <v>3983</v>
      </c>
    </row>
    <row r="500" spans="1:4" ht="15">
      <c r="A500" t="s">
        <v>5533</v>
      </c>
      <c r="B500" t="s">
        <v>11169</v>
      </c>
      <c r="C500" t="s">
        <v>5537</v>
      </c>
      <c r="D500" s="169" t="s">
        <v>4590</v>
      </c>
    </row>
    <row r="501" spans="1:4" ht="15">
      <c r="A501" t="s">
        <v>5533</v>
      </c>
      <c r="B501" t="s">
        <v>11170</v>
      </c>
      <c r="C501" t="s">
        <v>5537</v>
      </c>
      <c r="D501" s="169" t="s">
        <v>4590</v>
      </c>
    </row>
    <row r="502" spans="1:4" ht="15">
      <c r="A502" t="s">
        <v>5533</v>
      </c>
      <c r="B502" t="s">
        <v>11171</v>
      </c>
      <c r="C502" t="s">
        <v>5537</v>
      </c>
      <c r="D502" s="169" t="s">
        <v>3983</v>
      </c>
    </row>
    <row r="503" spans="1:4" ht="15">
      <c r="A503" t="s">
        <v>5533</v>
      </c>
      <c r="B503" t="s">
        <v>11172</v>
      </c>
      <c r="C503" t="s">
        <v>5537</v>
      </c>
      <c r="D503" s="169" t="s">
        <v>3983</v>
      </c>
    </row>
    <row r="504" spans="1:4" ht="15">
      <c r="A504" t="s">
        <v>5533</v>
      </c>
      <c r="B504" t="s">
        <v>11173</v>
      </c>
      <c r="C504" t="s">
        <v>5537</v>
      </c>
      <c r="D504" s="169" t="s">
        <v>3983</v>
      </c>
    </row>
    <row r="505" spans="1:4" ht="15">
      <c r="A505" t="s">
        <v>5533</v>
      </c>
      <c r="B505" t="s">
        <v>11174</v>
      </c>
      <c r="C505" t="s">
        <v>5537</v>
      </c>
      <c r="D505" s="169" t="s">
        <v>4590</v>
      </c>
    </row>
    <row r="506" spans="1:4" ht="15">
      <c r="A506" t="s">
        <v>5533</v>
      </c>
      <c r="B506" t="s">
        <v>11175</v>
      </c>
      <c r="C506" t="s">
        <v>5537</v>
      </c>
      <c r="D506" s="169" t="s">
        <v>3994</v>
      </c>
    </row>
    <row r="507" spans="1:4" ht="15">
      <c r="A507" t="s">
        <v>5533</v>
      </c>
      <c r="B507" t="s">
        <v>11176</v>
      </c>
      <c r="C507" t="s">
        <v>5537</v>
      </c>
      <c r="D507" s="169" t="s">
        <v>3983</v>
      </c>
    </row>
    <row r="508" spans="1:4" ht="15">
      <c r="A508" t="s">
        <v>5533</v>
      </c>
      <c r="B508" t="s">
        <v>11177</v>
      </c>
      <c r="C508" t="s">
        <v>5537</v>
      </c>
      <c r="D508" s="169" t="s">
        <v>3751</v>
      </c>
    </row>
    <row r="509" spans="1:4" ht="15">
      <c r="A509" t="s">
        <v>5533</v>
      </c>
      <c r="B509" t="s">
        <v>11178</v>
      </c>
      <c r="C509" t="s">
        <v>5537</v>
      </c>
      <c r="D509" s="169" t="s">
        <v>3983</v>
      </c>
    </row>
    <row r="510" spans="1:4" ht="15">
      <c r="A510" t="s">
        <v>5533</v>
      </c>
      <c r="B510" t="s">
        <v>11179</v>
      </c>
      <c r="C510" t="s">
        <v>5537</v>
      </c>
      <c r="D510" s="169" t="s">
        <v>4590</v>
      </c>
    </row>
    <row r="511" spans="1:4" ht="15">
      <c r="A511" t="s">
        <v>5533</v>
      </c>
      <c r="B511" t="s">
        <v>11180</v>
      </c>
      <c r="C511" t="s">
        <v>5537</v>
      </c>
      <c r="D511" s="169" t="s">
        <v>4260</v>
      </c>
    </row>
    <row r="512" spans="1:4" ht="15">
      <c r="A512" t="s">
        <v>5533</v>
      </c>
      <c r="B512" t="s">
        <v>11181</v>
      </c>
      <c r="C512" t="s">
        <v>5537</v>
      </c>
      <c r="D512" s="169" t="s">
        <v>3751</v>
      </c>
    </row>
    <row r="513" spans="1:4" ht="15">
      <c r="A513" t="s">
        <v>5533</v>
      </c>
      <c r="B513" t="s">
        <v>11182</v>
      </c>
      <c r="C513" t="s">
        <v>5537</v>
      </c>
      <c r="D513" s="169" t="s">
        <v>3994</v>
      </c>
    </row>
    <row r="514" spans="1:4" ht="15">
      <c r="A514" t="s">
        <v>5533</v>
      </c>
      <c r="B514" t="s">
        <v>11183</v>
      </c>
      <c r="C514" t="s">
        <v>5537</v>
      </c>
      <c r="D514" s="169" t="s">
        <v>3994</v>
      </c>
    </row>
    <row r="515" spans="1:4" ht="15">
      <c r="A515" t="s">
        <v>5533</v>
      </c>
      <c r="B515" t="s">
        <v>11184</v>
      </c>
      <c r="C515" t="s">
        <v>5537</v>
      </c>
      <c r="D515" s="169" t="s">
        <v>3983</v>
      </c>
    </row>
    <row r="516" spans="1:4" ht="15">
      <c r="A516" t="s">
        <v>5533</v>
      </c>
      <c r="B516" t="s">
        <v>11185</v>
      </c>
      <c r="C516" t="s">
        <v>5537</v>
      </c>
      <c r="D516" s="169" t="s">
        <v>3983</v>
      </c>
    </row>
    <row r="517" spans="1:4" ht="15">
      <c r="A517" t="s">
        <v>5533</v>
      </c>
      <c r="B517" t="s">
        <v>11186</v>
      </c>
      <c r="C517" t="s">
        <v>5537</v>
      </c>
      <c r="D517" s="169" t="s">
        <v>4068</v>
      </c>
    </row>
    <row r="518" spans="1:4" ht="15">
      <c r="A518" t="s">
        <v>5533</v>
      </c>
      <c r="B518" t="s">
        <v>11187</v>
      </c>
      <c r="C518" t="s">
        <v>5537</v>
      </c>
      <c r="D518" s="169" t="s">
        <v>3983</v>
      </c>
    </row>
    <row r="519" spans="1:4" ht="15">
      <c r="A519" t="s">
        <v>5533</v>
      </c>
      <c r="B519" t="s">
        <v>11188</v>
      </c>
      <c r="C519" t="s">
        <v>5537</v>
      </c>
      <c r="D519" s="169" t="s">
        <v>4098</v>
      </c>
    </row>
    <row r="520" spans="1:4" ht="15">
      <c r="A520" t="s">
        <v>5533</v>
      </c>
      <c r="B520" t="s">
        <v>11189</v>
      </c>
      <c r="C520" t="s">
        <v>5537</v>
      </c>
      <c r="D520" s="169" t="s">
        <v>3983</v>
      </c>
    </row>
    <row r="521" spans="1:4" ht="15">
      <c r="A521" t="s">
        <v>5533</v>
      </c>
      <c r="B521" t="s">
        <v>11190</v>
      </c>
      <c r="C521" t="s">
        <v>5537</v>
      </c>
      <c r="D521" s="169" t="s">
        <v>3983</v>
      </c>
    </row>
    <row r="522" spans="1:4" ht="15">
      <c r="A522" t="s">
        <v>5533</v>
      </c>
      <c r="B522" t="s">
        <v>11191</v>
      </c>
      <c r="C522" t="s">
        <v>5537</v>
      </c>
      <c r="D522" s="169" t="s">
        <v>3751</v>
      </c>
    </row>
    <row r="523" spans="1:4" ht="15">
      <c r="A523" t="s">
        <v>5533</v>
      </c>
      <c r="B523" t="s">
        <v>11191</v>
      </c>
      <c r="C523" t="s">
        <v>5537</v>
      </c>
      <c r="D523" s="169" t="s">
        <v>3751</v>
      </c>
    </row>
    <row r="524" spans="1:4" ht="15">
      <c r="A524" t="s">
        <v>5533</v>
      </c>
      <c r="B524" t="s">
        <v>11192</v>
      </c>
      <c r="C524" t="s">
        <v>5537</v>
      </c>
      <c r="D524" s="169" t="s">
        <v>3983</v>
      </c>
    </row>
    <row r="525" spans="1:4" ht="15">
      <c r="A525" t="s">
        <v>5533</v>
      </c>
      <c r="B525" t="s">
        <v>11193</v>
      </c>
      <c r="C525" t="s">
        <v>5537</v>
      </c>
      <c r="D525" s="169" t="s">
        <v>3983</v>
      </c>
    </row>
    <row r="526" spans="1:4" ht="15">
      <c r="A526" t="s">
        <v>5533</v>
      </c>
      <c r="B526" t="s">
        <v>11194</v>
      </c>
      <c r="C526" t="s">
        <v>5537</v>
      </c>
      <c r="D526" s="169" t="s">
        <v>3983</v>
      </c>
    </row>
    <row r="527" spans="1:4" ht="15">
      <c r="A527" t="s">
        <v>5533</v>
      </c>
      <c r="B527" t="s">
        <v>11195</v>
      </c>
      <c r="C527" t="s">
        <v>5537</v>
      </c>
      <c r="D527" s="169" t="s">
        <v>4590</v>
      </c>
    </row>
    <row r="528" spans="1:4" ht="15">
      <c r="A528" t="s">
        <v>5533</v>
      </c>
      <c r="B528" t="s">
        <v>11196</v>
      </c>
      <c r="C528" t="s">
        <v>5537</v>
      </c>
      <c r="D528" s="169" t="s">
        <v>3994</v>
      </c>
    </row>
    <row r="529" spans="1:4" ht="15">
      <c r="A529" t="s">
        <v>5533</v>
      </c>
      <c r="B529" t="s">
        <v>11197</v>
      </c>
      <c r="C529" t="s">
        <v>5537</v>
      </c>
      <c r="D529" s="169" t="s">
        <v>3987</v>
      </c>
    </row>
    <row r="530" spans="1:4" ht="15">
      <c r="A530" t="s">
        <v>5533</v>
      </c>
      <c r="B530" t="s">
        <v>11198</v>
      </c>
      <c r="C530" t="s">
        <v>5537</v>
      </c>
      <c r="D530" s="169" t="s">
        <v>3751</v>
      </c>
    </row>
    <row r="531" spans="1:4" ht="15">
      <c r="A531" t="s">
        <v>5533</v>
      </c>
      <c r="B531" t="s">
        <v>11199</v>
      </c>
      <c r="C531" t="s">
        <v>5537</v>
      </c>
      <c r="D531" s="169" t="s">
        <v>3983</v>
      </c>
    </row>
    <row r="532" spans="1:4" ht="15">
      <c r="A532" t="s">
        <v>5533</v>
      </c>
      <c r="B532" t="s">
        <v>11200</v>
      </c>
      <c r="C532" t="s">
        <v>5537</v>
      </c>
      <c r="D532" s="169" t="s">
        <v>3983</v>
      </c>
    </row>
    <row r="533" spans="1:4" ht="15">
      <c r="A533" t="s">
        <v>5533</v>
      </c>
      <c r="B533" t="s">
        <v>11201</v>
      </c>
      <c r="C533" t="s">
        <v>5537</v>
      </c>
      <c r="D533" s="169" t="s">
        <v>3983</v>
      </c>
    </row>
    <row r="534" spans="1:4" ht="15">
      <c r="A534" t="s">
        <v>5533</v>
      </c>
      <c r="B534" t="s">
        <v>11202</v>
      </c>
      <c r="C534" t="s">
        <v>5537</v>
      </c>
      <c r="D534" s="169" t="s">
        <v>3983</v>
      </c>
    </row>
    <row r="535" spans="1:4" ht="15">
      <c r="A535" t="s">
        <v>5533</v>
      </c>
      <c r="B535" t="s">
        <v>11203</v>
      </c>
      <c r="C535" t="s">
        <v>5537</v>
      </c>
      <c r="D535" s="169" t="s">
        <v>4682</v>
      </c>
    </row>
    <row r="536" spans="1:4" ht="15">
      <c r="A536" t="s">
        <v>5533</v>
      </c>
      <c r="B536" t="s">
        <v>11204</v>
      </c>
      <c r="C536" t="s">
        <v>5537</v>
      </c>
      <c r="D536" s="169" t="s">
        <v>3989</v>
      </c>
    </row>
    <row r="537" spans="1:4" ht="15">
      <c r="A537" t="s">
        <v>5533</v>
      </c>
      <c r="B537" t="s">
        <v>11205</v>
      </c>
      <c r="C537" t="s">
        <v>5537</v>
      </c>
      <c r="D537" s="169" t="s">
        <v>3983</v>
      </c>
    </row>
    <row r="538" spans="1:4" ht="15">
      <c r="A538" t="s">
        <v>5533</v>
      </c>
      <c r="B538" t="s">
        <v>11206</v>
      </c>
      <c r="C538" t="s">
        <v>5537</v>
      </c>
      <c r="D538" s="169" t="s">
        <v>3983</v>
      </c>
    </row>
    <row r="539" spans="1:4" ht="15">
      <c r="A539" t="s">
        <v>5533</v>
      </c>
      <c r="B539" t="s">
        <v>11207</v>
      </c>
      <c r="C539" t="s">
        <v>5537</v>
      </c>
      <c r="D539" s="169" t="s">
        <v>3751</v>
      </c>
    </row>
    <row r="540" spans="1:4" ht="15">
      <c r="A540" t="s">
        <v>5533</v>
      </c>
      <c r="B540" t="s">
        <v>11208</v>
      </c>
      <c r="C540" t="s">
        <v>5537</v>
      </c>
      <c r="D540" s="169" t="s">
        <v>3983</v>
      </c>
    </row>
    <row r="541" spans="1:4" ht="15">
      <c r="A541" t="s">
        <v>5533</v>
      </c>
      <c r="B541" t="s">
        <v>11209</v>
      </c>
      <c r="C541" t="s">
        <v>5537</v>
      </c>
      <c r="D541" s="169" t="s">
        <v>3983</v>
      </c>
    </row>
    <row r="542" spans="1:4" ht="15">
      <c r="A542" t="s">
        <v>5533</v>
      </c>
      <c r="B542" t="s">
        <v>11210</v>
      </c>
      <c r="C542" t="s">
        <v>5537</v>
      </c>
      <c r="D542" s="169" t="s">
        <v>3983</v>
      </c>
    </row>
    <row r="543" spans="1:4" ht="15">
      <c r="A543" t="s">
        <v>5533</v>
      </c>
      <c r="B543" t="s">
        <v>11211</v>
      </c>
      <c r="C543" t="s">
        <v>5537</v>
      </c>
      <c r="D543" s="169" t="s">
        <v>3992</v>
      </c>
    </row>
    <row r="544" spans="1:4" ht="15">
      <c r="A544" t="s">
        <v>5533</v>
      </c>
      <c r="B544" t="s">
        <v>11212</v>
      </c>
      <c r="C544" t="s">
        <v>5537</v>
      </c>
      <c r="D544" s="169" t="s">
        <v>3989</v>
      </c>
    </row>
    <row r="545" spans="1:4" ht="15">
      <c r="A545" t="s">
        <v>5533</v>
      </c>
      <c r="B545" t="s">
        <v>11213</v>
      </c>
      <c r="C545" t="s">
        <v>5537</v>
      </c>
      <c r="D545" s="169" t="s">
        <v>3983</v>
      </c>
    </row>
    <row r="546" spans="1:4" ht="15">
      <c r="A546" t="s">
        <v>5533</v>
      </c>
      <c r="B546" t="s">
        <v>11214</v>
      </c>
      <c r="C546" t="s">
        <v>5537</v>
      </c>
      <c r="D546" s="169" t="s">
        <v>5564</v>
      </c>
    </row>
    <row r="547" spans="1:4" ht="15">
      <c r="A547" t="s">
        <v>5533</v>
      </c>
      <c r="B547" t="s">
        <v>11215</v>
      </c>
      <c r="C547" t="s">
        <v>5537</v>
      </c>
      <c r="D547" s="169" t="s">
        <v>3992</v>
      </c>
    </row>
    <row r="548" spans="1:4" ht="15">
      <c r="A548" t="s">
        <v>5533</v>
      </c>
      <c r="B548" t="s">
        <v>11216</v>
      </c>
      <c r="C548" t="s">
        <v>5537</v>
      </c>
      <c r="D548" s="169" t="s">
        <v>4590</v>
      </c>
    </row>
    <row r="549" spans="1:4" ht="15">
      <c r="A549" t="s">
        <v>5533</v>
      </c>
      <c r="B549" t="s">
        <v>11217</v>
      </c>
      <c r="C549" t="s">
        <v>5537</v>
      </c>
      <c r="D549" s="169" t="s">
        <v>3994</v>
      </c>
    </row>
    <row r="550" spans="1:4" ht="15">
      <c r="A550" t="s">
        <v>5533</v>
      </c>
      <c r="B550" t="s">
        <v>11218</v>
      </c>
      <c r="C550" t="s">
        <v>5537</v>
      </c>
      <c r="D550" s="169" t="s">
        <v>3994</v>
      </c>
    </row>
    <row r="551" spans="1:4" ht="15">
      <c r="A551" t="s">
        <v>5533</v>
      </c>
      <c r="B551" t="s">
        <v>11219</v>
      </c>
      <c r="C551" t="s">
        <v>5537</v>
      </c>
      <c r="D551" s="169" t="s">
        <v>3983</v>
      </c>
    </row>
    <row r="552" spans="1:4" ht="15">
      <c r="A552" t="s">
        <v>5533</v>
      </c>
      <c r="B552" t="s">
        <v>11220</v>
      </c>
      <c r="C552" t="s">
        <v>5537</v>
      </c>
      <c r="D552" s="169" t="s">
        <v>3983</v>
      </c>
    </row>
    <row r="553" spans="1:4" ht="15">
      <c r="A553" t="s">
        <v>5533</v>
      </c>
      <c r="B553" t="s">
        <v>11221</v>
      </c>
      <c r="C553" t="s">
        <v>5537</v>
      </c>
      <c r="D553" s="169" t="s">
        <v>3983</v>
      </c>
    </row>
    <row r="554" spans="1:4" ht="15">
      <c r="A554" t="s">
        <v>5533</v>
      </c>
      <c r="B554" t="s">
        <v>11222</v>
      </c>
      <c r="C554" t="s">
        <v>5537</v>
      </c>
      <c r="D554" s="169" t="s">
        <v>3983</v>
      </c>
    </row>
    <row r="555" spans="1:4" ht="15">
      <c r="A555" t="s">
        <v>4893</v>
      </c>
      <c r="B555" t="s">
        <v>4927</v>
      </c>
      <c r="C555" t="s">
        <v>11223</v>
      </c>
      <c r="D555" s="169" t="s">
        <v>3989</v>
      </c>
    </row>
    <row r="556" spans="1:4" ht="15">
      <c r="A556" t="s">
        <v>5458</v>
      </c>
      <c r="B556" t="s">
        <v>5473</v>
      </c>
      <c r="C556" t="s">
        <v>5474</v>
      </c>
      <c r="D556" s="169" t="s">
        <v>5475</v>
      </c>
    </row>
    <row r="557" spans="1:4" ht="15">
      <c r="A557" t="s">
        <v>5539</v>
      </c>
      <c r="B557" t="s">
        <v>11224</v>
      </c>
      <c r="C557" t="s">
        <v>5554</v>
      </c>
      <c r="D557" s="169" t="s">
        <v>5475</v>
      </c>
    </row>
    <row r="558" spans="1:4" ht="15">
      <c r="A558" t="s">
        <v>5539</v>
      </c>
      <c r="B558" t="s">
        <v>11225</v>
      </c>
      <c r="C558" t="s">
        <v>5554</v>
      </c>
      <c r="D558" s="169" t="s">
        <v>5475</v>
      </c>
    </row>
    <row r="559" spans="1:4" ht="15">
      <c r="A559" t="s">
        <v>3980</v>
      </c>
      <c r="B559" t="s">
        <v>4018</v>
      </c>
      <c r="C559" t="s">
        <v>4017</v>
      </c>
      <c r="D559" s="169" t="s">
        <v>3987</v>
      </c>
    </row>
    <row r="560" spans="1:4" ht="15">
      <c r="A560" t="s">
        <v>3980</v>
      </c>
      <c r="B560" t="s">
        <v>4019</v>
      </c>
      <c r="C560" t="s">
        <v>4017</v>
      </c>
      <c r="D560" s="169" t="s">
        <v>3987</v>
      </c>
    </row>
    <row r="561" spans="1:4" ht="15">
      <c r="A561" t="s">
        <v>3980</v>
      </c>
      <c r="B561" t="s">
        <v>4020</v>
      </c>
      <c r="C561" t="s">
        <v>4017</v>
      </c>
      <c r="D561" s="169" t="s">
        <v>3992</v>
      </c>
    </row>
    <row r="562" spans="1:4" ht="15">
      <c r="A562" t="s">
        <v>3980</v>
      </c>
      <c r="B562" t="s">
        <v>4021</v>
      </c>
      <c r="C562" t="s">
        <v>4017</v>
      </c>
      <c r="D562" s="169" t="s">
        <v>3992</v>
      </c>
    </row>
    <row r="563" spans="1:4" ht="15">
      <c r="A563" t="s">
        <v>3980</v>
      </c>
      <c r="B563" t="s">
        <v>4022</v>
      </c>
      <c r="C563" t="s">
        <v>4017</v>
      </c>
      <c r="D563" s="169" t="s">
        <v>3989</v>
      </c>
    </row>
    <row r="564" spans="1:4" ht="15">
      <c r="A564" t="s">
        <v>3980</v>
      </c>
      <c r="B564" t="s">
        <v>4023</v>
      </c>
      <c r="C564" t="s">
        <v>4017</v>
      </c>
      <c r="D564" s="169" t="s">
        <v>3751</v>
      </c>
    </row>
    <row r="565" spans="1:4" ht="15">
      <c r="A565" t="s">
        <v>3980</v>
      </c>
      <c r="B565" t="s">
        <v>4024</v>
      </c>
      <c r="C565" t="s">
        <v>4017</v>
      </c>
      <c r="D565" s="169" t="s">
        <v>3751</v>
      </c>
    </row>
    <row r="566" spans="1:4" ht="15">
      <c r="A566" t="s">
        <v>3980</v>
      </c>
      <c r="B566" t="s">
        <v>4025</v>
      </c>
      <c r="C566" t="s">
        <v>4017</v>
      </c>
      <c r="D566" s="169" t="s">
        <v>4026</v>
      </c>
    </row>
    <row r="567" spans="1:4" ht="15">
      <c r="A567" t="s">
        <v>3980</v>
      </c>
      <c r="B567" t="s">
        <v>4027</v>
      </c>
      <c r="C567" t="s">
        <v>4017</v>
      </c>
      <c r="D567" s="169" t="s">
        <v>4026</v>
      </c>
    </row>
    <row r="568" spans="1:4" ht="15">
      <c r="A568" t="s">
        <v>3980</v>
      </c>
      <c r="B568" t="s">
        <v>4028</v>
      </c>
      <c r="C568" t="s">
        <v>4017</v>
      </c>
      <c r="D568" s="169" t="s">
        <v>4026</v>
      </c>
    </row>
    <row r="569" spans="1:4" ht="15">
      <c r="A569" t="s">
        <v>3980</v>
      </c>
      <c r="B569" t="s">
        <v>4029</v>
      </c>
      <c r="C569" t="s">
        <v>4017</v>
      </c>
      <c r="D569" s="169" t="s">
        <v>4026</v>
      </c>
    </row>
    <row r="570" spans="1:4" ht="15">
      <c r="A570" t="s">
        <v>3980</v>
      </c>
      <c r="B570" t="s">
        <v>4030</v>
      </c>
      <c r="C570" t="s">
        <v>4017</v>
      </c>
      <c r="D570" s="169" t="s">
        <v>4031</v>
      </c>
    </row>
    <row r="571" spans="1:4" ht="15">
      <c r="A571" t="s">
        <v>3980</v>
      </c>
      <c r="B571" t="s">
        <v>4032</v>
      </c>
      <c r="C571" t="s">
        <v>4017</v>
      </c>
      <c r="D571" s="169" t="s">
        <v>4031</v>
      </c>
    </row>
    <row r="572" spans="1:4" ht="15">
      <c r="A572" t="s">
        <v>3980</v>
      </c>
      <c r="B572" t="s">
        <v>4033</v>
      </c>
      <c r="C572" t="s">
        <v>4017</v>
      </c>
      <c r="D572" s="169" t="s">
        <v>4034</v>
      </c>
    </row>
    <row r="573" spans="1:4" ht="15">
      <c r="A573" t="s">
        <v>3980</v>
      </c>
      <c r="B573" t="s">
        <v>4035</v>
      </c>
      <c r="C573" t="s">
        <v>4017</v>
      </c>
      <c r="D573" s="169" t="s">
        <v>4034</v>
      </c>
    </row>
    <row r="574" spans="1:4" ht="15">
      <c r="A574" t="s">
        <v>3980</v>
      </c>
      <c r="B574" t="s">
        <v>4036</v>
      </c>
      <c r="C574" t="s">
        <v>4017</v>
      </c>
      <c r="D574" s="169" t="s">
        <v>4068</v>
      </c>
    </row>
    <row r="575" spans="1:4" ht="15">
      <c r="A575" t="s">
        <v>3980</v>
      </c>
      <c r="B575" t="s">
        <v>4037</v>
      </c>
      <c r="C575" t="s">
        <v>4017</v>
      </c>
      <c r="D575" s="169" t="s">
        <v>4068</v>
      </c>
    </row>
    <row r="576" spans="1:4" ht="15">
      <c r="A576" t="s">
        <v>3980</v>
      </c>
      <c r="B576" t="s">
        <v>4038</v>
      </c>
      <c r="C576" t="s">
        <v>4017</v>
      </c>
      <c r="D576" s="169" t="s">
        <v>4068</v>
      </c>
    </row>
    <row r="577" spans="1:4" ht="15">
      <c r="A577" t="s">
        <v>3980</v>
      </c>
      <c r="B577" t="s">
        <v>4039</v>
      </c>
      <c r="C577" t="s">
        <v>4017</v>
      </c>
      <c r="D577" s="169" t="s">
        <v>4068</v>
      </c>
    </row>
    <row r="578" spans="1:4" ht="15">
      <c r="A578" t="s">
        <v>3980</v>
      </c>
      <c r="B578" t="s">
        <v>4040</v>
      </c>
      <c r="C578" t="s">
        <v>4017</v>
      </c>
      <c r="D578" s="169" t="s">
        <v>4041</v>
      </c>
    </row>
    <row r="579" spans="1:4" ht="15">
      <c r="A579" t="s">
        <v>3980</v>
      </c>
      <c r="B579" t="s">
        <v>4042</v>
      </c>
      <c r="C579" t="s">
        <v>4017</v>
      </c>
      <c r="D579" s="169" t="s">
        <v>4043</v>
      </c>
    </row>
    <row r="580" spans="1:4" ht="15">
      <c r="A580" t="s">
        <v>5458</v>
      </c>
      <c r="B580" t="s">
        <v>11226</v>
      </c>
      <c r="C580" t="s">
        <v>11227</v>
      </c>
      <c r="D580" s="169" t="s">
        <v>11228</v>
      </c>
    </row>
    <row r="581" spans="1:4" ht="15">
      <c r="A581" t="s">
        <v>3980</v>
      </c>
      <c r="B581" t="s">
        <v>11229</v>
      </c>
      <c r="C581" t="s">
        <v>11230</v>
      </c>
      <c r="D581" s="169" t="s">
        <v>11231</v>
      </c>
    </row>
    <row r="582" spans="1:4" ht="15">
      <c r="A582" t="s">
        <v>3980</v>
      </c>
      <c r="B582" t="s">
        <v>11232</v>
      </c>
      <c r="C582" t="s">
        <v>11230</v>
      </c>
      <c r="D582" s="169" t="s">
        <v>11231</v>
      </c>
    </row>
    <row r="583" spans="1:4" ht="15">
      <c r="A583" t="s">
        <v>3980</v>
      </c>
      <c r="B583" t="s">
        <v>11233</v>
      </c>
      <c r="C583" t="s">
        <v>11230</v>
      </c>
      <c r="D583" s="169" t="s">
        <v>11231</v>
      </c>
    </row>
    <row r="584" spans="1:4" ht="15">
      <c r="A584" t="s">
        <v>3980</v>
      </c>
      <c r="B584" t="s">
        <v>11234</v>
      </c>
      <c r="C584" t="s">
        <v>11230</v>
      </c>
      <c r="D584" s="169" t="s">
        <v>11231</v>
      </c>
    </row>
    <row r="585" spans="1:4" ht="15">
      <c r="A585" t="s">
        <v>5533</v>
      </c>
      <c r="B585" t="s">
        <v>11235</v>
      </c>
      <c r="C585" t="s">
        <v>5538</v>
      </c>
      <c r="D585" s="169" t="s">
        <v>3847</v>
      </c>
    </row>
    <row r="586" spans="1:4" ht="15">
      <c r="A586" t="s">
        <v>5533</v>
      </c>
      <c r="B586" t="s">
        <v>11236</v>
      </c>
      <c r="C586" t="s">
        <v>5538</v>
      </c>
      <c r="D586" s="169" t="s">
        <v>4034</v>
      </c>
    </row>
    <row r="587" spans="1:4" ht="15">
      <c r="A587" t="s">
        <v>5533</v>
      </c>
      <c r="B587" t="s">
        <v>11237</v>
      </c>
      <c r="C587" t="s">
        <v>5538</v>
      </c>
      <c r="D587" s="169" t="s">
        <v>3983</v>
      </c>
    </row>
    <row r="588" spans="1:4" ht="15">
      <c r="A588" t="s">
        <v>5533</v>
      </c>
      <c r="B588" t="s">
        <v>11238</v>
      </c>
      <c r="C588" t="s">
        <v>5538</v>
      </c>
      <c r="D588" s="169" t="s">
        <v>3992</v>
      </c>
    </row>
    <row r="589" spans="1:4" ht="15">
      <c r="A589" t="s">
        <v>5458</v>
      </c>
      <c r="B589" t="s">
        <v>11239</v>
      </c>
      <c r="C589" t="s">
        <v>11240</v>
      </c>
      <c r="D589" s="169" t="s">
        <v>11228</v>
      </c>
    </row>
    <row r="590" spans="1:4" ht="15">
      <c r="A590" t="s">
        <v>4066</v>
      </c>
      <c r="B590" t="s">
        <v>11241</v>
      </c>
      <c r="C590" t="s">
        <v>11242</v>
      </c>
      <c r="D590" s="169" t="s">
        <v>3987</v>
      </c>
    </row>
    <row r="591" spans="1:4" ht="15">
      <c r="A591" t="s">
        <v>4066</v>
      </c>
      <c r="B591" t="s">
        <v>11243</v>
      </c>
      <c r="C591" t="s">
        <v>11242</v>
      </c>
      <c r="D591" s="169" t="s">
        <v>3987</v>
      </c>
    </row>
    <row r="592" spans="1:4" ht="15">
      <c r="A592" t="s">
        <v>4066</v>
      </c>
      <c r="B592" t="s">
        <v>11244</v>
      </c>
      <c r="C592" t="s">
        <v>11242</v>
      </c>
      <c r="D592" s="169" t="s">
        <v>3987</v>
      </c>
    </row>
    <row r="593" spans="1:4" ht="15">
      <c r="A593" t="s">
        <v>4066</v>
      </c>
      <c r="B593" t="s">
        <v>11245</v>
      </c>
      <c r="C593" t="s">
        <v>11242</v>
      </c>
      <c r="D593" s="169" t="s">
        <v>3987</v>
      </c>
    </row>
    <row r="594" spans="1:4" ht="15">
      <c r="A594" t="s">
        <v>4066</v>
      </c>
      <c r="B594" t="s">
        <v>11246</v>
      </c>
      <c r="C594" t="s">
        <v>11242</v>
      </c>
      <c r="D594" s="169" t="s">
        <v>3987</v>
      </c>
    </row>
    <row r="595" spans="1:4" ht="15">
      <c r="A595" t="s">
        <v>4066</v>
      </c>
      <c r="B595" t="s">
        <v>11247</v>
      </c>
      <c r="C595" t="s">
        <v>11242</v>
      </c>
      <c r="D595" s="169" t="s">
        <v>3987</v>
      </c>
    </row>
    <row r="596" spans="1:4" ht="15">
      <c r="A596" t="s">
        <v>4066</v>
      </c>
      <c r="B596" t="s">
        <v>11248</v>
      </c>
      <c r="C596" t="s">
        <v>11242</v>
      </c>
      <c r="D596" s="169" t="s">
        <v>3989</v>
      </c>
    </row>
    <row r="597" spans="1:4" ht="15">
      <c r="A597" t="s">
        <v>4066</v>
      </c>
      <c r="B597" t="s">
        <v>11249</v>
      </c>
      <c r="C597" t="s">
        <v>11242</v>
      </c>
      <c r="D597" s="169" t="s">
        <v>3987</v>
      </c>
    </row>
    <row r="598" spans="1:4" ht="15">
      <c r="A598" t="s">
        <v>4066</v>
      </c>
      <c r="B598" t="s">
        <v>11250</v>
      </c>
      <c r="C598" t="s">
        <v>11242</v>
      </c>
      <c r="D598" s="169" t="s">
        <v>3994</v>
      </c>
    </row>
    <row r="599" spans="1:4" ht="15">
      <c r="A599" t="s">
        <v>4066</v>
      </c>
      <c r="B599" t="s">
        <v>11251</v>
      </c>
      <c r="C599" t="s">
        <v>11242</v>
      </c>
      <c r="D599" s="169" t="s">
        <v>3987</v>
      </c>
    </row>
    <row r="600" spans="1:4" ht="15">
      <c r="A600" t="s">
        <v>4066</v>
      </c>
      <c r="B600" t="s">
        <v>11252</v>
      </c>
      <c r="C600" t="s">
        <v>11242</v>
      </c>
      <c r="D600" s="169" t="s">
        <v>3987</v>
      </c>
    </row>
    <row r="601" spans="1:4" ht="15">
      <c r="A601" t="s">
        <v>4066</v>
      </c>
      <c r="B601" t="s">
        <v>11253</v>
      </c>
      <c r="C601" t="s">
        <v>11242</v>
      </c>
      <c r="D601" s="169" t="s">
        <v>3987</v>
      </c>
    </row>
    <row r="602" spans="1:4" ht="15">
      <c r="A602" t="s">
        <v>4066</v>
      </c>
      <c r="B602" t="s">
        <v>11254</v>
      </c>
      <c r="C602" t="s">
        <v>11242</v>
      </c>
      <c r="D602" s="169" t="s">
        <v>3987</v>
      </c>
    </row>
    <row r="603" spans="1:4" ht="15">
      <c r="A603" t="s">
        <v>4066</v>
      </c>
      <c r="B603" t="s">
        <v>11255</v>
      </c>
      <c r="C603" t="s">
        <v>11242</v>
      </c>
      <c r="D603" s="169" t="s">
        <v>3989</v>
      </c>
    </row>
    <row r="604" spans="1:4" ht="15">
      <c r="A604" t="s">
        <v>4066</v>
      </c>
      <c r="B604" t="s">
        <v>11256</v>
      </c>
      <c r="C604" t="s">
        <v>11242</v>
      </c>
      <c r="D604" s="169" t="s">
        <v>3987</v>
      </c>
    </row>
    <row r="605" spans="1:4" ht="15">
      <c r="A605" t="s">
        <v>4066</v>
      </c>
      <c r="B605" t="s">
        <v>4070</v>
      </c>
      <c r="C605" t="s">
        <v>11257</v>
      </c>
      <c r="D605" s="169" t="s">
        <v>3987</v>
      </c>
    </row>
    <row r="606" spans="1:4" ht="15">
      <c r="A606" t="s">
        <v>4603</v>
      </c>
      <c r="B606" t="s">
        <v>4697</v>
      </c>
      <c r="C606" t="s">
        <v>4698</v>
      </c>
      <c r="D606" s="169" t="s">
        <v>4699</v>
      </c>
    </row>
    <row r="607" spans="1:4" ht="15">
      <c r="A607" t="s">
        <v>4603</v>
      </c>
      <c r="B607" t="s">
        <v>4700</v>
      </c>
      <c r="C607" t="s">
        <v>4701</v>
      </c>
      <c r="D607" s="169" t="s">
        <v>3847</v>
      </c>
    </row>
    <row r="608" spans="1:4" ht="15">
      <c r="A608" t="s">
        <v>4603</v>
      </c>
      <c r="B608" t="s">
        <v>4702</v>
      </c>
      <c r="C608" t="s">
        <v>4703</v>
      </c>
      <c r="D608" s="169" t="s">
        <v>3989</v>
      </c>
    </row>
    <row r="609" spans="1:4" ht="15">
      <c r="A609" t="s">
        <v>4603</v>
      </c>
      <c r="B609" t="s">
        <v>4704</v>
      </c>
      <c r="C609" t="s">
        <v>4703</v>
      </c>
      <c r="D609" s="169" t="s">
        <v>4705</v>
      </c>
    </row>
    <row r="610" spans="1:4" ht="15">
      <c r="A610" t="s">
        <v>4603</v>
      </c>
      <c r="B610" t="s">
        <v>4706</v>
      </c>
      <c r="C610" t="s">
        <v>4703</v>
      </c>
      <c r="D610" s="169" t="s">
        <v>4043</v>
      </c>
    </row>
    <row r="611" spans="1:4" ht="15">
      <c r="A611" t="s">
        <v>5539</v>
      </c>
      <c r="B611" t="s">
        <v>11258</v>
      </c>
      <c r="C611" t="s">
        <v>5540</v>
      </c>
      <c r="D611" s="169" t="s">
        <v>3994</v>
      </c>
    </row>
    <row r="612" spans="1:4" ht="15">
      <c r="A612" t="s">
        <v>5539</v>
      </c>
      <c r="B612" t="s">
        <v>11259</v>
      </c>
      <c r="C612" t="s">
        <v>5540</v>
      </c>
      <c r="D612" s="169" t="s">
        <v>11130</v>
      </c>
    </row>
    <row r="613" spans="1:4" ht="15">
      <c r="A613" t="s">
        <v>5539</v>
      </c>
      <c r="B613" t="s">
        <v>11260</v>
      </c>
      <c r="C613" t="s">
        <v>5540</v>
      </c>
      <c r="D613" s="169" t="s">
        <v>5075</v>
      </c>
    </row>
    <row r="614" spans="1:4" ht="15">
      <c r="A614" t="s">
        <v>5539</v>
      </c>
      <c r="B614" t="s">
        <v>11261</v>
      </c>
      <c r="C614" t="s">
        <v>5540</v>
      </c>
      <c r="D614" s="169" t="s">
        <v>3987</v>
      </c>
    </row>
    <row r="615" spans="1:4" ht="15">
      <c r="A615" t="s">
        <v>5539</v>
      </c>
      <c r="B615" t="s">
        <v>11262</v>
      </c>
      <c r="C615" t="s">
        <v>5540</v>
      </c>
      <c r="D615" s="169" t="s">
        <v>4043</v>
      </c>
    </row>
    <row r="616" spans="1:4" ht="15">
      <c r="A616" t="s">
        <v>5539</v>
      </c>
      <c r="B616" t="s">
        <v>11263</v>
      </c>
      <c r="C616" t="s">
        <v>5540</v>
      </c>
      <c r="D616" s="169" t="s">
        <v>4026</v>
      </c>
    </row>
    <row r="617" spans="1:4" ht="15">
      <c r="A617" t="s">
        <v>5539</v>
      </c>
      <c r="B617" t="s">
        <v>11264</v>
      </c>
      <c r="C617" t="s">
        <v>5540</v>
      </c>
      <c r="D617" s="169" t="s">
        <v>4043</v>
      </c>
    </row>
    <row r="618" spans="1:4" ht="15">
      <c r="A618" t="s">
        <v>5539</v>
      </c>
      <c r="B618" t="s">
        <v>11265</v>
      </c>
      <c r="C618" t="s">
        <v>5540</v>
      </c>
      <c r="D618" s="169" t="s">
        <v>11130</v>
      </c>
    </row>
    <row r="619" spans="1:4" ht="15">
      <c r="A619" t="s">
        <v>5539</v>
      </c>
      <c r="B619" t="s">
        <v>11266</v>
      </c>
      <c r="C619" t="s">
        <v>5540</v>
      </c>
      <c r="D619" s="169" t="s">
        <v>3987</v>
      </c>
    </row>
    <row r="620" spans="1:4" ht="15">
      <c r="A620" t="s">
        <v>5539</v>
      </c>
      <c r="B620" t="s">
        <v>11267</v>
      </c>
      <c r="C620" t="s">
        <v>5540</v>
      </c>
      <c r="D620" s="169" t="s">
        <v>3992</v>
      </c>
    </row>
    <row r="621" spans="1:4" ht="15">
      <c r="A621" t="s">
        <v>5539</v>
      </c>
      <c r="B621" t="s">
        <v>11268</v>
      </c>
      <c r="C621" t="s">
        <v>5540</v>
      </c>
      <c r="D621" s="169" t="s">
        <v>3992</v>
      </c>
    </row>
    <row r="622" spans="1:4" ht="15">
      <c r="A622" t="s">
        <v>5539</v>
      </c>
      <c r="B622" t="s">
        <v>11269</v>
      </c>
      <c r="C622" t="s">
        <v>5540</v>
      </c>
      <c r="D622" s="169" t="s">
        <v>3994</v>
      </c>
    </row>
    <row r="623" spans="1:4" ht="15">
      <c r="A623" t="s">
        <v>5539</v>
      </c>
      <c r="B623" t="s">
        <v>11270</v>
      </c>
      <c r="C623" t="s">
        <v>5540</v>
      </c>
      <c r="D623" s="169" t="s">
        <v>4004</v>
      </c>
    </row>
    <row r="624" spans="1:4" ht="15">
      <c r="A624" t="s">
        <v>5539</v>
      </c>
      <c r="B624" t="s">
        <v>11271</v>
      </c>
      <c r="C624" t="s">
        <v>5540</v>
      </c>
      <c r="D624" s="169" t="s">
        <v>3983</v>
      </c>
    </row>
    <row r="625" spans="1:4" ht="15">
      <c r="A625" t="s">
        <v>5539</v>
      </c>
      <c r="B625" t="s">
        <v>11272</v>
      </c>
      <c r="C625" t="s">
        <v>5540</v>
      </c>
      <c r="D625" s="169" t="s">
        <v>3987</v>
      </c>
    </row>
    <row r="626" spans="1:4" ht="15">
      <c r="A626" t="s">
        <v>5539</v>
      </c>
      <c r="B626" t="s">
        <v>11273</v>
      </c>
      <c r="C626" t="s">
        <v>5540</v>
      </c>
      <c r="D626" s="169" t="s">
        <v>3989</v>
      </c>
    </row>
    <row r="627" spans="1:4" ht="15">
      <c r="A627" t="s">
        <v>5539</v>
      </c>
      <c r="B627" t="s">
        <v>11274</v>
      </c>
      <c r="C627" t="s">
        <v>5540</v>
      </c>
      <c r="D627" s="169" t="s">
        <v>3987</v>
      </c>
    </row>
    <row r="628" spans="1:4" ht="15">
      <c r="A628" t="s">
        <v>5539</v>
      </c>
      <c r="B628" t="s">
        <v>11275</v>
      </c>
      <c r="C628" t="s">
        <v>5540</v>
      </c>
      <c r="D628" s="169" t="s">
        <v>3983</v>
      </c>
    </row>
    <row r="629" spans="1:4" ht="15">
      <c r="A629" t="s">
        <v>5539</v>
      </c>
      <c r="B629" t="s">
        <v>11276</v>
      </c>
      <c r="C629" t="s">
        <v>5540</v>
      </c>
      <c r="D629" s="169" t="s">
        <v>4026</v>
      </c>
    </row>
    <row r="630" spans="1:4" ht="15">
      <c r="A630" t="s">
        <v>5539</v>
      </c>
      <c r="B630" t="s">
        <v>11277</v>
      </c>
      <c r="C630" t="s">
        <v>5540</v>
      </c>
      <c r="D630" s="169" t="s">
        <v>3983</v>
      </c>
    </row>
    <row r="631" spans="1:4" ht="15">
      <c r="A631" t="s">
        <v>5539</v>
      </c>
      <c r="B631" t="s">
        <v>11278</v>
      </c>
      <c r="C631" t="s">
        <v>5540</v>
      </c>
      <c r="D631" s="169" t="s">
        <v>3987</v>
      </c>
    </row>
    <row r="632" spans="1:4" ht="15">
      <c r="A632" t="s">
        <v>5539</v>
      </c>
      <c r="B632" t="s">
        <v>11279</v>
      </c>
      <c r="C632" t="s">
        <v>5540</v>
      </c>
      <c r="D632" s="169" t="s">
        <v>11130</v>
      </c>
    </row>
    <row r="633" spans="1:4" ht="15">
      <c r="A633" t="s">
        <v>5539</v>
      </c>
      <c r="B633" t="s">
        <v>11280</v>
      </c>
      <c r="C633" t="s">
        <v>5540</v>
      </c>
      <c r="D633" s="169" t="s">
        <v>3983</v>
      </c>
    </row>
    <row r="634" spans="1:4" ht="15">
      <c r="A634" t="s">
        <v>4893</v>
      </c>
      <c r="B634" t="s">
        <v>4928</v>
      </c>
      <c r="C634" t="s">
        <v>4929</v>
      </c>
      <c r="D634" s="169" t="s">
        <v>3994</v>
      </c>
    </row>
    <row r="635" spans="1:4" ht="15">
      <c r="A635" t="s">
        <v>4893</v>
      </c>
      <c r="B635" t="s">
        <v>4930</v>
      </c>
      <c r="C635" t="s">
        <v>4929</v>
      </c>
      <c r="D635" s="169" t="s">
        <v>4098</v>
      </c>
    </row>
    <row r="636" spans="1:4" ht="15">
      <c r="A636" t="s">
        <v>4893</v>
      </c>
      <c r="B636" t="s">
        <v>4931</v>
      </c>
      <c r="C636" t="s">
        <v>4929</v>
      </c>
      <c r="D636" s="169" t="s">
        <v>4098</v>
      </c>
    </row>
    <row r="637" spans="1:4" ht="15">
      <c r="A637" t="s">
        <v>4893</v>
      </c>
      <c r="B637" t="s">
        <v>4932</v>
      </c>
      <c r="C637" t="s">
        <v>4929</v>
      </c>
      <c r="D637" s="169" t="s">
        <v>4098</v>
      </c>
    </row>
    <row r="638" spans="1:4" ht="15">
      <c r="A638" t="s">
        <v>4893</v>
      </c>
      <c r="B638" t="s">
        <v>4934</v>
      </c>
      <c r="C638" t="s">
        <v>4929</v>
      </c>
      <c r="D638" s="169" t="s">
        <v>3994</v>
      </c>
    </row>
    <row r="639" spans="1:4" ht="15">
      <c r="A639" t="s">
        <v>4893</v>
      </c>
      <c r="B639" t="s">
        <v>5079</v>
      </c>
      <c r="C639" t="s">
        <v>5080</v>
      </c>
      <c r="D639" s="169" t="s">
        <v>4579</v>
      </c>
    </row>
    <row r="640" spans="1:4" ht="15">
      <c r="A640" t="s">
        <v>4893</v>
      </c>
      <c r="B640" t="s">
        <v>5081</v>
      </c>
      <c r="C640" t="s">
        <v>5080</v>
      </c>
      <c r="D640" s="169" t="s">
        <v>4579</v>
      </c>
    </row>
    <row r="641" spans="1:4" ht="15">
      <c r="A641" t="s">
        <v>4893</v>
      </c>
      <c r="B641" t="s">
        <v>5082</v>
      </c>
      <c r="C641" t="s">
        <v>5080</v>
      </c>
      <c r="D641" s="169" t="s">
        <v>4579</v>
      </c>
    </row>
    <row r="642" spans="1:4" ht="15">
      <c r="A642" t="s">
        <v>4893</v>
      </c>
      <c r="B642" t="s">
        <v>5083</v>
      </c>
      <c r="C642" t="s">
        <v>5080</v>
      </c>
      <c r="D642" s="169" t="s">
        <v>4579</v>
      </c>
    </row>
    <row r="643" spans="1:4" ht="15">
      <c r="A643" t="s">
        <v>4603</v>
      </c>
      <c r="B643" t="s">
        <v>4707</v>
      </c>
      <c r="C643" t="s">
        <v>4708</v>
      </c>
      <c r="D643" s="169" t="s">
        <v>4699</v>
      </c>
    </row>
    <row r="644" spans="1:4" ht="15">
      <c r="A644" t="s">
        <v>3980</v>
      </c>
      <c r="B644" t="s">
        <v>11281</v>
      </c>
      <c r="C644" t="s">
        <v>11282</v>
      </c>
      <c r="D644" s="169" t="s">
        <v>11092</v>
      </c>
    </row>
    <row r="645" spans="1:4" ht="15">
      <c r="A645" t="s">
        <v>5533</v>
      </c>
      <c r="B645" t="s">
        <v>11283</v>
      </c>
      <c r="C645" t="s">
        <v>5537</v>
      </c>
      <c r="D645" s="169" t="s">
        <v>3989</v>
      </c>
    </row>
    <row r="646" spans="1:4" ht="15">
      <c r="A646" t="s">
        <v>5458</v>
      </c>
      <c r="B646" t="s">
        <v>11284</v>
      </c>
      <c r="C646" t="s">
        <v>11285</v>
      </c>
      <c r="D646" s="169" t="s">
        <v>11228</v>
      </c>
    </row>
    <row r="647" spans="1:4" ht="15">
      <c r="A647" t="s">
        <v>5458</v>
      </c>
      <c r="B647" t="s">
        <v>11286</v>
      </c>
      <c r="C647" t="s">
        <v>11285</v>
      </c>
      <c r="D647" s="169" t="s">
        <v>11228</v>
      </c>
    </row>
    <row r="648" spans="1:4" ht="15">
      <c r="A648" t="s">
        <v>5458</v>
      </c>
      <c r="B648" t="s">
        <v>11287</v>
      </c>
      <c r="C648" t="s">
        <v>11285</v>
      </c>
      <c r="D648" s="169" t="s">
        <v>11288</v>
      </c>
    </row>
    <row r="649" spans="1:4" ht="15">
      <c r="A649" t="s">
        <v>5458</v>
      </c>
      <c r="B649" t="s">
        <v>11289</v>
      </c>
      <c r="C649" t="s">
        <v>11285</v>
      </c>
      <c r="D649" s="169" t="s">
        <v>11288</v>
      </c>
    </row>
    <row r="650" spans="1:4" ht="15">
      <c r="A650" t="s">
        <v>5458</v>
      </c>
      <c r="B650" t="s">
        <v>11290</v>
      </c>
      <c r="C650" t="s">
        <v>11291</v>
      </c>
      <c r="D650" s="169" t="s">
        <v>11070</v>
      </c>
    </row>
    <row r="651" spans="1:4" ht="15">
      <c r="A651" t="s">
        <v>5458</v>
      </c>
      <c r="B651" t="s">
        <v>11292</v>
      </c>
      <c r="C651" t="s">
        <v>11293</v>
      </c>
      <c r="D651" s="169" t="s">
        <v>11228</v>
      </c>
    </row>
    <row r="652" spans="1:4" ht="15">
      <c r="A652" t="s">
        <v>5458</v>
      </c>
      <c r="B652" t="s">
        <v>11294</v>
      </c>
      <c r="C652" t="s">
        <v>11295</v>
      </c>
      <c r="D652" s="169" t="s">
        <v>11228</v>
      </c>
    </row>
    <row r="653" spans="1:4" ht="15">
      <c r="A653" t="s">
        <v>11296</v>
      </c>
      <c r="B653" t="s">
        <v>11297</v>
      </c>
      <c r="C653" t="s">
        <v>11298</v>
      </c>
      <c r="D653" s="169" t="s">
        <v>11299</v>
      </c>
    </row>
    <row r="654" spans="1:4" ht="15">
      <c r="A654" t="s">
        <v>11296</v>
      </c>
      <c r="B654" t="s">
        <v>11300</v>
      </c>
      <c r="C654" t="s">
        <v>11301</v>
      </c>
      <c r="D654" s="169" t="s">
        <v>4754</v>
      </c>
    </row>
    <row r="655" spans="1:4" ht="15">
      <c r="A655" t="s">
        <v>11296</v>
      </c>
      <c r="B655" t="s">
        <v>11302</v>
      </c>
      <c r="C655" t="s">
        <v>11303</v>
      </c>
      <c r="D655" s="169" t="s">
        <v>11299</v>
      </c>
    </row>
    <row r="656" spans="1:4" ht="15">
      <c r="A656" t="s">
        <v>4603</v>
      </c>
      <c r="B656" t="s">
        <v>4709</v>
      </c>
      <c r="C656" t="s">
        <v>4710</v>
      </c>
      <c r="D656" s="169" t="s">
        <v>3992</v>
      </c>
    </row>
    <row r="657" spans="1:4" ht="15">
      <c r="A657" t="s">
        <v>4893</v>
      </c>
      <c r="B657" t="s">
        <v>4935</v>
      </c>
      <c r="C657" t="s">
        <v>4750</v>
      </c>
      <c r="D657" s="169" t="s">
        <v>3992</v>
      </c>
    </row>
    <row r="658" spans="1:4" ht="15">
      <c r="A658" t="s">
        <v>4893</v>
      </c>
      <c r="B658" t="s">
        <v>4936</v>
      </c>
      <c r="C658" t="s">
        <v>4937</v>
      </c>
      <c r="D658" s="169" t="s">
        <v>3983</v>
      </c>
    </row>
    <row r="659" spans="1:4" ht="15">
      <c r="A659" t="s">
        <v>4893</v>
      </c>
      <c r="B659" t="s">
        <v>4938</v>
      </c>
      <c r="C659" t="s">
        <v>4937</v>
      </c>
      <c r="D659" s="169" t="s">
        <v>3983</v>
      </c>
    </row>
    <row r="660" spans="1:4" ht="15">
      <c r="A660" t="s">
        <v>4893</v>
      </c>
      <c r="B660" t="s">
        <v>4939</v>
      </c>
      <c r="C660" t="s">
        <v>4937</v>
      </c>
      <c r="D660" s="169" t="s">
        <v>3983</v>
      </c>
    </row>
    <row r="661" spans="1:4" ht="15">
      <c r="A661" t="s">
        <v>4893</v>
      </c>
      <c r="B661" t="s">
        <v>4940</v>
      </c>
      <c r="C661" t="s">
        <v>4937</v>
      </c>
      <c r="D661" s="169" t="s">
        <v>3983</v>
      </c>
    </row>
    <row r="662" spans="1:4" ht="15">
      <c r="A662" t="s">
        <v>4893</v>
      </c>
      <c r="B662" t="s">
        <v>4941</v>
      </c>
      <c r="C662" t="s">
        <v>4937</v>
      </c>
      <c r="D662" s="169" t="s">
        <v>3983</v>
      </c>
    </row>
    <row r="663" spans="1:4" ht="15">
      <c r="A663" t="s">
        <v>4893</v>
      </c>
      <c r="B663" t="s">
        <v>4942</v>
      </c>
      <c r="C663" t="s">
        <v>4937</v>
      </c>
      <c r="D663" s="169" t="s">
        <v>3983</v>
      </c>
    </row>
    <row r="664" spans="1:4" ht="15">
      <c r="A664" t="s">
        <v>4893</v>
      </c>
      <c r="B664" t="s">
        <v>4943</v>
      </c>
      <c r="C664" t="s">
        <v>4937</v>
      </c>
      <c r="D664" s="169" t="s">
        <v>3983</v>
      </c>
    </row>
    <row r="665" spans="1:4" ht="15">
      <c r="A665" t="s">
        <v>4893</v>
      </c>
      <c r="B665" t="s">
        <v>4944</v>
      </c>
      <c r="C665" t="s">
        <v>4937</v>
      </c>
      <c r="D665" s="169" t="s">
        <v>3983</v>
      </c>
    </row>
    <row r="666" spans="1:4" ht="15">
      <c r="A666" t="s">
        <v>4893</v>
      </c>
      <c r="B666" t="s">
        <v>4945</v>
      </c>
      <c r="C666" t="s">
        <v>4937</v>
      </c>
      <c r="D666" s="169" t="s">
        <v>3983</v>
      </c>
    </row>
    <row r="667" spans="1:4" ht="15">
      <c r="A667" t="s">
        <v>4893</v>
      </c>
      <c r="B667" t="s">
        <v>4946</v>
      </c>
      <c r="C667" t="s">
        <v>4937</v>
      </c>
      <c r="D667" s="169" t="s">
        <v>3983</v>
      </c>
    </row>
    <row r="668" spans="1:4" ht="15">
      <c r="A668" t="s">
        <v>4893</v>
      </c>
      <c r="B668" t="s">
        <v>4947</v>
      </c>
      <c r="C668" t="s">
        <v>4937</v>
      </c>
      <c r="D668" s="169" t="s">
        <v>3983</v>
      </c>
    </row>
    <row r="669" spans="1:4" ht="15">
      <c r="A669" t="s">
        <v>4893</v>
      </c>
      <c r="B669" t="s">
        <v>4948</v>
      </c>
      <c r="C669" t="s">
        <v>4937</v>
      </c>
      <c r="D669" s="169" t="s">
        <v>3983</v>
      </c>
    </row>
    <row r="670" spans="1:4" ht="15">
      <c r="A670" t="s">
        <v>4893</v>
      </c>
      <c r="B670" t="s">
        <v>4949</v>
      </c>
      <c r="C670" t="s">
        <v>4937</v>
      </c>
      <c r="D670" s="169" t="s">
        <v>3983</v>
      </c>
    </row>
    <row r="671" spans="1:4" ht="15">
      <c r="A671" t="s">
        <v>4893</v>
      </c>
      <c r="B671" t="s">
        <v>4950</v>
      </c>
      <c r="C671" t="s">
        <v>4937</v>
      </c>
      <c r="D671" s="169" t="s">
        <v>3983</v>
      </c>
    </row>
    <row r="672" spans="1:4" ht="15">
      <c r="A672" t="s">
        <v>4893</v>
      </c>
      <c r="B672" t="s">
        <v>4951</v>
      </c>
      <c r="C672" t="s">
        <v>4937</v>
      </c>
      <c r="D672" s="169" t="s">
        <v>3983</v>
      </c>
    </row>
    <row r="673" spans="1:4" ht="15">
      <c r="A673" t="s">
        <v>4893</v>
      </c>
      <c r="B673" t="s">
        <v>4952</v>
      </c>
      <c r="C673" t="s">
        <v>4937</v>
      </c>
      <c r="D673" s="169" t="s">
        <v>3983</v>
      </c>
    </row>
    <row r="674" spans="1:4" ht="15">
      <c r="A674" t="s">
        <v>4893</v>
      </c>
      <c r="B674" t="s">
        <v>4953</v>
      </c>
      <c r="C674" t="s">
        <v>4937</v>
      </c>
      <c r="D674" s="169" t="s">
        <v>3983</v>
      </c>
    </row>
    <row r="675" spans="1:4" ht="15">
      <c r="A675" t="s">
        <v>4893</v>
      </c>
      <c r="B675" t="s">
        <v>4954</v>
      </c>
      <c r="C675" t="s">
        <v>4937</v>
      </c>
      <c r="D675" s="169" t="s">
        <v>3983</v>
      </c>
    </row>
    <row r="676" spans="1:4" ht="15">
      <c r="A676" t="s">
        <v>4893</v>
      </c>
      <c r="B676" t="s">
        <v>4955</v>
      </c>
      <c r="C676" t="s">
        <v>4937</v>
      </c>
      <c r="D676" s="169" t="s">
        <v>3983</v>
      </c>
    </row>
    <row r="677" spans="1:4" ht="15">
      <c r="A677" t="s">
        <v>4893</v>
      </c>
      <c r="B677" t="s">
        <v>4956</v>
      </c>
      <c r="C677" t="s">
        <v>4937</v>
      </c>
      <c r="D677" s="169" t="s">
        <v>3983</v>
      </c>
    </row>
    <row r="678" spans="1:4" ht="15">
      <c r="A678" t="s">
        <v>4893</v>
      </c>
      <c r="B678" t="s">
        <v>4957</v>
      </c>
      <c r="C678" t="s">
        <v>4937</v>
      </c>
      <c r="D678" s="169" t="s">
        <v>3983</v>
      </c>
    </row>
    <row r="679" spans="1:4" ht="15">
      <c r="A679" t="s">
        <v>4893</v>
      </c>
      <c r="B679" t="s">
        <v>4958</v>
      </c>
      <c r="C679" t="s">
        <v>4937</v>
      </c>
      <c r="D679" s="169" t="s">
        <v>3983</v>
      </c>
    </row>
    <row r="680" spans="1:4" ht="15">
      <c r="A680" t="s">
        <v>4893</v>
      </c>
      <c r="B680" t="s">
        <v>4959</v>
      </c>
      <c r="C680" t="s">
        <v>4937</v>
      </c>
      <c r="D680" s="169" t="s">
        <v>3983</v>
      </c>
    </row>
    <row r="681" spans="1:4" ht="15">
      <c r="A681" t="s">
        <v>4893</v>
      </c>
      <c r="B681" t="s">
        <v>4960</v>
      </c>
      <c r="C681" t="s">
        <v>4937</v>
      </c>
      <c r="D681" s="169" t="s">
        <v>3983</v>
      </c>
    </row>
    <row r="682" spans="1:4" ht="15">
      <c r="A682" t="s">
        <v>4893</v>
      </c>
      <c r="B682" t="s">
        <v>4961</v>
      </c>
      <c r="C682" t="s">
        <v>4937</v>
      </c>
      <c r="D682" s="169" t="s">
        <v>3983</v>
      </c>
    </row>
    <row r="683" spans="1:4" ht="15">
      <c r="A683" t="s">
        <v>4893</v>
      </c>
      <c r="B683" t="s">
        <v>4962</v>
      </c>
      <c r="C683" t="s">
        <v>4937</v>
      </c>
      <c r="D683" s="169" t="s">
        <v>3983</v>
      </c>
    </row>
    <row r="684" spans="1:4" ht="15">
      <c r="A684" t="s">
        <v>4893</v>
      </c>
      <c r="B684" t="s">
        <v>4963</v>
      </c>
      <c r="C684" t="s">
        <v>4937</v>
      </c>
      <c r="D684" s="169" t="s">
        <v>3983</v>
      </c>
    </row>
    <row r="685" spans="1:4" ht="15">
      <c r="A685" t="s">
        <v>4893</v>
      </c>
      <c r="B685" t="s">
        <v>4964</v>
      </c>
      <c r="C685" t="s">
        <v>4937</v>
      </c>
      <c r="D685" s="169" t="s">
        <v>3983</v>
      </c>
    </row>
    <row r="686" spans="1:4" ht="15">
      <c r="A686" t="s">
        <v>4893</v>
      </c>
      <c r="B686" t="s">
        <v>4965</v>
      </c>
      <c r="C686" t="s">
        <v>4937</v>
      </c>
      <c r="D686" s="169" t="s">
        <v>3983</v>
      </c>
    </row>
    <row r="687" spans="1:4" ht="15">
      <c r="A687" t="s">
        <v>4893</v>
      </c>
      <c r="B687" t="s">
        <v>4966</v>
      </c>
      <c r="C687" t="s">
        <v>4937</v>
      </c>
      <c r="D687" s="169" t="s">
        <v>3983</v>
      </c>
    </row>
    <row r="688" spans="1:4" ht="15">
      <c r="A688" t="s">
        <v>4893</v>
      </c>
      <c r="B688" t="s">
        <v>4967</v>
      </c>
      <c r="C688" t="s">
        <v>4937</v>
      </c>
      <c r="D688" s="169" t="s">
        <v>3983</v>
      </c>
    </row>
    <row r="689" spans="1:4" ht="15">
      <c r="A689" t="s">
        <v>4893</v>
      </c>
      <c r="B689" t="s">
        <v>4968</v>
      </c>
      <c r="C689" t="s">
        <v>4937</v>
      </c>
      <c r="D689" s="169" t="s">
        <v>3983</v>
      </c>
    </row>
    <row r="690" spans="1:4" ht="15">
      <c r="A690" t="s">
        <v>4893</v>
      </c>
      <c r="B690" t="s">
        <v>4969</v>
      </c>
      <c r="C690" t="s">
        <v>4937</v>
      </c>
      <c r="D690" s="169" t="s">
        <v>3983</v>
      </c>
    </row>
    <row r="691" spans="1:4" ht="15">
      <c r="A691" t="s">
        <v>4893</v>
      </c>
      <c r="B691" t="s">
        <v>4970</v>
      </c>
      <c r="C691" t="s">
        <v>4937</v>
      </c>
      <c r="D691" s="169" t="s">
        <v>3983</v>
      </c>
    </row>
    <row r="692" spans="1:4" ht="15">
      <c r="A692" t="s">
        <v>4893</v>
      </c>
      <c r="B692" t="s">
        <v>4971</v>
      </c>
      <c r="C692" t="s">
        <v>4972</v>
      </c>
      <c r="D692" s="169" t="s">
        <v>3983</v>
      </c>
    </row>
    <row r="693" spans="1:4" ht="15">
      <c r="A693" t="s">
        <v>4893</v>
      </c>
      <c r="B693" t="s">
        <v>4973</v>
      </c>
      <c r="C693" t="s">
        <v>4972</v>
      </c>
      <c r="D693" s="169" t="s">
        <v>3983</v>
      </c>
    </row>
    <row r="694" spans="1:4" ht="15">
      <c r="A694" t="s">
        <v>4893</v>
      </c>
      <c r="B694" t="s">
        <v>4974</v>
      </c>
      <c r="C694" t="s">
        <v>4972</v>
      </c>
      <c r="D694" s="169" t="s">
        <v>3983</v>
      </c>
    </row>
    <row r="695" spans="1:4" ht="15">
      <c r="A695" t="s">
        <v>4893</v>
      </c>
      <c r="B695" t="s">
        <v>4975</v>
      </c>
      <c r="C695" t="s">
        <v>4972</v>
      </c>
      <c r="D695" s="169" t="s">
        <v>3983</v>
      </c>
    </row>
    <row r="696" spans="1:4" ht="15">
      <c r="A696" t="s">
        <v>4893</v>
      </c>
      <c r="B696" t="s">
        <v>4976</v>
      </c>
      <c r="C696" t="s">
        <v>4972</v>
      </c>
      <c r="D696" s="169" t="s">
        <v>3983</v>
      </c>
    </row>
    <row r="697" spans="1:4" ht="15">
      <c r="A697" t="s">
        <v>4893</v>
      </c>
      <c r="B697" t="s">
        <v>4977</v>
      </c>
      <c r="C697" t="s">
        <v>4972</v>
      </c>
      <c r="D697" s="169" t="s">
        <v>3983</v>
      </c>
    </row>
    <row r="698" spans="1:4" ht="15">
      <c r="A698" t="s">
        <v>4893</v>
      </c>
      <c r="B698" t="s">
        <v>4978</v>
      </c>
      <c r="C698" t="s">
        <v>4972</v>
      </c>
      <c r="D698" s="169" t="s">
        <v>3983</v>
      </c>
    </row>
    <row r="699" spans="1:4" ht="15">
      <c r="A699" t="s">
        <v>4893</v>
      </c>
      <c r="B699" t="s">
        <v>4979</v>
      </c>
      <c r="C699" t="s">
        <v>4972</v>
      </c>
      <c r="D699" s="169" t="s">
        <v>3983</v>
      </c>
    </row>
    <row r="700" spans="1:4" ht="15">
      <c r="A700" t="s">
        <v>4893</v>
      </c>
      <c r="B700" t="s">
        <v>4980</v>
      </c>
      <c r="C700" t="s">
        <v>4972</v>
      </c>
      <c r="D700" s="169" t="s">
        <v>3983</v>
      </c>
    </row>
    <row r="701" spans="1:4" ht="15">
      <c r="A701" t="s">
        <v>4893</v>
      </c>
      <c r="B701" t="s">
        <v>4981</v>
      </c>
      <c r="C701" t="s">
        <v>4972</v>
      </c>
      <c r="D701" s="169" t="s">
        <v>3983</v>
      </c>
    </row>
    <row r="702" spans="1:4" ht="15">
      <c r="A702" t="s">
        <v>4893</v>
      </c>
      <c r="B702" t="s">
        <v>4982</v>
      </c>
      <c r="C702" t="s">
        <v>4972</v>
      </c>
      <c r="D702" s="169" t="s">
        <v>3983</v>
      </c>
    </row>
    <row r="703" spans="1:4" ht="15">
      <c r="A703" t="s">
        <v>4893</v>
      </c>
      <c r="B703" t="s">
        <v>4983</v>
      </c>
      <c r="C703" t="s">
        <v>4972</v>
      </c>
      <c r="D703" s="169" t="s">
        <v>3983</v>
      </c>
    </row>
    <row r="704" spans="1:4" ht="15">
      <c r="A704" t="s">
        <v>4893</v>
      </c>
      <c r="B704" t="s">
        <v>4984</v>
      </c>
      <c r="C704" t="s">
        <v>4972</v>
      </c>
      <c r="D704" s="169" t="s">
        <v>3983</v>
      </c>
    </row>
    <row r="705" spans="1:4" ht="15">
      <c r="A705" t="s">
        <v>4893</v>
      </c>
      <c r="B705" t="s">
        <v>4985</v>
      </c>
      <c r="C705" t="s">
        <v>4972</v>
      </c>
      <c r="D705" s="169" t="s">
        <v>3983</v>
      </c>
    </row>
    <row r="706" spans="1:4" ht="15">
      <c r="A706" t="s">
        <v>4893</v>
      </c>
      <c r="B706" t="s">
        <v>4986</v>
      </c>
      <c r="C706" t="s">
        <v>4972</v>
      </c>
      <c r="D706" s="169" t="s">
        <v>3983</v>
      </c>
    </row>
    <row r="707" spans="1:4" ht="15">
      <c r="A707" t="s">
        <v>4893</v>
      </c>
      <c r="B707" t="s">
        <v>4987</v>
      </c>
      <c r="C707" t="s">
        <v>4972</v>
      </c>
      <c r="D707" s="169" t="s">
        <v>3983</v>
      </c>
    </row>
    <row r="708" spans="1:4" ht="15">
      <c r="A708" t="s">
        <v>4893</v>
      </c>
      <c r="B708" t="s">
        <v>4988</v>
      </c>
      <c r="C708" t="s">
        <v>4972</v>
      </c>
      <c r="D708" s="169" t="s">
        <v>3983</v>
      </c>
    </row>
    <row r="709" spans="1:4" ht="15">
      <c r="A709" t="s">
        <v>4603</v>
      </c>
      <c r="B709" t="s">
        <v>4711</v>
      </c>
      <c r="C709" t="s">
        <v>11304</v>
      </c>
      <c r="D709" s="169" t="s">
        <v>3983</v>
      </c>
    </row>
    <row r="710" spans="1:4" ht="15">
      <c r="A710" t="s">
        <v>4603</v>
      </c>
      <c r="B710" t="s">
        <v>4712</v>
      </c>
      <c r="C710" t="s">
        <v>11304</v>
      </c>
      <c r="D710" s="169" t="s">
        <v>3983</v>
      </c>
    </row>
    <row r="711" spans="1:4" ht="15">
      <c r="A711" t="s">
        <v>4603</v>
      </c>
      <c r="B711" t="s">
        <v>4713</v>
      </c>
      <c r="C711" t="s">
        <v>11304</v>
      </c>
      <c r="D711" s="169" t="s">
        <v>3983</v>
      </c>
    </row>
    <row r="712" spans="1:4" ht="15">
      <c r="A712" t="s">
        <v>4603</v>
      </c>
      <c r="B712" t="s">
        <v>4714</v>
      </c>
      <c r="C712" t="s">
        <v>11304</v>
      </c>
      <c r="D712" s="169" t="s">
        <v>3983</v>
      </c>
    </row>
    <row r="713" spans="1:4" ht="15">
      <c r="A713" t="s">
        <v>4603</v>
      </c>
      <c r="B713" t="s">
        <v>4715</v>
      </c>
      <c r="C713" t="s">
        <v>11304</v>
      </c>
      <c r="D713" s="169" t="s">
        <v>3983</v>
      </c>
    </row>
    <row r="714" spans="1:4" ht="15">
      <c r="A714" t="s">
        <v>5539</v>
      </c>
      <c r="B714" t="s">
        <v>11305</v>
      </c>
      <c r="C714" t="s">
        <v>5554</v>
      </c>
      <c r="D714" s="169" t="s">
        <v>3983</v>
      </c>
    </row>
    <row r="715" spans="1:4" ht="15">
      <c r="A715" t="s">
        <v>5533</v>
      </c>
      <c r="B715" t="s">
        <v>11306</v>
      </c>
      <c r="C715" t="s">
        <v>11307</v>
      </c>
      <c r="D715" s="169" t="s">
        <v>4041</v>
      </c>
    </row>
    <row r="716" spans="1:4" ht="15">
      <c r="A716" t="s">
        <v>5533</v>
      </c>
      <c r="B716" t="s">
        <v>11308</v>
      </c>
      <c r="C716" t="s">
        <v>11307</v>
      </c>
      <c r="D716" s="169" t="s">
        <v>4041</v>
      </c>
    </row>
    <row r="717" spans="1:4" ht="15">
      <c r="A717" t="s">
        <v>5533</v>
      </c>
      <c r="B717" t="s">
        <v>11309</v>
      </c>
      <c r="C717" t="s">
        <v>11307</v>
      </c>
      <c r="D717" s="169" t="s">
        <v>3751</v>
      </c>
    </row>
    <row r="718" spans="1:4" ht="15">
      <c r="A718" t="s">
        <v>5533</v>
      </c>
      <c r="B718" t="s">
        <v>11310</v>
      </c>
      <c r="C718" t="s">
        <v>11307</v>
      </c>
      <c r="D718" s="169" t="s">
        <v>3987</v>
      </c>
    </row>
    <row r="719" spans="1:4" ht="15">
      <c r="A719" t="s">
        <v>5533</v>
      </c>
      <c r="B719" t="s">
        <v>11311</v>
      </c>
      <c r="C719" t="s">
        <v>11307</v>
      </c>
      <c r="D719" s="169" t="s">
        <v>4041</v>
      </c>
    </row>
    <row r="720" spans="1:4" ht="15">
      <c r="A720" t="s">
        <v>5533</v>
      </c>
      <c r="B720" t="s">
        <v>11312</v>
      </c>
      <c r="C720" t="s">
        <v>11307</v>
      </c>
      <c r="D720" s="169" t="s">
        <v>4041</v>
      </c>
    </row>
    <row r="721" spans="1:4" ht="15">
      <c r="A721" t="s">
        <v>5533</v>
      </c>
      <c r="B721" t="s">
        <v>11313</v>
      </c>
      <c r="C721" t="s">
        <v>11307</v>
      </c>
      <c r="D721" s="169" t="s">
        <v>4041</v>
      </c>
    </row>
    <row r="722" spans="1:4" ht="15">
      <c r="A722" t="s">
        <v>5533</v>
      </c>
      <c r="B722" t="s">
        <v>11314</v>
      </c>
      <c r="C722" t="s">
        <v>11307</v>
      </c>
      <c r="D722" s="169" t="s">
        <v>5564</v>
      </c>
    </row>
    <row r="723" spans="1:4" ht="15">
      <c r="A723" t="s">
        <v>5533</v>
      </c>
      <c r="B723" t="s">
        <v>11315</v>
      </c>
      <c r="C723" t="s">
        <v>11307</v>
      </c>
      <c r="D723" s="169" t="s">
        <v>11130</v>
      </c>
    </row>
    <row r="724" spans="1:4" ht="15">
      <c r="A724" t="s">
        <v>5533</v>
      </c>
      <c r="B724" t="s">
        <v>11316</v>
      </c>
      <c r="C724" t="s">
        <v>11307</v>
      </c>
      <c r="D724" s="169" t="s">
        <v>5075</v>
      </c>
    </row>
    <row r="725" spans="1:4" ht="15">
      <c r="A725" t="s">
        <v>5533</v>
      </c>
      <c r="B725" t="s">
        <v>11317</v>
      </c>
      <c r="C725" t="s">
        <v>11307</v>
      </c>
      <c r="D725" s="169" t="s">
        <v>3983</v>
      </c>
    </row>
    <row r="726" spans="1:4" ht="15">
      <c r="A726" t="s">
        <v>5533</v>
      </c>
      <c r="B726" t="s">
        <v>11318</v>
      </c>
      <c r="C726" t="s">
        <v>11307</v>
      </c>
      <c r="D726" s="169" t="s">
        <v>4098</v>
      </c>
    </row>
    <row r="727" spans="1:4" ht="15">
      <c r="A727" t="s">
        <v>5533</v>
      </c>
      <c r="B727" t="s">
        <v>11319</v>
      </c>
      <c r="C727" t="s">
        <v>11307</v>
      </c>
      <c r="D727" s="169" t="s">
        <v>3751</v>
      </c>
    </row>
    <row r="728" spans="1:4" ht="15">
      <c r="A728" t="s">
        <v>5533</v>
      </c>
      <c r="B728" t="s">
        <v>11320</v>
      </c>
      <c r="C728" t="s">
        <v>11307</v>
      </c>
      <c r="D728" s="169" t="s">
        <v>5075</v>
      </c>
    </row>
    <row r="729" spans="1:4" ht="15">
      <c r="A729" t="s">
        <v>5533</v>
      </c>
      <c r="B729" t="s">
        <v>11321</v>
      </c>
      <c r="C729" t="s">
        <v>11307</v>
      </c>
      <c r="D729" s="169" t="s">
        <v>3751</v>
      </c>
    </row>
    <row r="730" spans="1:4" ht="15">
      <c r="A730" t="s">
        <v>5533</v>
      </c>
      <c r="B730" t="s">
        <v>11322</v>
      </c>
      <c r="C730" t="s">
        <v>11307</v>
      </c>
      <c r="D730" s="169" t="s">
        <v>3992</v>
      </c>
    </row>
    <row r="731" spans="1:4" ht="15">
      <c r="A731" t="s">
        <v>5533</v>
      </c>
      <c r="B731" t="s">
        <v>11323</v>
      </c>
      <c r="C731" t="s">
        <v>11307</v>
      </c>
      <c r="D731" s="169" t="s">
        <v>3987</v>
      </c>
    </row>
    <row r="732" spans="1:4" ht="15">
      <c r="A732" t="s">
        <v>5533</v>
      </c>
      <c r="B732" t="s">
        <v>11324</v>
      </c>
      <c r="C732" t="s">
        <v>11307</v>
      </c>
      <c r="D732" s="169" t="s">
        <v>4002</v>
      </c>
    </row>
    <row r="733" spans="1:4" ht="15">
      <c r="A733" t="s">
        <v>5533</v>
      </c>
      <c r="B733" t="s">
        <v>11325</v>
      </c>
      <c r="C733" t="s">
        <v>11307</v>
      </c>
      <c r="D733" s="169" t="s">
        <v>3983</v>
      </c>
    </row>
    <row r="734" spans="1:4" ht="15">
      <c r="A734" t="s">
        <v>5533</v>
      </c>
      <c r="B734" t="s">
        <v>11326</v>
      </c>
      <c r="C734" t="s">
        <v>11307</v>
      </c>
      <c r="D734" s="169" t="s">
        <v>4002</v>
      </c>
    </row>
    <row r="735" spans="1:4" ht="15">
      <c r="A735" t="s">
        <v>5533</v>
      </c>
      <c r="B735" t="s">
        <v>11327</v>
      </c>
      <c r="C735" t="s">
        <v>11307</v>
      </c>
      <c r="D735" s="169" t="s">
        <v>3994</v>
      </c>
    </row>
    <row r="736" spans="1:4" ht="15">
      <c r="A736" t="s">
        <v>5533</v>
      </c>
      <c r="B736" t="s">
        <v>11328</v>
      </c>
      <c r="C736" t="s">
        <v>11307</v>
      </c>
      <c r="D736" s="169" t="s">
        <v>4026</v>
      </c>
    </row>
    <row r="737" spans="1:4" ht="15">
      <c r="A737" t="s">
        <v>5533</v>
      </c>
      <c r="B737" t="s">
        <v>11329</v>
      </c>
      <c r="C737" t="s">
        <v>11307</v>
      </c>
      <c r="D737" s="169" t="s">
        <v>4026</v>
      </c>
    </row>
    <row r="738" spans="1:4" ht="15">
      <c r="A738" t="s">
        <v>5533</v>
      </c>
      <c r="B738" t="s">
        <v>11330</v>
      </c>
      <c r="C738" t="s">
        <v>11307</v>
      </c>
      <c r="D738" s="169" t="s">
        <v>3987</v>
      </c>
    </row>
    <row r="739" spans="1:4" ht="15">
      <c r="A739" t="s">
        <v>5533</v>
      </c>
      <c r="B739" t="s">
        <v>11331</v>
      </c>
      <c r="C739" t="s">
        <v>11307</v>
      </c>
      <c r="D739" s="169" t="s">
        <v>4026</v>
      </c>
    </row>
    <row r="740" spans="1:4" ht="15">
      <c r="A740" t="s">
        <v>5533</v>
      </c>
      <c r="B740" t="s">
        <v>11332</v>
      </c>
      <c r="C740" t="s">
        <v>11307</v>
      </c>
      <c r="D740" s="169" t="s">
        <v>3989</v>
      </c>
    </row>
    <row r="741" spans="1:4" ht="15">
      <c r="A741" t="s">
        <v>5533</v>
      </c>
      <c r="B741" t="s">
        <v>11333</v>
      </c>
      <c r="C741" t="s">
        <v>11307</v>
      </c>
      <c r="D741" s="169" t="s">
        <v>4098</v>
      </c>
    </row>
    <row r="742" spans="1:4" ht="15">
      <c r="A742" t="s">
        <v>5533</v>
      </c>
      <c r="B742" t="s">
        <v>11334</v>
      </c>
      <c r="C742" t="s">
        <v>11307</v>
      </c>
      <c r="D742" s="169" t="s">
        <v>4026</v>
      </c>
    </row>
    <row r="743" spans="1:4" ht="15">
      <c r="A743" t="s">
        <v>5533</v>
      </c>
      <c r="B743" t="s">
        <v>11335</v>
      </c>
      <c r="C743" t="s">
        <v>11307</v>
      </c>
      <c r="D743" s="169" t="s">
        <v>3989</v>
      </c>
    </row>
    <row r="744" spans="1:4" ht="15">
      <c r="A744" t="s">
        <v>5533</v>
      </c>
      <c r="B744" t="s">
        <v>11336</v>
      </c>
      <c r="C744" t="s">
        <v>11307</v>
      </c>
      <c r="D744" s="169" t="s">
        <v>3994</v>
      </c>
    </row>
    <row r="745" spans="1:4" ht="15">
      <c r="A745" t="s">
        <v>5533</v>
      </c>
      <c r="B745" t="s">
        <v>11337</v>
      </c>
      <c r="C745" t="s">
        <v>11307</v>
      </c>
      <c r="D745" s="169" t="s">
        <v>4043</v>
      </c>
    </row>
    <row r="746" spans="1:4" ht="15">
      <c r="A746" t="s">
        <v>5533</v>
      </c>
      <c r="B746" t="s">
        <v>11338</v>
      </c>
      <c r="C746" t="s">
        <v>11307</v>
      </c>
      <c r="D746" s="169" t="s">
        <v>3847</v>
      </c>
    </row>
    <row r="747" spans="1:4" ht="15">
      <c r="A747" t="s">
        <v>5533</v>
      </c>
      <c r="B747" t="s">
        <v>11339</v>
      </c>
      <c r="C747" t="s">
        <v>11307</v>
      </c>
      <c r="D747" s="169" t="s">
        <v>3751</v>
      </c>
    </row>
    <row r="748" spans="1:4" ht="15">
      <c r="A748" t="s">
        <v>5533</v>
      </c>
      <c r="B748" t="s">
        <v>11340</v>
      </c>
      <c r="C748" t="s">
        <v>11307</v>
      </c>
      <c r="D748" s="169" t="s">
        <v>3994</v>
      </c>
    </row>
    <row r="749" spans="1:4" ht="15">
      <c r="A749" t="s">
        <v>5533</v>
      </c>
      <c r="B749" t="s">
        <v>11341</v>
      </c>
      <c r="C749" t="s">
        <v>11307</v>
      </c>
      <c r="D749" s="169" t="s">
        <v>3751</v>
      </c>
    </row>
    <row r="750" spans="1:4" ht="15">
      <c r="A750" t="s">
        <v>5533</v>
      </c>
      <c r="B750" t="s">
        <v>11342</v>
      </c>
      <c r="C750" t="s">
        <v>11307</v>
      </c>
      <c r="D750" s="169" t="s">
        <v>3751</v>
      </c>
    </row>
    <row r="751" spans="1:4" ht="15">
      <c r="A751" t="s">
        <v>5533</v>
      </c>
      <c r="B751" t="s">
        <v>11343</v>
      </c>
      <c r="C751" t="s">
        <v>11307</v>
      </c>
      <c r="D751" s="169" t="s">
        <v>4031</v>
      </c>
    </row>
    <row r="752" spans="1:4" ht="15">
      <c r="A752" t="s">
        <v>5533</v>
      </c>
      <c r="B752" t="s">
        <v>11344</v>
      </c>
      <c r="C752" t="s">
        <v>11307</v>
      </c>
      <c r="D752" s="169" t="s">
        <v>3983</v>
      </c>
    </row>
    <row r="753" spans="1:4" ht="15">
      <c r="A753" t="s">
        <v>5533</v>
      </c>
      <c r="B753" t="s">
        <v>11345</v>
      </c>
      <c r="C753" t="s">
        <v>11307</v>
      </c>
      <c r="D753" s="169" t="s">
        <v>3751</v>
      </c>
    </row>
    <row r="754" spans="1:4" ht="15">
      <c r="A754" t="s">
        <v>4893</v>
      </c>
      <c r="B754" t="s">
        <v>5084</v>
      </c>
      <c r="C754" t="s">
        <v>11346</v>
      </c>
      <c r="D754" s="169" t="s">
        <v>4041</v>
      </c>
    </row>
    <row r="755" spans="1:4" ht="15">
      <c r="A755" t="s">
        <v>4893</v>
      </c>
      <c r="B755" t="s">
        <v>5085</v>
      </c>
      <c r="C755" t="s">
        <v>5091</v>
      </c>
      <c r="D755" s="169" t="s">
        <v>3987</v>
      </c>
    </row>
    <row r="756" spans="1:4" ht="15">
      <c r="A756" t="s">
        <v>4893</v>
      </c>
      <c r="B756" t="s">
        <v>5086</v>
      </c>
      <c r="C756" t="s">
        <v>5091</v>
      </c>
      <c r="D756" s="169" t="s">
        <v>3987</v>
      </c>
    </row>
    <row r="757" spans="1:4" ht="15">
      <c r="A757" t="s">
        <v>4893</v>
      </c>
      <c r="B757" t="s">
        <v>5087</v>
      </c>
      <c r="C757" t="s">
        <v>5091</v>
      </c>
      <c r="D757" s="169" t="s">
        <v>3983</v>
      </c>
    </row>
    <row r="758" spans="1:4" ht="15">
      <c r="A758" t="s">
        <v>4893</v>
      </c>
      <c r="B758" t="s">
        <v>5088</v>
      </c>
      <c r="C758" t="s">
        <v>5091</v>
      </c>
      <c r="D758" s="169" t="s">
        <v>3751</v>
      </c>
    </row>
    <row r="759" spans="1:4" ht="15">
      <c r="A759" t="s">
        <v>4893</v>
      </c>
      <c r="B759" t="s">
        <v>5089</v>
      </c>
      <c r="C759" t="s">
        <v>5091</v>
      </c>
      <c r="D759" s="169" t="s">
        <v>3987</v>
      </c>
    </row>
    <row r="760" spans="1:4" ht="15">
      <c r="A760" t="s">
        <v>4893</v>
      </c>
      <c r="B760" t="s">
        <v>5090</v>
      </c>
      <c r="C760" t="s">
        <v>5091</v>
      </c>
      <c r="D760" s="169" t="s">
        <v>3987</v>
      </c>
    </row>
    <row r="761" spans="1:4" ht="15">
      <c r="A761" t="s">
        <v>4893</v>
      </c>
      <c r="B761" t="s">
        <v>5092</v>
      </c>
      <c r="C761" t="s">
        <v>5091</v>
      </c>
      <c r="D761" s="169" t="s">
        <v>4098</v>
      </c>
    </row>
    <row r="762" spans="1:4" ht="15">
      <c r="A762" t="s">
        <v>4893</v>
      </c>
      <c r="B762" t="s">
        <v>5093</v>
      </c>
      <c r="C762" t="s">
        <v>5094</v>
      </c>
      <c r="D762" s="169" t="s">
        <v>3987</v>
      </c>
    </row>
    <row r="763" spans="1:4" ht="15">
      <c r="A763" t="s">
        <v>4893</v>
      </c>
      <c r="B763" t="s">
        <v>5095</v>
      </c>
      <c r="C763" t="s">
        <v>5094</v>
      </c>
      <c r="D763" s="169" t="s">
        <v>3987</v>
      </c>
    </row>
    <row r="764" spans="1:4" ht="15">
      <c r="A764" t="s">
        <v>4893</v>
      </c>
      <c r="B764" t="s">
        <v>5096</v>
      </c>
      <c r="C764" t="s">
        <v>5094</v>
      </c>
      <c r="D764" s="169" t="s">
        <v>3987</v>
      </c>
    </row>
    <row r="765" spans="1:4" ht="15">
      <c r="A765" t="s">
        <v>4893</v>
      </c>
      <c r="B765" t="s">
        <v>5097</v>
      </c>
      <c r="C765" t="s">
        <v>5094</v>
      </c>
      <c r="D765" s="169" t="s">
        <v>3987</v>
      </c>
    </row>
    <row r="766" spans="1:4" ht="15">
      <c r="A766" t="s">
        <v>4893</v>
      </c>
      <c r="B766" t="s">
        <v>5098</v>
      </c>
      <c r="C766" t="s">
        <v>5091</v>
      </c>
      <c r="D766" s="169" t="s">
        <v>3994</v>
      </c>
    </row>
    <row r="767" spans="1:4" ht="15">
      <c r="A767" t="s">
        <v>4586</v>
      </c>
      <c r="B767" t="s">
        <v>4597</v>
      </c>
      <c r="C767" t="s">
        <v>4587</v>
      </c>
      <c r="D767" s="169" t="s">
        <v>4590</v>
      </c>
    </row>
    <row r="768" spans="1:4" ht="15">
      <c r="A768" t="s">
        <v>5566</v>
      </c>
      <c r="B768" t="s">
        <v>11347</v>
      </c>
      <c r="C768" t="s">
        <v>11348</v>
      </c>
      <c r="D768" s="169" t="s">
        <v>3987</v>
      </c>
    </row>
    <row r="769" spans="1:4" ht="15">
      <c r="A769" t="s">
        <v>5566</v>
      </c>
      <c r="B769" t="s">
        <v>11349</v>
      </c>
      <c r="C769" t="s">
        <v>11348</v>
      </c>
      <c r="D769" s="169" t="s">
        <v>3989</v>
      </c>
    </row>
    <row r="770" spans="1:4" ht="15">
      <c r="A770" t="s">
        <v>5566</v>
      </c>
      <c r="B770" t="s">
        <v>11350</v>
      </c>
      <c r="C770" t="s">
        <v>11348</v>
      </c>
      <c r="D770" s="169" t="s">
        <v>3994</v>
      </c>
    </row>
    <row r="771" spans="1:4" ht="15">
      <c r="A771" t="s">
        <v>5566</v>
      </c>
      <c r="B771" t="s">
        <v>11351</v>
      </c>
      <c r="C771" t="s">
        <v>11348</v>
      </c>
      <c r="D771" s="169" t="s">
        <v>3994</v>
      </c>
    </row>
    <row r="772" spans="1:4" ht="15">
      <c r="A772" t="s">
        <v>5566</v>
      </c>
      <c r="B772" t="s">
        <v>11352</v>
      </c>
      <c r="C772" t="s">
        <v>11348</v>
      </c>
      <c r="D772" s="169" t="s">
        <v>3987</v>
      </c>
    </row>
    <row r="773" spans="1:4" ht="15">
      <c r="A773" t="s">
        <v>5566</v>
      </c>
      <c r="B773" t="s">
        <v>11353</v>
      </c>
      <c r="C773" t="s">
        <v>11348</v>
      </c>
      <c r="D773" s="169" t="s">
        <v>3987</v>
      </c>
    </row>
    <row r="774" spans="1:4" ht="15">
      <c r="A774" t="s">
        <v>5566</v>
      </c>
      <c r="B774" t="s">
        <v>11354</v>
      </c>
      <c r="C774" t="s">
        <v>11348</v>
      </c>
      <c r="D774" s="169" t="s">
        <v>3994</v>
      </c>
    </row>
    <row r="775" spans="1:4" ht="15">
      <c r="A775" t="s">
        <v>5566</v>
      </c>
      <c r="B775" t="s">
        <v>11355</v>
      </c>
      <c r="C775" t="s">
        <v>11348</v>
      </c>
      <c r="D775" s="169" t="s">
        <v>3992</v>
      </c>
    </row>
    <row r="776" spans="1:4" ht="15">
      <c r="A776" t="s">
        <v>5566</v>
      </c>
      <c r="B776" t="s">
        <v>11356</v>
      </c>
      <c r="C776" t="s">
        <v>11348</v>
      </c>
      <c r="D776" s="169" t="s">
        <v>3983</v>
      </c>
    </row>
    <row r="777" spans="1:4" ht="15">
      <c r="A777" t="s">
        <v>5566</v>
      </c>
      <c r="B777" t="s">
        <v>11357</v>
      </c>
      <c r="C777" t="s">
        <v>11348</v>
      </c>
      <c r="D777" s="169" t="s">
        <v>4098</v>
      </c>
    </row>
    <row r="778" spans="1:4" ht="15">
      <c r="A778" t="s">
        <v>5566</v>
      </c>
      <c r="B778" t="s">
        <v>11358</v>
      </c>
      <c r="C778" t="s">
        <v>11348</v>
      </c>
      <c r="D778" s="169" t="s">
        <v>3992</v>
      </c>
    </row>
    <row r="779" spans="1:4" ht="15">
      <c r="A779" t="s">
        <v>5566</v>
      </c>
      <c r="B779" t="s">
        <v>11359</v>
      </c>
      <c r="C779" t="s">
        <v>11348</v>
      </c>
      <c r="D779" s="169" t="s">
        <v>4098</v>
      </c>
    </row>
    <row r="780" spans="1:4" ht="15">
      <c r="A780" t="s">
        <v>5566</v>
      </c>
      <c r="B780" t="s">
        <v>11360</v>
      </c>
      <c r="C780" t="s">
        <v>11348</v>
      </c>
      <c r="D780" s="169" t="s">
        <v>3994</v>
      </c>
    </row>
    <row r="781" spans="1:4" ht="15">
      <c r="A781" t="s">
        <v>5566</v>
      </c>
      <c r="B781" t="s">
        <v>11361</v>
      </c>
      <c r="C781" t="s">
        <v>11348</v>
      </c>
      <c r="D781" s="169" t="s">
        <v>4098</v>
      </c>
    </row>
    <row r="782" spans="1:4" ht="15">
      <c r="A782" t="s">
        <v>5566</v>
      </c>
      <c r="B782" t="s">
        <v>11362</v>
      </c>
      <c r="C782" t="s">
        <v>11348</v>
      </c>
      <c r="D782" s="169" t="s">
        <v>4098</v>
      </c>
    </row>
    <row r="783" spans="1:4" ht="15">
      <c r="A783" t="s">
        <v>5566</v>
      </c>
      <c r="B783" t="s">
        <v>11363</v>
      </c>
      <c r="C783" t="s">
        <v>11348</v>
      </c>
      <c r="D783" s="169" t="s">
        <v>3994</v>
      </c>
    </row>
    <row r="784" spans="1:4" ht="15">
      <c r="A784" t="s">
        <v>5566</v>
      </c>
      <c r="B784" t="s">
        <v>11364</v>
      </c>
      <c r="C784" t="s">
        <v>11348</v>
      </c>
      <c r="D784" s="169" t="s">
        <v>3994</v>
      </c>
    </row>
    <row r="785" spans="1:4" ht="15">
      <c r="A785" t="s">
        <v>5566</v>
      </c>
      <c r="B785" t="s">
        <v>11365</v>
      </c>
      <c r="C785" t="s">
        <v>11348</v>
      </c>
      <c r="D785" s="169" t="s">
        <v>4590</v>
      </c>
    </row>
    <row r="786" spans="1:4" ht="15">
      <c r="A786" t="s">
        <v>5566</v>
      </c>
      <c r="B786" t="s">
        <v>11366</v>
      </c>
      <c r="C786" t="s">
        <v>11348</v>
      </c>
      <c r="D786" s="169" t="s">
        <v>3751</v>
      </c>
    </row>
    <row r="787" spans="1:4" ht="15">
      <c r="A787" t="s">
        <v>5566</v>
      </c>
      <c r="B787" t="s">
        <v>11367</v>
      </c>
      <c r="C787" t="s">
        <v>11348</v>
      </c>
      <c r="D787" s="169" t="s">
        <v>3751</v>
      </c>
    </row>
    <row r="788" spans="1:4" ht="15">
      <c r="A788" t="s">
        <v>5566</v>
      </c>
      <c r="B788" t="s">
        <v>11368</v>
      </c>
      <c r="C788" t="s">
        <v>11348</v>
      </c>
      <c r="D788" s="169" t="s">
        <v>3751</v>
      </c>
    </row>
    <row r="789" spans="1:4" ht="15">
      <c r="A789" t="s">
        <v>5566</v>
      </c>
      <c r="B789" t="s">
        <v>11369</v>
      </c>
      <c r="C789" t="s">
        <v>11348</v>
      </c>
      <c r="D789" s="169" t="s">
        <v>3987</v>
      </c>
    </row>
    <row r="790" spans="1:4" ht="15">
      <c r="A790" t="s">
        <v>5566</v>
      </c>
      <c r="B790" t="s">
        <v>11370</v>
      </c>
      <c r="C790" t="s">
        <v>11348</v>
      </c>
      <c r="D790" s="169" t="s">
        <v>3987</v>
      </c>
    </row>
    <row r="791" spans="1:4" ht="15">
      <c r="A791" t="s">
        <v>5566</v>
      </c>
      <c r="B791" t="s">
        <v>11371</v>
      </c>
      <c r="C791" t="s">
        <v>11348</v>
      </c>
      <c r="D791" s="169" t="s">
        <v>4098</v>
      </c>
    </row>
    <row r="792" spans="1:4" ht="15">
      <c r="A792" t="s">
        <v>5566</v>
      </c>
      <c r="B792" t="s">
        <v>11372</v>
      </c>
      <c r="C792" t="s">
        <v>11348</v>
      </c>
      <c r="D792" s="169" t="s">
        <v>4098</v>
      </c>
    </row>
    <row r="793" spans="1:4" ht="15">
      <c r="A793" t="s">
        <v>5566</v>
      </c>
      <c r="B793" t="s">
        <v>11373</v>
      </c>
      <c r="C793" t="s">
        <v>11348</v>
      </c>
      <c r="D793" s="169" t="s">
        <v>3994</v>
      </c>
    </row>
    <row r="794" spans="1:4" ht="15">
      <c r="A794" t="s">
        <v>5566</v>
      </c>
      <c r="B794" t="s">
        <v>11374</v>
      </c>
      <c r="C794" t="s">
        <v>11348</v>
      </c>
      <c r="D794" s="169" t="s">
        <v>3751</v>
      </c>
    </row>
    <row r="795" spans="1:4" ht="15">
      <c r="A795" t="s">
        <v>5566</v>
      </c>
      <c r="B795" t="s">
        <v>11375</v>
      </c>
      <c r="C795" t="s">
        <v>11348</v>
      </c>
      <c r="D795" s="169" t="s">
        <v>3751</v>
      </c>
    </row>
    <row r="796" spans="1:4" ht="15">
      <c r="A796" t="s">
        <v>5566</v>
      </c>
      <c r="B796" t="s">
        <v>11376</v>
      </c>
      <c r="C796" t="s">
        <v>11348</v>
      </c>
      <c r="D796" s="169" t="s">
        <v>3751</v>
      </c>
    </row>
    <row r="797" spans="1:4" ht="15">
      <c r="A797" t="s">
        <v>5566</v>
      </c>
      <c r="B797" t="s">
        <v>11377</v>
      </c>
      <c r="C797" t="s">
        <v>11348</v>
      </c>
      <c r="D797" s="169" t="s">
        <v>3751</v>
      </c>
    </row>
    <row r="798" spans="1:4" ht="15">
      <c r="A798" t="s">
        <v>5566</v>
      </c>
      <c r="B798" t="s">
        <v>11378</v>
      </c>
      <c r="C798" t="s">
        <v>11348</v>
      </c>
      <c r="D798" s="169" t="s">
        <v>3994</v>
      </c>
    </row>
    <row r="799" spans="1:4" ht="15">
      <c r="A799" t="s">
        <v>5566</v>
      </c>
      <c r="B799" t="s">
        <v>11379</v>
      </c>
      <c r="C799" t="s">
        <v>11348</v>
      </c>
      <c r="D799" s="169" t="s">
        <v>4098</v>
      </c>
    </row>
    <row r="800" spans="1:4" ht="15">
      <c r="A800" t="s">
        <v>5566</v>
      </c>
      <c r="B800" t="s">
        <v>11380</v>
      </c>
      <c r="C800" t="s">
        <v>11348</v>
      </c>
      <c r="D800" s="169" t="s">
        <v>3994</v>
      </c>
    </row>
    <row r="801" spans="1:4" ht="15">
      <c r="A801" t="s">
        <v>5566</v>
      </c>
      <c r="B801" t="s">
        <v>11381</v>
      </c>
      <c r="C801" t="s">
        <v>11348</v>
      </c>
      <c r="D801" s="169" t="s">
        <v>4098</v>
      </c>
    </row>
    <row r="802" spans="1:4" ht="15">
      <c r="A802" t="s">
        <v>5566</v>
      </c>
      <c r="B802" t="s">
        <v>11382</v>
      </c>
      <c r="C802" t="s">
        <v>11348</v>
      </c>
      <c r="D802" s="169" t="s">
        <v>3751</v>
      </c>
    </row>
    <row r="803" spans="1:4" ht="15">
      <c r="A803" t="s">
        <v>5566</v>
      </c>
      <c r="B803" t="s">
        <v>11383</v>
      </c>
      <c r="C803" t="s">
        <v>11348</v>
      </c>
      <c r="D803" s="169" t="s">
        <v>3992</v>
      </c>
    </row>
    <row r="804" spans="1:4" ht="15">
      <c r="A804" t="s">
        <v>5566</v>
      </c>
      <c r="B804" t="s">
        <v>11384</v>
      </c>
      <c r="C804" t="s">
        <v>11348</v>
      </c>
      <c r="D804" s="169" t="s">
        <v>3751</v>
      </c>
    </row>
    <row r="805" spans="1:4" ht="15">
      <c r="A805" t="s">
        <v>5566</v>
      </c>
      <c r="B805" t="s">
        <v>11385</v>
      </c>
      <c r="C805" t="s">
        <v>11348</v>
      </c>
      <c r="D805" s="169" t="s">
        <v>3994</v>
      </c>
    </row>
    <row r="806" spans="1:4" ht="15">
      <c r="A806" t="s">
        <v>5566</v>
      </c>
      <c r="B806" t="s">
        <v>11386</v>
      </c>
      <c r="C806" t="s">
        <v>11348</v>
      </c>
      <c r="D806" s="169" t="s">
        <v>3992</v>
      </c>
    </row>
    <row r="807" spans="1:4" ht="15">
      <c r="A807" t="s">
        <v>5041</v>
      </c>
      <c r="B807" t="s">
        <v>5099</v>
      </c>
      <c r="C807" t="s">
        <v>5100</v>
      </c>
      <c r="D807" s="169" t="s">
        <v>4260</v>
      </c>
    </row>
    <row r="808" spans="1:4" ht="15">
      <c r="A808" t="s">
        <v>5041</v>
      </c>
      <c r="B808" t="s">
        <v>5101</v>
      </c>
      <c r="C808" t="s">
        <v>5100</v>
      </c>
      <c r="D808" s="169" t="s">
        <v>3999</v>
      </c>
    </row>
    <row r="809" spans="1:4" ht="15">
      <c r="A809" t="s">
        <v>5041</v>
      </c>
      <c r="B809" t="s">
        <v>5102</v>
      </c>
      <c r="C809" t="s">
        <v>5100</v>
      </c>
      <c r="D809" s="169" t="s">
        <v>3987</v>
      </c>
    </row>
    <row r="810" spans="1:4" ht="15">
      <c r="A810" t="s">
        <v>5458</v>
      </c>
      <c r="B810" t="s">
        <v>5476</v>
      </c>
      <c r="C810" t="s">
        <v>5477</v>
      </c>
      <c r="D810" s="169" t="s">
        <v>3983</v>
      </c>
    </row>
    <row r="811" spans="1:4" ht="15">
      <c r="A811" t="s">
        <v>5533</v>
      </c>
      <c r="B811" t="s">
        <v>5103</v>
      </c>
      <c r="C811" t="s">
        <v>11387</v>
      </c>
      <c r="D811" s="169" t="s">
        <v>3751</v>
      </c>
    </row>
    <row r="812" spans="1:4" ht="15">
      <c r="A812" t="s">
        <v>4893</v>
      </c>
      <c r="B812" t="s">
        <v>4989</v>
      </c>
      <c r="C812" t="s">
        <v>4990</v>
      </c>
      <c r="D812" s="169" t="s">
        <v>4590</v>
      </c>
    </row>
    <row r="813" spans="1:4" ht="15">
      <c r="A813" t="s">
        <v>4893</v>
      </c>
      <c r="B813" t="s">
        <v>4991</v>
      </c>
      <c r="C813" t="s">
        <v>4992</v>
      </c>
      <c r="D813" s="169" t="s">
        <v>4590</v>
      </c>
    </row>
    <row r="814" spans="1:4" ht="15">
      <c r="A814" t="s">
        <v>4603</v>
      </c>
      <c r="B814" t="s">
        <v>4716</v>
      </c>
      <c r="C814" t="s">
        <v>4717</v>
      </c>
      <c r="D814" s="169" t="s">
        <v>4590</v>
      </c>
    </row>
    <row r="815" spans="1:4" ht="15">
      <c r="A815" t="s">
        <v>4893</v>
      </c>
      <c r="B815" t="s">
        <v>4993</v>
      </c>
      <c r="C815" t="s">
        <v>4990</v>
      </c>
      <c r="D815" s="169" t="s">
        <v>3983</v>
      </c>
    </row>
    <row r="816" spans="1:4" ht="15">
      <c r="A816" t="s">
        <v>4893</v>
      </c>
      <c r="B816" t="s">
        <v>4994</v>
      </c>
      <c r="C816" t="s">
        <v>4992</v>
      </c>
      <c r="D816" s="169" t="s">
        <v>3983</v>
      </c>
    </row>
    <row r="817" spans="1:4" ht="15">
      <c r="A817" t="s">
        <v>4603</v>
      </c>
      <c r="B817" t="s">
        <v>4718</v>
      </c>
      <c r="C817" t="s">
        <v>4717</v>
      </c>
      <c r="D817" s="169" t="s">
        <v>3983</v>
      </c>
    </row>
    <row r="818" spans="1:4" ht="15">
      <c r="A818" t="s">
        <v>4893</v>
      </c>
      <c r="B818" t="s">
        <v>4995</v>
      </c>
      <c r="C818" t="s">
        <v>4996</v>
      </c>
      <c r="D818" s="169" t="s">
        <v>4068</v>
      </c>
    </row>
    <row r="819" spans="1:4" ht="15">
      <c r="A819" t="s">
        <v>4603</v>
      </c>
      <c r="B819" t="s">
        <v>4719</v>
      </c>
      <c r="C819" t="s">
        <v>4717</v>
      </c>
      <c r="D819" s="169" t="s">
        <v>4068</v>
      </c>
    </row>
    <row r="820" spans="1:4" ht="15">
      <c r="A820" t="s">
        <v>5559</v>
      </c>
      <c r="B820" t="s">
        <v>11388</v>
      </c>
      <c r="C820" t="s">
        <v>5560</v>
      </c>
      <c r="D820" s="169" t="s">
        <v>4068</v>
      </c>
    </row>
    <row r="821" spans="1:4" ht="15">
      <c r="A821" t="s">
        <v>5041</v>
      </c>
      <c r="B821" t="s">
        <v>5104</v>
      </c>
      <c r="C821" t="s">
        <v>5106</v>
      </c>
      <c r="D821" s="169" t="s">
        <v>3987</v>
      </c>
    </row>
    <row r="822" spans="1:4" ht="15">
      <c r="A822" t="s">
        <v>5041</v>
      </c>
      <c r="B822" t="s">
        <v>5105</v>
      </c>
      <c r="C822" t="s">
        <v>5106</v>
      </c>
      <c r="D822" s="169" t="s">
        <v>3989</v>
      </c>
    </row>
    <row r="823" spans="1:4" ht="15">
      <c r="A823" t="s">
        <v>5041</v>
      </c>
      <c r="B823" t="s">
        <v>5107</v>
      </c>
      <c r="C823" t="s">
        <v>5106</v>
      </c>
      <c r="D823" s="169" t="s">
        <v>3992</v>
      </c>
    </row>
    <row r="824" spans="1:4" ht="15">
      <c r="A824" t="s">
        <v>5041</v>
      </c>
      <c r="B824" t="s">
        <v>5108</v>
      </c>
      <c r="C824" t="s">
        <v>5106</v>
      </c>
      <c r="D824" s="169" t="s">
        <v>4031</v>
      </c>
    </row>
    <row r="825" spans="1:4" ht="15">
      <c r="A825" t="s">
        <v>5041</v>
      </c>
      <c r="B825" t="s">
        <v>5109</v>
      </c>
      <c r="C825" t="s">
        <v>5106</v>
      </c>
      <c r="D825" s="169" t="s">
        <v>4034</v>
      </c>
    </row>
    <row r="826" spans="1:4" ht="15">
      <c r="A826" t="s">
        <v>5041</v>
      </c>
      <c r="B826" t="s">
        <v>5110</v>
      </c>
      <c r="C826" t="s">
        <v>5111</v>
      </c>
      <c r="D826" s="169" t="s">
        <v>3992</v>
      </c>
    </row>
    <row r="827" spans="1:4" ht="15">
      <c r="A827" t="s">
        <v>5458</v>
      </c>
      <c r="B827" t="s">
        <v>5478</v>
      </c>
      <c r="C827" t="s">
        <v>5479</v>
      </c>
      <c r="D827" s="169" t="s">
        <v>11130</v>
      </c>
    </row>
    <row r="828" spans="1:4" ht="15">
      <c r="A828" t="s">
        <v>5458</v>
      </c>
      <c r="B828" t="s">
        <v>5480</v>
      </c>
      <c r="C828" t="s">
        <v>5479</v>
      </c>
      <c r="D828" s="169" t="s">
        <v>11130</v>
      </c>
    </row>
    <row r="829" spans="1:4" ht="15">
      <c r="A829" t="s">
        <v>5566</v>
      </c>
      <c r="B829" t="s">
        <v>11389</v>
      </c>
      <c r="C829" t="s">
        <v>5567</v>
      </c>
      <c r="D829" s="169" t="s">
        <v>4068</v>
      </c>
    </row>
    <row r="830" spans="1:4" ht="15">
      <c r="A830" t="s">
        <v>5566</v>
      </c>
      <c r="B830" t="s">
        <v>11390</v>
      </c>
      <c r="C830" t="s">
        <v>5567</v>
      </c>
      <c r="D830" s="169" t="s">
        <v>11130</v>
      </c>
    </row>
    <row r="831" spans="1:4" ht="15">
      <c r="A831" t="s">
        <v>5566</v>
      </c>
      <c r="B831" t="s">
        <v>11391</v>
      </c>
      <c r="C831" t="s">
        <v>5567</v>
      </c>
      <c r="D831" s="169" t="s">
        <v>4068</v>
      </c>
    </row>
    <row r="832" spans="1:4" ht="15">
      <c r="A832" t="s">
        <v>5566</v>
      </c>
      <c r="B832" t="s">
        <v>11392</v>
      </c>
      <c r="C832" t="s">
        <v>5567</v>
      </c>
      <c r="D832" s="169" t="s">
        <v>4068</v>
      </c>
    </row>
    <row r="833" spans="1:4" ht="15">
      <c r="A833" t="s">
        <v>5566</v>
      </c>
      <c r="B833" t="s">
        <v>11393</v>
      </c>
      <c r="C833" t="s">
        <v>5567</v>
      </c>
      <c r="D833" s="169" t="s">
        <v>4068</v>
      </c>
    </row>
    <row r="834" spans="1:4" ht="15">
      <c r="A834" t="s">
        <v>5566</v>
      </c>
      <c r="B834" t="s">
        <v>11394</v>
      </c>
      <c r="C834" t="s">
        <v>5567</v>
      </c>
      <c r="D834" s="169" t="s">
        <v>4068</v>
      </c>
    </row>
    <row r="835" spans="1:4" ht="15">
      <c r="A835" t="s">
        <v>5566</v>
      </c>
      <c r="B835" t="s">
        <v>11395</v>
      </c>
      <c r="C835" t="s">
        <v>5567</v>
      </c>
      <c r="D835" s="169" t="s">
        <v>11130</v>
      </c>
    </row>
    <row r="836" spans="1:4" ht="15">
      <c r="A836" t="s">
        <v>5566</v>
      </c>
      <c r="B836" t="s">
        <v>11396</v>
      </c>
      <c r="C836" t="s">
        <v>5567</v>
      </c>
      <c r="D836" s="169" t="s">
        <v>4068</v>
      </c>
    </row>
    <row r="837" spans="1:4" ht="15">
      <c r="A837" t="s">
        <v>5566</v>
      </c>
      <c r="B837" t="s">
        <v>11397</v>
      </c>
      <c r="C837" t="s">
        <v>5567</v>
      </c>
      <c r="D837" s="169" t="s">
        <v>4068</v>
      </c>
    </row>
    <row r="838" spans="1:4" ht="15">
      <c r="A838" t="s">
        <v>5566</v>
      </c>
      <c r="B838" t="s">
        <v>11398</v>
      </c>
      <c r="C838" t="s">
        <v>5567</v>
      </c>
      <c r="D838" s="169" t="s">
        <v>4068</v>
      </c>
    </row>
    <row r="839" spans="1:4" ht="15">
      <c r="A839" t="s">
        <v>5566</v>
      </c>
      <c r="B839" t="s">
        <v>11399</v>
      </c>
      <c r="C839" t="s">
        <v>5567</v>
      </c>
      <c r="D839" s="169" t="s">
        <v>4068</v>
      </c>
    </row>
    <row r="840" spans="1:4" ht="15">
      <c r="A840" t="s">
        <v>5566</v>
      </c>
      <c r="B840" t="s">
        <v>11400</v>
      </c>
      <c r="C840" t="s">
        <v>5567</v>
      </c>
      <c r="D840" s="169" t="s">
        <v>4068</v>
      </c>
    </row>
    <row r="841" spans="1:4" ht="15">
      <c r="A841" t="s">
        <v>5566</v>
      </c>
      <c r="B841" t="s">
        <v>11401</v>
      </c>
      <c r="C841" t="s">
        <v>5567</v>
      </c>
      <c r="D841" s="169" t="s">
        <v>4068</v>
      </c>
    </row>
    <row r="842" spans="1:4" ht="15">
      <c r="A842" t="s">
        <v>5566</v>
      </c>
      <c r="B842" t="s">
        <v>11402</v>
      </c>
      <c r="C842" t="s">
        <v>5567</v>
      </c>
      <c r="D842" s="169" t="s">
        <v>4068</v>
      </c>
    </row>
    <row r="843" spans="1:4" ht="15">
      <c r="A843" t="s">
        <v>5566</v>
      </c>
      <c r="B843" t="s">
        <v>11403</v>
      </c>
      <c r="C843" t="s">
        <v>5567</v>
      </c>
      <c r="D843" s="169" t="s">
        <v>4068</v>
      </c>
    </row>
    <row r="844" spans="1:4" ht="15">
      <c r="A844" t="s">
        <v>5566</v>
      </c>
      <c r="B844" t="s">
        <v>11404</v>
      </c>
      <c r="C844" t="s">
        <v>5567</v>
      </c>
      <c r="D844" s="169" t="s">
        <v>4068</v>
      </c>
    </row>
    <row r="845" spans="1:4" ht="15">
      <c r="A845" t="s">
        <v>5566</v>
      </c>
      <c r="B845" t="s">
        <v>11405</v>
      </c>
      <c r="C845" t="s">
        <v>5567</v>
      </c>
      <c r="D845" s="169" t="s">
        <v>4068</v>
      </c>
    </row>
    <row r="846" spans="1:4" ht="15">
      <c r="A846" t="s">
        <v>5566</v>
      </c>
      <c r="B846" t="s">
        <v>11406</v>
      </c>
      <c r="C846" t="s">
        <v>5567</v>
      </c>
      <c r="D846" s="169" t="s">
        <v>4068</v>
      </c>
    </row>
    <row r="847" spans="1:4" ht="15">
      <c r="A847" t="s">
        <v>5566</v>
      </c>
      <c r="B847" t="s">
        <v>11407</v>
      </c>
      <c r="C847" t="s">
        <v>5567</v>
      </c>
      <c r="D847" s="169" t="s">
        <v>4068</v>
      </c>
    </row>
    <row r="848" spans="1:4" ht="15">
      <c r="A848" t="s">
        <v>5566</v>
      </c>
      <c r="B848" t="s">
        <v>11408</v>
      </c>
      <c r="C848" t="s">
        <v>5567</v>
      </c>
      <c r="D848" s="169" t="s">
        <v>4068</v>
      </c>
    </row>
    <row r="849" spans="1:4" ht="15">
      <c r="A849" t="s">
        <v>5566</v>
      </c>
      <c r="B849" t="s">
        <v>11409</v>
      </c>
      <c r="C849" t="s">
        <v>5567</v>
      </c>
      <c r="D849" s="169" t="s">
        <v>4068</v>
      </c>
    </row>
    <row r="850" spans="1:4" ht="15">
      <c r="A850" t="s">
        <v>5566</v>
      </c>
      <c r="B850" t="s">
        <v>11410</v>
      </c>
      <c r="C850" t="s">
        <v>5567</v>
      </c>
      <c r="D850" s="169" t="s">
        <v>4068</v>
      </c>
    </row>
    <row r="851" spans="1:4" ht="15">
      <c r="A851" t="s">
        <v>5566</v>
      </c>
      <c r="B851" t="s">
        <v>11411</v>
      </c>
      <c r="C851" t="s">
        <v>5567</v>
      </c>
      <c r="D851" s="169" t="s">
        <v>11130</v>
      </c>
    </row>
    <row r="852" spans="1:4" ht="15">
      <c r="A852" t="s">
        <v>5566</v>
      </c>
      <c r="B852" t="s">
        <v>11412</v>
      </c>
      <c r="C852" t="s">
        <v>5567</v>
      </c>
      <c r="D852" s="169" t="s">
        <v>4068</v>
      </c>
    </row>
    <row r="853" spans="1:4" ht="15">
      <c r="A853" t="s">
        <v>5566</v>
      </c>
      <c r="B853" t="s">
        <v>11413</v>
      </c>
      <c r="C853" t="s">
        <v>5567</v>
      </c>
      <c r="D853" s="169" t="s">
        <v>4068</v>
      </c>
    </row>
    <row r="854" spans="1:4" ht="15">
      <c r="A854" t="s">
        <v>5566</v>
      </c>
      <c r="B854" t="s">
        <v>11414</v>
      </c>
      <c r="C854" t="s">
        <v>5567</v>
      </c>
      <c r="D854" s="169" t="s">
        <v>4068</v>
      </c>
    </row>
    <row r="855" spans="1:4" ht="15">
      <c r="A855" t="s">
        <v>5566</v>
      </c>
      <c r="B855" t="s">
        <v>11415</v>
      </c>
      <c r="C855" t="s">
        <v>5567</v>
      </c>
      <c r="D855" s="169" t="s">
        <v>4068</v>
      </c>
    </row>
    <row r="856" spans="1:4" ht="15">
      <c r="A856" t="s">
        <v>5566</v>
      </c>
      <c r="B856" t="s">
        <v>11416</v>
      </c>
      <c r="C856" t="s">
        <v>5567</v>
      </c>
      <c r="D856" s="169" t="s">
        <v>4068</v>
      </c>
    </row>
    <row r="857" spans="1:4" ht="15">
      <c r="A857" t="s">
        <v>5566</v>
      </c>
      <c r="B857" t="s">
        <v>11417</v>
      </c>
      <c r="C857" t="s">
        <v>5567</v>
      </c>
      <c r="D857" s="169" t="s">
        <v>4068</v>
      </c>
    </row>
    <row r="858" spans="1:4" ht="15">
      <c r="A858" t="s">
        <v>5566</v>
      </c>
      <c r="B858" t="s">
        <v>11418</v>
      </c>
      <c r="C858" t="s">
        <v>5567</v>
      </c>
      <c r="D858" s="169" t="s">
        <v>4068</v>
      </c>
    </row>
    <row r="859" spans="1:4" ht="15">
      <c r="A859" t="s">
        <v>5566</v>
      </c>
      <c r="B859" t="s">
        <v>11419</v>
      </c>
      <c r="C859" t="s">
        <v>5567</v>
      </c>
      <c r="D859" s="169" t="s">
        <v>4068</v>
      </c>
    </row>
    <row r="860" spans="1:4" ht="15">
      <c r="A860" t="s">
        <v>5566</v>
      </c>
      <c r="B860" t="s">
        <v>11420</v>
      </c>
      <c r="C860" t="s">
        <v>5567</v>
      </c>
      <c r="D860" s="169" t="s">
        <v>4068</v>
      </c>
    </row>
    <row r="861" spans="1:4" ht="15">
      <c r="A861" t="s">
        <v>5566</v>
      </c>
      <c r="B861" t="s">
        <v>11421</v>
      </c>
      <c r="C861" t="s">
        <v>5567</v>
      </c>
      <c r="D861" s="169" t="s">
        <v>4068</v>
      </c>
    </row>
    <row r="862" spans="1:4" ht="15">
      <c r="A862" t="s">
        <v>4598</v>
      </c>
      <c r="B862" t="s">
        <v>4599</v>
      </c>
      <c r="C862" t="s">
        <v>4600</v>
      </c>
      <c r="D862" s="169" t="s">
        <v>3987</v>
      </c>
    </row>
    <row r="863" spans="1:4" ht="15">
      <c r="A863" t="s">
        <v>3980</v>
      </c>
      <c r="B863" t="s">
        <v>11422</v>
      </c>
      <c r="C863" t="s">
        <v>11423</v>
      </c>
      <c r="D863" s="169" t="s">
        <v>11424</v>
      </c>
    </row>
    <row r="864" spans="1:4" ht="15">
      <c r="A864" t="s">
        <v>3980</v>
      </c>
      <c r="B864" t="s">
        <v>11425</v>
      </c>
      <c r="C864" t="s">
        <v>11423</v>
      </c>
      <c r="D864" s="169" t="s">
        <v>11424</v>
      </c>
    </row>
    <row r="865" spans="1:4" ht="15">
      <c r="A865" t="s">
        <v>3980</v>
      </c>
      <c r="B865" t="s">
        <v>11426</v>
      </c>
      <c r="C865" t="s">
        <v>11423</v>
      </c>
      <c r="D865" s="169" t="s">
        <v>11424</v>
      </c>
    </row>
    <row r="866" spans="1:4" ht="15">
      <c r="A866" t="s">
        <v>3980</v>
      </c>
      <c r="B866" t="s">
        <v>11427</v>
      </c>
      <c r="C866" t="s">
        <v>11423</v>
      </c>
      <c r="D866" s="169" t="s">
        <v>11424</v>
      </c>
    </row>
    <row r="867" spans="1:4" ht="15">
      <c r="A867" t="s">
        <v>3980</v>
      </c>
      <c r="B867" t="s">
        <v>11428</v>
      </c>
      <c r="C867" t="s">
        <v>11423</v>
      </c>
      <c r="D867" s="169" t="s">
        <v>11429</v>
      </c>
    </row>
    <row r="868" spans="1:4" ht="15">
      <c r="A868" t="s">
        <v>3980</v>
      </c>
      <c r="B868" t="s">
        <v>11430</v>
      </c>
      <c r="C868" t="s">
        <v>11423</v>
      </c>
      <c r="D868" s="169" t="s">
        <v>11429</v>
      </c>
    </row>
    <row r="869" spans="1:4" ht="15">
      <c r="A869" t="s">
        <v>3980</v>
      </c>
      <c r="B869" t="s">
        <v>11431</v>
      </c>
      <c r="C869" t="s">
        <v>11423</v>
      </c>
      <c r="D869" s="169" t="s">
        <v>11429</v>
      </c>
    </row>
    <row r="870" spans="1:4" ht="15">
      <c r="A870" t="s">
        <v>3980</v>
      </c>
      <c r="B870" t="s">
        <v>11432</v>
      </c>
      <c r="C870" t="s">
        <v>11423</v>
      </c>
      <c r="D870" s="169" t="s">
        <v>11429</v>
      </c>
    </row>
    <row r="871" spans="1:4" ht="15">
      <c r="A871" t="s">
        <v>3980</v>
      </c>
      <c r="B871" t="s">
        <v>11433</v>
      </c>
      <c r="C871" t="s">
        <v>11423</v>
      </c>
      <c r="D871" s="169" t="s">
        <v>11429</v>
      </c>
    </row>
    <row r="872" spans="1:4" ht="15">
      <c r="A872" t="s">
        <v>3980</v>
      </c>
      <c r="B872" t="s">
        <v>11434</v>
      </c>
      <c r="C872" t="s">
        <v>11423</v>
      </c>
      <c r="D872" s="169" t="s">
        <v>11424</v>
      </c>
    </row>
    <row r="873" spans="1:4" ht="15">
      <c r="A873" t="s">
        <v>3980</v>
      </c>
      <c r="B873" t="s">
        <v>11435</v>
      </c>
      <c r="C873" t="s">
        <v>11423</v>
      </c>
      <c r="D873" s="169" t="s">
        <v>3983</v>
      </c>
    </row>
    <row r="874" spans="1:4" ht="15">
      <c r="A874" t="s">
        <v>3980</v>
      </c>
      <c r="B874" t="s">
        <v>11436</v>
      </c>
      <c r="C874" t="s">
        <v>11423</v>
      </c>
      <c r="D874" s="169" t="s">
        <v>3983</v>
      </c>
    </row>
    <row r="875" spans="1:4" ht="15">
      <c r="A875" t="s">
        <v>3980</v>
      </c>
      <c r="B875" t="s">
        <v>11437</v>
      </c>
      <c r="C875" t="s">
        <v>11423</v>
      </c>
      <c r="D875" s="169" t="s">
        <v>3983</v>
      </c>
    </row>
    <row r="876" spans="1:4" ht="15">
      <c r="A876" t="s">
        <v>3980</v>
      </c>
      <c r="B876" t="s">
        <v>11438</v>
      </c>
      <c r="C876" t="s">
        <v>11423</v>
      </c>
      <c r="D876" s="169" t="s">
        <v>3983</v>
      </c>
    </row>
    <row r="877" spans="1:4" ht="15">
      <c r="A877" t="s">
        <v>3980</v>
      </c>
      <c r="B877" t="s">
        <v>11439</v>
      </c>
      <c r="C877" t="s">
        <v>11423</v>
      </c>
      <c r="D877" s="169" t="s">
        <v>3983</v>
      </c>
    </row>
    <row r="878" spans="1:4" ht="15">
      <c r="A878" t="s">
        <v>3980</v>
      </c>
      <c r="B878" t="s">
        <v>11440</v>
      </c>
      <c r="C878" t="s">
        <v>11423</v>
      </c>
      <c r="D878" s="169" t="s">
        <v>3983</v>
      </c>
    </row>
    <row r="879" spans="1:4" ht="15">
      <c r="A879" t="s">
        <v>3980</v>
      </c>
      <c r="B879" t="s">
        <v>11441</v>
      </c>
      <c r="C879" t="s">
        <v>11423</v>
      </c>
      <c r="D879" s="169" t="s">
        <v>11424</v>
      </c>
    </row>
    <row r="880" spans="1:4" ht="15">
      <c r="A880" t="s">
        <v>3980</v>
      </c>
      <c r="B880" t="s">
        <v>11442</v>
      </c>
      <c r="C880" t="s">
        <v>11423</v>
      </c>
      <c r="D880" s="169" t="s">
        <v>11443</v>
      </c>
    </row>
    <row r="881" spans="1:4" ht="15">
      <c r="A881" t="s">
        <v>3980</v>
      </c>
      <c r="B881" t="s">
        <v>11444</v>
      </c>
      <c r="C881" t="s">
        <v>11423</v>
      </c>
      <c r="D881" s="169" t="s">
        <v>4590</v>
      </c>
    </row>
    <row r="882" spans="1:4" ht="15">
      <c r="A882" t="s">
        <v>3980</v>
      </c>
      <c r="B882" t="s">
        <v>11445</v>
      </c>
      <c r="C882" t="s">
        <v>11423</v>
      </c>
      <c r="D882" s="169" t="s">
        <v>4590</v>
      </c>
    </row>
    <row r="883" spans="1:4" ht="15">
      <c r="A883" t="s">
        <v>3980</v>
      </c>
      <c r="B883" t="s">
        <v>11446</v>
      </c>
      <c r="C883" t="s">
        <v>11423</v>
      </c>
      <c r="D883" s="169" t="s">
        <v>4590</v>
      </c>
    </row>
    <row r="884" spans="1:4" ht="15">
      <c r="A884" t="s">
        <v>3980</v>
      </c>
      <c r="B884" t="s">
        <v>11447</v>
      </c>
      <c r="C884" t="s">
        <v>11423</v>
      </c>
      <c r="D884" s="169" t="s">
        <v>4590</v>
      </c>
    </row>
    <row r="885" spans="1:4" ht="15">
      <c r="A885" t="s">
        <v>3980</v>
      </c>
      <c r="B885" t="s">
        <v>11448</v>
      </c>
      <c r="C885" t="s">
        <v>11423</v>
      </c>
      <c r="D885" s="169" t="s">
        <v>4590</v>
      </c>
    </row>
    <row r="886" spans="1:4" ht="15">
      <c r="A886" t="s">
        <v>3980</v>
      </c>
      <c r="B886" t="s">
        <v>11449</v>
      </c>
      <c r="C886" t="s">
        <v>11423</v>
      </c>
      <c r="D886" s="169" t="s">
        <v>4590</v>
      </c>
    </row>
    <row r="887" spans="1:4" ht="15">
      <c r="A887" t="s">
        <v>3980</v>
      </c>
      <c r="B887" t="s">
        <v>11450</v>
      </c>
      <c r="C887" t="s">
        <v>11423</v>
      </c>
      <c r="D887" s="169" t="s">
        <v>4590</v>
      </c>
    </row>
    <row r="888" spans="1:4" ht="15">
      <c r="A888" t="s">
        <v>3980</v>
      </c>
      <c r="B888" t="s">
        <v>11451</v>
      </c>
      <c r="C888" t="s">
        <v>11423</v>
      </c>
      <c r="D888" s="169" t="s">
        <v>4590</v>
      </c>
    </row>
    <row r="889" spans="1:4" ht="15">
      <c r="A889" t="s">
        <v>3980</v>
      </c>
      <c r="B889" t="s">
        <v>11452</v>
      </c>
      <c r="C889" t="s">
        <v>11423</v>
      </c>
      <c r="D889" s="169" t="s">
        <v>4590</v>
      </c>
    </row>
    <row r="890" spans="1:4" ht="15">
      <c r="A890" t="s">
        <v>3980</v>
      </c>
      <c r="B890" t="s">
        <v>11453</v>
      </c>
      <c r="C890" t="s">
        <v>11423</v>
      </c>
      <c r="D890" s="169" t="s">
        <v>4590</v>
      </c>
    </row>
    <row r="891" spans="1:4" ht="15">
      <c r="A891" t="s">
        <v>3980</v>
      </c>
      <c r="B891" t="s">
        <v>11454</v>
      </c>
      <c r="C891" t="s">
        <v>11423</v>
      </c>
      <c r="D891" s="169" t="s">
        <v>4590</v>
      </c>
    </row>
    <row r="892" spans="1:4" ht="15">
      <c r="A892" t="s">
        <v>3980</v>
      </c>
      <c r="B892" t="s">
        <v>11455</v>
      </c>
      <c r="C892" t="s">
        <v>11423</v>
      </c>
      <c r="D892" s="169" t="s">
        <v>4590</v>
      </c>
    </row>
    <row r="893" spans="1:4" ht="15">
      <c r="A893" t="s">
        <v>3980</v>
      </c>
      <c r="B893" t="s">
        <v>11456</v>
      </c>
      <c r="C893" t="s">
        <v>11423</v>
      </c>
      <c r="D893" s="169" t="s">
        <v>11457</v>
      </c>
    </row>
    <row r="894" spans="1:4" ht="15">
      <c r="A894" t="s">
        <v>3980</v>
      </c>
      <c r="B894" t="s">
        <v>11458</v>
      </c>
      <c r="C894" t="s">
        <v>11423</v>
      </c>
      <c r="D894" s="169" t="s">
        <v>4590</v>
      </c>
    </row>
    <row r="895" spans="1:4" ht="15">
      <c r="A895" t="s">
        <v>3980</v>
      </c>
      <c r="B895" t="s">
        <v>11459</v>
      </c>
      <c r="C895" t="s">
        <v>11423</v>
      </c>
      <c r="D895" s="169" t="s">
        <v>4590</v>
      </c>
    </row>
    <row r="896" spans="1:4" ht="15">
      <c r="A896" t="s">
        <v>3980</v>
      </c>
      <c r="B896" t="s">
        <v>11460</v>
      </c>
      <c r="C896" t="s">
        <v>11423</v>
      </c>
      <c r="D896" s="169" t="s">
        <v>4590</v>
      </c>
    </row>
    <row r="897" spans="1:4" ht="15">
      <c r="A897" t="s">
        <v>3980</v>
      </c>
      <c r="B897" t="s">
        <v>11461</v>
      </c>
      <c r="C897" t="s">
        <v>11423</v>
      </c>
      <c r="D897" s="169" t="s">
        <v>11462</v>
      </c>
    </row>
    <row r="898" spans="1:4" ht="15">
      <c r="A898" t="s">
        <v>3980</v>
      </c>
      <c r="B898" t="s">
        <v>11463</v>
      </c>
      <c r="C898" t="s">
        <v>11423</v>
      </c>
      <c r="D898" s="169" t="s">
        <v>11462</v>
      </c>
    </row>
    <row r="899" spans="1:4" ht="15">
      <c r="A899" t="s">
        <v>3980</v>
      </c>
      <c r="B899" t="s">
        <v>11464</v>
      </c>
      <c r="C899" t="s">
        <v>11465</v>
      </c>
      <c r="D899" s="169" t="s">
        <v>11443</v>
      </c>
    </row>
    <row r="900" spans="1:4" ht="15">
      <c r="A900" t="s">
        <v>3980</v>
      </c>
      <c r="B900" t="s">
        <v>11466</v>
      </c>
      <c r="C900" t="s">
        <v>11465</v>
      </c>
      <c r="D900" s="169" t="s">
        <v>11467</v>
      </c>
    </row>
    <row r="901" spans="1:4" ht="15">
      <c r="A901" t="s">
        <v>3980</v>
      </c>
      <c r="B901" t="s">
        <v>11468</v>
      </c>
      <c r="C901" t="s">
        <v>11465</v>
      </c>
      <c r="D901" s="169" t="s">
        <v>8221</v>
      </c>
    </row>
    <row r="902" spans="1:4" ht="15">
      <c r="A902" t="s">
        <v>3980</v>
      </c>
      <c r="B902" t="s">
        <v>11469</v>
      </c>
      <c r="C902" t="s">
        <v>11465</v>
      </c>
      <c r="D902" s="169" t="s">
        <v>8221</v>
      </c>
    </row>
    <row r="903" spans="1:4" ht="15">
      <c r="A903" t="s">
        <v>3980</v>
      </c>
      <c r="B903" t="s">
        <v>11470</v>
      </c>
      <c r="C903" t="s">
        <v>11465</v>
      </c>
      <c r="D903" s="169" t="s">
        <v>8221</v>
      </c>
    </row>
    <row r="904" spans="1:4" ht="15">
      <c r="A904" t="s">
        <v>3980</v>
      </c>
      <c r="B904" t="s">
        <v>11471</v>
      </c>
      <c r="C904" t="s">
        <v>11465</v>
      </c>
      <c r="D904" s="169" t="s">
        <v>11443</v>
      </c>
    </row>
    <row r="905" spans="1:4" ht="15">
      <c r="A905" t="s">
        <v>3980</v>
      </c>
      <c r="B905" t="s">
        <v>11472</v>
      </c>
      <c r="C905" t="s">
        <v>11465</v>
      </c>
      <c r="D905" s="169" t="s">
        <v>11424</v>
      </c>
    </row>
    <row r="906" spans="1:4" ht="15">
      <c r="A906" t="s">
        <v>3980</v>
      </c>
      <c r="B906" t="s">
        <v>11473</v>
      </c>
      <c r="C906" t="s">
        <v>11465</v>
      </c>
      <c r="D906" s="169" t="s">
        <v>11424</v>
      </c>
    </row>
    <row r="907" spans="1:4" ht="15">
      <c r="A907" t="s">
        <v>3980</v>
      </c>
      <c r="B907" t="s">
        <v>11474</v>
      </c>
      <c r="C907" t="s">
        <v>11465</v>
      </c>
      <c r="D907" s="169" t="s">
        <v>11475</v>
      </c>
    </row>
    <row r="908" spans="1:4" ht="15">
      <c r="A908" t="s">
        <v>3980</v>
      </c>
      <c r="B908" t="s">
        <v>11476</v>
      </c>
      <c r="C908" t="s">
        <v>11465</v>
      </c>
      <c r="D908" s="169" t="s">
        <v>11467</v>
      </c>
    </row>
    <row r="909" spans="1:4" ht="15">
      <c r="A909" t="s">
        <v>3980</v>
      </c>
      <c r="B909" t="s">
        <v>11477</v>
      </c>
      <c r="C909" t="s">
        <v>11465</v>
      </c>
      <c r="D909" s="169" t="s">
        <v>11429</v>
      </c>
    </row>
    <row r="910" spans="1:4" ht="15">
      <c r="A910" t="s">
        <v>3980</v>
      </c>
      <c r="B910" t="s">
        <v>11478</v>
      </c>
      <c r="C910" t="s">
        <v>11465</v>
      </c>
      <c r="D910" s="169" t="s">
        <v>8221</v>
      </c>
    </row>
    <row r="911" spans="1:4" ht="15">
      <c r="A911" t="s">
        <v>3980</v>
      </c>
      <c r="B911" t="s">
        <v>11479</v>
      </c>
      <c r="C911" t="s">
        <v>11465</v>
      </c>
      <c r="D911" s="169" t="s">
        <v>8221</v>
      </c>
    </row>
    <row r="912" spans="1:4" ht="15">
      <c r="A912" t="s">
        <v>3980</v>
      </c>
      <c r="B912" t="s">
        <v>11480</v>
      </c>
      <c r="C912" t="s">
        <v>11465</v>
      </c>
      <c r="D912" s="169" t="s">
        <v>11462</v>
      </c>
    </row>
    <row r="913" spans="1:4" ht="15">
      <c r="A913" t="s">
        <v>3980</v>
      </c>
      <c r="B913" t="s">
        <v>11481</v>
      </c>
      <c r="C913" t="s">
        <v>11465</v>
      </c>
      <c r="D913" s="169" t="s">
        <v>11482</v>
      </c>
    </row>
    <row r="914" spans="1:4" ht="15">
      <c r="A914" t="s">
        <v>3980</v>
      </c>
      <c r="B914" t="s">
        <v>11483</v>
      </c>
      <c r="C914" t="s">
        <v>11465</v>
      </c>
      <c r="D914" s="169" t="s">
        <v>11484</v>
      </c>
    </row>
    <row r="915" spans="1:4" ht="15">
      <c r="A915" t="s">
        <v>3980</v>
      </c>
      <c r="B915" t="s">
        <v>11485</v>
      </c>
      <c r="C915" t="s">
        <v>11465</v>
      </c>
      <c r="D915" s="169" t="s">
        <v>11486</v>
      </c>
    </row>
    <row r="916" spans="1:4" ht="15">
      <c r="A916" t="s">
        <v>3980</v>
      </c>
      <c r="B916" t="s">
        <v>11487</v>
      </c>
      <c r="C916" t="s">
        <v>11465</v>
      </c>
      <c r="D916" s="169" t="s">
        <v>11488</v>
      </c>
    </row>
    <row r="917" spans="1:4" ht="15">
      <c r="A917" t="s">
        <v>3980</v>
      </c>
      <c r="B917" t="s">
        <v>11489</v>
      </c>
      <c r="C917" t="s">
        <v>11465</v>
      </c>
      <c r="D917" s="169" t="s">
        <v>11486</v>
      </c>
    </row>
    <row r="918" spans="1:4" ht="15">
      <c r="A918" t="s">
        <v>3980</v>
      </c>
      <c r="B918" t="s">
        <v>11490</v>
      </c>
      <c r="C918" t="s">
        <v>11465</v>
      </c>
      <c r="D918" s="169" t="s">
        <v>11429</v>
      </c>
    </row>
    <row r="919" spans="1:4" ht="15">
      <c r="A919" t="s">
        <v>3980</v>
      </c>
      <c r="B919" t="s">
        <v>11491</v>
      </c>
      <c r="C919" t="s">
        <v>11492</v>
      </c>
      <c r="D919" s="169" t="s">
        <v>11231</v>
      </c>
    </row>
    <row r="920" spans="1:4" ht="15">
      <c r="A920" t="s">
        <v>3980</v>
      </c>
      <c r="B920" t="s">
        <v>11493</v>
      </c>
      <c r="C920" t="s">
        <v>11492</v>
      </c>
      <c r="D920" s="169" t="s">
        <v>11231</v>
      </c>
    </row>
    <row r="921" spans="1:4" ht="15">
      <c r="A921" t="s">
        <v>3980</v>
      </c>
      <c r="B921" t="s">
        <v>11494</v>
      </c>
      <c r="C921" t="s">
        <v>11492</v>
      </c>
      <c r="D921" s="169" t="s">
        <v>11231</v>
      </c>
    </row>
    <row r="922" spans="1:4" ht="15">
      <c r="A922" t="s">
        <v>3980</v>
      </c>
      <c r="B922" t="s">
        <v>11495</v>
      </c>
      <c r="C922" t="s">
        <v>11492</v>
      </c>
      <c r="D922" s="169" t="s">
        <v>11231</v>
      </c>
    </row>
    <row r="923" spans="1:4" ht="15">
      <c r="A923" t="s">
        <v>3980</v>
      </c>
      <c r="B923" t="s">
        <v>11496</v>
      </c>
      <c r="C923" t="s">
        <v>11492</v>
      </c>
      <c r="D923" s="169" t="s">
        <v>11231</v>
      </c>
    </row>
    <row r="924" spans="1:4" ht="15">
      <c r="A924" t="s">
        <v>3980</v>
      </c>
      <c r="B924" t="s">
        <v>11497</v>
      </c>
      <c r="C924" t="s">
        <v>11492</v>
      </c>
      <c r="D924" s="169" t="s">
        <v>11231</v>
      </c>
    </row>
    <row r="925" spans="1:4" ht="15">
      <c r="A925" t="s">
        <v>3980</v>
      </c>
      <c r="B925" t="s">
        <v>11498</v>
      </c>
      <c r="C925" t="s">
        <v>11492</v>
      </c>
      <c r="D925" s="169" t="s">
        <v>11231</v>
      </c>
    </row>
    <row r="926" spans="1:4" ht="15">
      <c r="A926" t="s">
        <v>3980</v>
      </c>
      <c r="B926" t="s">
        <v>11499</v>
      </c>
      <c r="C926" t="s">
        <v>11492</v>
      </c>
      <c r="D926" s="169" t="s">
        <v>11231</v>
      </c>
    </row>
    <row r="927" spans="1:4" ht="15">
      <c r="A927" t="s">
        <v>3980</v>
      </c>
      <c r="B927" t="s">
        <v>11500</v>
      </c>
      <c r="C927" t="s">
        <v>11492</v>
      </c>
      <c r="D927" s="169" t="s">
        <v>11231</v>
      </c>
    </row>
    <row r="928" spans="1:4" ht="15">
      <c r="A928" t="s">
        <v>3980</v>
      </c>
      <c r="B928" t="s">
        <v>11501</v>
      </c>
      <c r="C928" t="s">
        <v>11492</v>
      </c>
      <c r="D928" s="169" t="s">
        <v>11231</v>
      </c>
    </row>
    <row r="929" spans="1:4" ht="15">
      <c r="A929" t="s">
        <v>5458</v>
      </c>
      <c r="B929" t="s">
        <v>11502</v>
      </c>
      <c r="C929" t="s">
        <v>11503</v>
      </c>
      <c r="D929" s="169" t="s">
        <v>11231</v>
      </c>
    </row>
    <row r="930" spans="1:4" ht="15">
      <c r="A930" t="s">
        <v>5458</v>
      </c>
      <c r="B930" t="s">
        <v>11504</v>
      </c>
      <c r="C930" t="s">
        <v>11503</v>
      </c>
      <c r="D930" s="169" t="s">
        <v>8182</v>
      </c>
    </row>
    <row r="931" spans="1:4" ht="15">
      <c r="A931" t="s">
        <v>5458</v>
      </c>
      <c r="B931" t="s">
        <v>11505</v>
      </c>
      <c r="C931" t="s">
        <v>11503</v>
      </c>
      <c r="D931" s="169" t="s">
        <v>8231</v>
      </c>
    </row>
    <row r="932" spans="1:4" ht="15">
      <c r="A932" t="s">
        <v>5458</v>
      </c>
      <c r="B932" t="s">
        <v>11506</v>
      </c>
      <c r="C932" t="s">
        <v>11503</v>
      </c>
      <c r="D932" s="169" t="s">
        <v>11507</v>
      </c>
    </row>
    <row r="933" spans="1:4" ht="15">
      <c r="A933" t="s">
        <v>5458</v>
      </c>
      <c r="B933" t="s">
        <v>11508</v>
      </c>
      <c r="C933" t="s">
        <v>11503</v>
      </c>
      <c r="D933" s="169" t="s">
        <v>11231</v>
      </c>
    </row>
    <row r="934" spans="1:4" ht="15">
      <c r="A934" t="s">
        <v>5458</v>
      </c>
      <c r="B934" t="s">
        <v>11509</v>
      </c>
      <c r="C934" t="s">
        <v>11503</v>
      </c>
      <c r="D934" s="169" t="s">
        <v>11510</v>
      </c>
    </row>
    <row r="935" spans="1:4" ht="15">
      <c r="A935" t="s">
        <v>5458</v>
      </c>
      <c r="B935" t="s">
        <v>11511</v>
      </c>
      <c r="C935" t="s">
        <v>11503</v>
      </c>
      <c r="D935" s="169" t="s">
        <v>11484</v>
      </c>
    </row>
    <row r="936" spans="1:4" ht="15">
      <c r="A936" t="s">
        <v>5458</v>
      </c>
      <c r="B936" t="s">
        <v>11512</v>
      </c>
      <c r="C936" t="s">
        <v>11503</v>
      </c>
      <c r="D936" s="169" t="s">
        <v>11462</v>
      </c>
    </row>
    <row r="937" spans="1:4" ht="15">
      <c r="A937" t="s">
        <v>5458</v>
      </c>
      <c r="B937" t="s">
        <v>11513</v>
      </c>
      <c r="C937" t="s">
        <v>11503</v>
      </c>
      <c r="D937" s="169" t="s">
        <v>11488</v>
      </c>
    </row>
    <row r="938" spans="1:4" ht="15">
      <c r="A938" t="s">
        <v>5458</v>
      </c>
      <c r="B938" t="s">
        <v>11514</v>
      </c>
      <c r="C938" t="s">
        <v>11503</v>
      </c>
      <c r="D938" s="169" t="s">
        <v>11515</v>
      </c>
    </row>
    <row r="939" spans="1:4" ht="15">
      <c r="A939" t="s">
        <v>5458</v>
      </c>
      <c r="B939" t="s">
        <v>11516</v>
      </c>
      <c r="C939" t="s">
        <v>11517</v>
      </c>
      <c r="D939" s="169" t="s">
        <v>11228</v>
      </c>
    </row>
    <row r="940" spans="1:4" ht="15">
      <c r="A940" t="s">
        <v>5458</v>
      </c>
      <c r="B940" t="s">
        <v>11518</v>
      </c>
      <c r="C940" t="s">
        <v>11517</v>
      </c>
      <c r="D940" s="169" t="s">
        <v>11288</v>
      </c>
    </row>
    <row r="941" spans="1:4" ht="15">
      <c r="A941" t="s">
        <v>5458</v>
      </c>
      <c r="B941" t="s">
        <v>11519</v>
      </c>
      <c r="C941" t="s">
        <v>11520</v>
      </c>
      <c r="D941" s="169" t="s">
        <v>11462</v>
      </c>
    </row>
    <row r="942" spans="1:4" ht="15">
      <c r="A942" t="s">
        <v>5458</v>
      </c>
      <c r="B942" t="s">
        <v>11521</v>
      </c>
      <c r="C942" t="s">
        <v>11520</v>
      </c>
      <c r="D942" s="169" t="s">
        <v>11488</v>
      </c>
    </row>
    <row r="943" spans="1:4" ht="15">
      <c r="A943" t="s">
        <v>5458</v>
      </c>
      <c r="B943" t="s">
        <v>11522</v>
      </c>
      <c r="C943" t="s">
        <v>11520</v>
      </c>
      <c r="D943" s="169" t="s">
        <v>11429</v>
      </c>
    </row>
    <row r="944" spans="1:4" ht="15">
      <c r="A944" t="s">
        <v>5458</v>
      </c>
      <c r="B944" t="s">
        <v>11523</v>
      </c>
      <c r="C944" t="s">
        <v>11520</v>
      </c>
      <c r="D944" s="169" t="s">
        <v>11524</v>
      </c>
    </row>
    <row r="945" spans="1:4" ht="15">
      <c r="A945" t="s">
        <v>5458</v>
      </c>
      <c r="B945" t="s">
        <v>11525</v>
      </c>
      <c r="C945" t="s">
        <v>11526</v>
      </c>
      <c r="D945" s="169" t="s">
        <v>11228</v>
      </c>
    </row>
    <row r="946" spans="1:4" ht="15">
      <c r="A946" t="s">
        <v>5458</v>
      </c>
      <c r="B946" t="s">
        <v>11527</v>
      </c>
      <c r="C946" t="s">
        <v>11526</v>
      </c>
      <c r="D946" s="169" t="s">
        <v>11288</v>
      </c>
    </row>
    <row r="947" spans="1:4" ht="15">
      <c r="A947" t="s">
        <v>4178</v>
      </c>
      <c r="B947" t="s">
        <v>4182</v>
      </c>
      <c r="C947" t="s">
        <v>4183</v>
      </c>
      <c r="D947" s="169" t="s">
        <v>11288</v>
      </c>
    </row>
    <row r="948" spans="1:4" ht="15">
      <c r="A948" t="s">
        <v>4178</v>
      </c>
      <c r="B948" t="s">
        <v>4184</v>
      </c>
      <c r="C948" t="s">
        <v>4183</v>
      </c>
      <c r="D948" s="169" t="s">
        <v>3987</v>
      </c>
    </row>
    <row r="949" spans="1:4" ht="15">
      <c r="A949" t="s">
        <v>4178</v>
      </c>
      <c r="B949" t="s">
        <v>11528</v>
      </c>
      <c r="C949" t="s">
        <v>11529</v>
      </c>
      <c r="D949" s="169" t="s">
        <v>3987</v>
      </c>
    </row>
    <row r="950" spans="1:4" ht="15">
      <c r="A950" t="s">
        <v>4893</v>
      </c>
      <c r="B950" t="s">
        <v>4997</v>
      </c>
      <c r="C950" t="s">
        <v>4933</v>
      </c>
      <c r="D950" s="169" t="s">
        <v>3987</v>
      </c>
    </row>
    <row r="951" spans="1:4" ht="15">
      <c r="A951" t="s">
        <v>4893</v>
      </c>
      <c r="B951" t="s">
        <v>4998</v>
      </c>
      <c r="C951" t="s">
        <v>4933</v>
      </c>
      <c r="D951" s="169" t="s">
        <v>3994</v>
      </c>
    </row>
    <row r="952" spans="1:4" ht="15">
      <c r="A952" t="s">
        <v>4893</v>
      </c>
      <c r="B952" t="s">
        <v>4999</v>
      </c>
      <c r="C952" t="s">
        <v>4933</v>
      </c>
      <c r="D952" s="169" t="s">
        <v>4098</v>
      </c>
    </row>
    <row r="953" spans="1:4" ht="15">
      <c r="A953" t="s">
        <v>4893</v>
      </c>
      <c r="B953" t="s">
        <v>5000</v>
      </c>
      <c r="C953" t="s">
        <v>4933</v>
      </c>
      <c r="D953" s="169" t="s">
        <v>3994</v>
      </c>
    </row>
    <row r="954" spans="1:4" ht="15">
      <c r="A954" t="s">
        <v>4893</v>
      </c>
      <c r="B954" t="s">
        <v>5001</v>
      </c>
      <c r="C954" t="s">
        <v>4933</v>
      </c>
      <c r="D954" s="169" t="s">
        <v>4098</v>
      </c>
    </row>
    <row r="955" spans="1:4" ht="15">
      <c r="A955" t="s">
        <v>4893</v>
      </c>
      <c r="B955" t="s">
        <v>5002</v>
      </c>
      <c r="C955" t="s">
        <v>4933</v>
      </c>
      <c r="D955" s="169" t="s">
        <v>4098</v>
      </c>
    </row>
    <row r="956" spans="1:4" ht="15">
      <c r="A956" t="s">
        <v>4893</v>
      </c>
      <c r="B956" t="s">
        <v>5003</v>
      </c>
      <c r="C956" t="s">
        <v>4933</v>
      </c>
      <c r="D956" s="169" t="s">
        <v>3994</v>
      </c>
    </row>
    <row r="957" spans="1:4" ht="15">
      <c r="A957" t="s">
        <v>4893</v>
      </c>
      <c r="B957" t="s">
        <v>5004</v>
      </c>
      <c r="C957" t="s">
        <v>4933</v>
      </c>
      <c r="D957" s="169" t="s">
        <v>3994</v>
      </c>
    </row>
    <row r="958" spans="1:4" ht="15">
      <c r="A958" t="s">
        <v>4893</v>
      </c>
      <c r="B958" t="s">
        <v>5005</v>
      </c>
      <c r="C958" t="s">
        <v>4933</v>
      </c>
      <c r="D958" s="169" t="s">
        <v>3987</v>
      </c>
    </row>
    <row r="959" spans="1:4" ht="15">
      <c r="A959" t="s">
        <v>5041</v>
      </c>
      <c r="B959" t="s">
        <v>5112</v>
      </c>
      <c r="C959" t="s">
        <v>5113</v>
      </c>
      <c r="D959" s="169" t="s">
        <v>3987</v>
      </c>
    </row>
    <row r="960" spans="1:4" ht="15">
      <c r="A960" t="s">
        <v>5041</v>
      </c>
      <c r="B960" t="s">
        <v>5114</v>
      </c>
      <c r="C960" t="s">
        <v>5113</v>
      </c>
      <c r="D960" s="169" t="s">
        <v>3987</v>
      </c>
    </row>
    <row r="961" spans="1:4" ht="15">
      <c r="A961" t="s">
        <v>5041</v>
      </c>
      <c r="B961" t="s">
        <v>5115</v>
      </c>
      <c r="C961" t="s">
        <v>5116</v>
      </c>
      <c r="D961" s="169" t="s">
        <v>3987</v>
      </c>
    </row>
    <row r="962" spans="1:4" ht="15">
      <c r="A962" t="s">
        <v>5041</v>
      </c>
      <c r="B962" t="s">
        <v>5117</v>
      </c>
      <c r="C962" t="s">
        <v>5116</v>
      </c>
      <c r="D962" s="169" t="s">
        <v>3987</v>
      </c>
    </row>
    <row r="963" spans="1:4" ht="15">
      <c r="A963" t="s">
        <v>5555</v>
      </c>
      <c r="B963" t="s">
        <v>11530</v>
      </c>
      <c r="C963" t="s">
        <v>5556</v>
      </c>
      <c r="D963" s="169" t="s">
        <v>4579</v>
      </c>
    </row>
    <row r="964" spans="1:4" ht="15">
      <c r="A964" t="s">
        <v>5555</v>
      </c>
      <c r="B964" t="s">
        <v>11531</v>
      </c>
      <c r="C964" t="s">
        <v>5557</v>
      </c>
      <c r="D964" s="169" t="s">
        <v>4579</v>
      </c>
    </row>
    <row r="965" spans="1:4" ht="15">
      <c r="A965" t="s">
        <v>5555</v>
      </c>
      <c r="B965" t="s">
        <v>11532</v>
      </c>
      <c r="C965" t="s">
        <v>5557</v>
      </c>
      <c r="D965" s="169" t="s">
        <v>4579</v>
      </c>
    </row>
    <row r="966" spans="1:4" ht="15">
      <c r="A966" t="s">
        <v>5555</v>
      </c>
      <c r="B966" t="s">
        <v>11533</v>
      </c>
      <c r="C966" t="s">
        <v>5557</v>
      </c>
      <c r="D966" s="169" t="s">
        <v>4579</v>
      </c>
    </row>
    <row r="967" spans="1:4" ht="15">
      <c r="A967" t="s">
        <v>5555</v>
      </c>
      <c r="B967" t="s">
        <v>11534</v>
      </c>
      <c r="C967" t="s">
        <v>5557</v>
      </c>
      <c r="D967" s="169" t="s">
        <v>4579</v>
      </c>
    </row>
    <row r="968" spans="1:4" ht="15">
      <c r="A968" t="s">
        <v>5555</v>
      </c>
      <c r="B968" t="s">
        <v>11535</v>
      </c>
      <c r="C968" t="s">
        <v>5557</v>
      </c>
      <c r="D968" s="169" t="s">
        <v>4579</v>
      </c>
    </row>
    <row r="969" spans="1:4" ht="15">
      <c r="A969" t="s">
        <v>5555</v>
      </c>
      <c r="B969" t="s">
        <v>11536</v>
      </c>
      <c r="C969" t="s">
        <v>5557</v>
      </c>
      <c r="D969" s="169" t="s">
        <v>4579</v>
      </c>
    </row>
    <row r="970" spans="1:4" ht="15">
      <c r="A970" t="s">
        <v>5555</v>
      </c>
      <c r="B970" t="s">
        <v>11537</v>
      </c>
      <c r="C970" t="s">
        <v>5557</v>
      </c>
      <c r="D970" s="169" t="s">
        <v>4579</v>
      </c>
    </row>
    <row r="971" spans="1:4" ht="15">
      <c r="A971" t="s">
        <v>5555</v>
      </c>
      <c r="B971" t="s">
        <v>11538</v>
      </c>
      <c r="C971" t="s">
        <v>5557</v>
      </c>
      <c r="D971" s="169" t="s">
        <v>4579</v>
      </c>
    </row>
    <row r="972" spans="1:4" ht="15">
      <c r="A972" t="s">
        <v>5555</v>
      </c>
      <c r="B972" t="s">
        <v>11539</v>
      </c>
      <c r="C972" t="s">
        <v>5557</v>
      </c>
      <c r="D972" s="169" t="s">
        <v>4579</v>
      </c>
    </row>
    <row r="973" spans="1:4" ht="15">
      <c r="A973" t="s">
        <v>5555</v>
      </c>
      <c r="B973" t="s">
        <v>11540</v>
      </c>
      <c r="C973" t="s">
        <v>5557</v>
      </c>
      <c r="D973" s="169" t="s">
        <v>4579</v>
      </c>
    </row>
    <row r="974" spans="1:4" ht="15">
      <c r="A974" t="s">
        <v>5555</v>
      </c>
      <c r="B974" t="s">
        <v>11541</v>
      </c>
      <c r="C974" t="s">
        <v>5557</v>
      </c>
      <c r="D974" s="169" t="s">
        <v>4579</v>
      </c>
    </row>
    <row r="975" spans="1:4" ht="15">
      <c r="A975" t="s">
        <v>5555</v>
      </c>
      <c r="B975" t="s">
        <v>11542</v>
      </c>
      <c r="C975" t="s">
        <v>5557</v>
      </c>
      <c r="D975" s="169" t="s">
        <v>4579</v>
      </c>
    </row>
    <row r="976" spans="1:4" ht="15">
      <c r="A976" t="s">
        <v>5555</v>
      </c>
      <c r="B976" t="s">
        <v>11543</v>
      </c>
      <c r="C976" t="s">
        <v>5557</v>
      </c>
      <c r="D976" s="169" t="s">
        <v>4579</v>
      </c>
    </row>
    <row r="977" spans="1:4" ht="15">
      <c r="A977" t="s">
        <v>5555</v>
      </c>
      <c r="B977" t="s">
        <v>11544</v>
      </c>
      <c r="C977" t="s">
        <v>5557</v>
      </c>
      <c r="D977" s="169" t="s">
        <v>4579</v>
      </c>
    </row>
    <row r="978" spans="1:4" ht="15">
      <c r="A978" t="s">
        <v>5555</v>
      </c>
      <c r="B978" t="s">
        <v>11545</v>
      </c>
      <c r="C978" t="s">
        <v>5557</v>
      </c>
      <c r="D978" s="169" t="s">
        <v>4579</v>
      </c>
    </row>
    <row r="979" spans="1:4" ht="15">
      <c r="A979" t="s">
        <v>5555</v>
      </c>
      <c r="B979" t="s">
        <v>11546</v>
      </c>
      <c r="C979" t="s">
        <v>5557</v>
      </c>
      <c r="D979" s="169" t="s">
        <v>4579</v>
      </c>
    </row>
    <row r="980" spans="1:4" ht="15">
      <c r="A980" t="s">
        <v>5555</v>
      </c>
      <c r="B980" t="s">
        <v>11547</v>
      </c>
      <c r="C980" t="s">
        <v>5557</v>
      </c>
      <c r="D980" s="169" t="s">
        <v>4579</v>
      </c>
    </row>
    <row r="981" spans="1:4" ht="15">
      <c r="A981" t="s">
        <v>5555</v>
      </c>
      <c r="B981" t="s">
        <v>11548</v>
      </c>
      <c r="C981" t="s">
        <v>5557</v>
      </c>
      <c r="D981" s="169" t="s">
        <v>4579</v>
      </c>
    </row>
    <row r="982" spans="1:4" ht="15">
      <c r="A982" t="s">
        <v>5555</v>
      </c>
      <c r="B982" t="s">
        <v>11549</v>
      </c>
      <c r="C982" t="s">
        <v>5557</v>
      </c>
      <c r="D982" s="169" t="s">
        <v>4579</v>
      </c>
    </row>
    <row r="983" spans="1:4" ht="15">
      <c r="A983" t="s">
        <v>5555</v>
      </c>
      <c r="B983" t="s">
        <v>11550</v>
      </c>
      <c r="C983" t="s">
        <v>5557</v>
      </c>
      <c r="D983" s="169" t="s">
        <v>4579</v>
      </c>
    </row>
    <row r="984" spans="1:4" ht="15">
      <c r="A984" t="s">
        <v>5555</v>
      </c>
      <c r="B984" t="s">
        <v>11551</v>
      </c>
      <c r="C984" t="s">
        <v>5557</v>
      </c>
      <c r="D984" s="169" t="s">
        <v>4579</v>
      </c>
    </row>
    <row r="985" spans="1:4" ht="15">
      <c r="A985" t="s">
        <v>5555</v>
      </c>
      <c r="B985" t="s">
        <v>11552</v>
      </c>
      <c r="C985" t="s">
        <v>5557</v>
      </c>
      <c r="D985" s="169" t="s">
        <v>4579</v>
      </c>
    </row>
    <row r="986" spans="1:4" ht="15">
      <c r="A986" t="s">
        <v>5555</v>
      </c>
      <c r="B986" t="s">
        <v>11553</v>
      </c>
      <c r="C986" t="s">
        <v>5557</v>
      </c>
      <c r="D986" s="169" t="s">
        <v>4579</v>
      </c>
    </row>
    <row r="987" spans="1:4" ht="15">
      <c r="A987" t="s">
        <v>5555</v>
      </c>
      <c r="B987" t="s">
        <v>11554</v>
      </c>
      <c r="C987" t="s">
        <v>5557</v>
      </c>
      <c r="D987" s="169" t="s">
        <v>4579</v>
      </c>
    </row>
    <row r="988" spans="1:4" ht="15">
      <c r="A988" t="s">
        <v>5555</v>
      </c>
      <c r="B988" t="s">
        <v>11555</v>
      </c>
      <c r="C988" t="s">
        <v>5557</v>
      </c>
      <c r="D988" s="169" t="s">
        <v>4579</v>
      </c>
    </row>
    <row r="989" spans="1:4" ht="15">
      <c r="A989" t="s">
        <v>5555</v>
      </c>
      <c r="B989" t="s">
        <v>11556</v>
      </c>
      <c r="C989" t="s">
        <v>5557</v>
      </c>
      <c r="D989" s="169" t="s">
        <v>4579</v>
      </c>
    </row>
    <row r="990" spans="1:4" ht="15">
      <c r="A990" t="s">
        <v>5555</v>
      </c>
      <c r="B990" t="s">
        <v>11557</v>
      </c>
      <c r="C990" t="s">
        <v>5557</v>
      </c>
      <c r="D990" s="169" t="s">
        <v>4579</v>
      </c>
    </row>
    <row r="991" spans="1:4" ht="15">
      <c r="A991" t="s">
        <v>5555</v>
      </c>
      <c r="B991" t="s">
        <v>11558</v>
      </c>
      <c r="C991" t="s">
        <v>5557</v>
      </c>
      <c r="D991" s="169" t="s">
        <v>4579</v>
      </c>
    </row>
    <row r="992" spans="1:4" ht="15">
      <c r="A992" t="s">
        <v>5555</v>
      </c>
      <c r="B992" t="s">
        <v>11559</v>
      </c>
      <c r="C992" t="s">
        <v>5557</v>
      </c>
      <c r="D992" s="169" t="s">
        <v>4579</v>
      </c>
    </row>
    <row r="993" spans="1:4" ht="15">
      <c r="A993" t="s">
        <v>5555</v>
      </c>
      <c r="B993" t="s">
        <v>11560</v>
      </c>
      <c r="C993" t="s">
        <v>5557</v>
      </c>
      <c r="D993" s="169" t="s">
        <v>4579</v>
      </c>
    </row>
    <row r="994" spans="1:4" ht="15">
      <c r="A994" t="s">
        <v>5555</v>
      </c>
      <c r="B994" t="s">
        <v>11561</v>
      </c>
      <c r="C994" t="s">
        <v>5557</v>
      </c>
      <c r="D994" s="169" t="s">
        <v>4579</v>
      </c>
    </row>
    <row r="995" spans="1:4" ht="15">
      <c r="A995" t="s">
        <v>5555</v>
      </c>
      <c r="B995" t="s">
        <v>11562</v>
      </c>
      <c r="C995" t="s">
        <v>5557</v>
      </c>
      <c r="D995" s="169" t="s">
        <v>4579</v>
      </c>
    </row>
    <row r="996" spans="1:4" ht="15">
      <c r="A996" t="s">
        <v>5555</v>
      </c>
      <c r="B996" t="s">
        <v>11563</v>
      </c>
      <c r="C996" t="s">
        <v>5557</v>
      </c>
      <c r="D996" s="169" t="s">
        <v>4579</v>
      </c>
    </row>
    <row r="997" spans="1:4" ht="15">
      <c r="A997" t="s">
        <v>5555</v>
      </c>
      <c r="B997" t="s">
        <v>11564</v>
      </c>
      <c r="C997" t="s">
        <v>5557</v>
      </c>
      <c r="D997" s="169" t="s">
        <v>4579</v>
      </c>
    </row>
    <row r="998" spans="1:4" ht="15">
      <c r="A998" t="s">
        <v>5555</v>
      </c>
      <c r="B998" t="s">
        <v>11565</v>
      </c>
      <c r="C998" t="s">
        <v>5557</v>
      </c>
      <c r="D998" s="169" t="s">
        <v>4579</v>
      </c>
    </row>
    <row r="999" spans="1:4" ht="15">
      <c r="A999" t="s">
        <v>5555</v>
      </c>
      <c r="B999" t="s">
        <v>11566</v>
      </c>
      <c r="C999" t="s">
        <v>5557</v>
      </c>
      <c r="D999" s="169" t="s">
        <v>4579</v>
      </c>
    </row>
    <row r="1000" spans="1:4" ht="15">
      <c r="A1000" t="s">
        <v>5555</v>
      </c>
      <c r="B1000" t="s">
        <v>11567</v>
      </c>
      <c r="C1000" t="s">
        <v>5557</v>
      </c>
      <c r="D1000" s="169" t="s">
        <v>4579</v>
      </c>
    </row>
    <row r="1001" spans="1:4" ht="15">
      <c r="A1001" t="s">
        <v>5555</v>
      </c>
      <c r="B1001" t="s">
        <v>11568</v>
      </c>
      <c r="C1001" t="s">
        <v>5557</v>
      </c>
      <c r="D1001" s="169" t="s">
        <v>4579</v>
      </c>
    </row>
    <row r="1002" spans="1:4" ht="15">
      <c r="A1002" t="s">
        <v>5555</v>
      </c>
      <c r="B1002" t="s">
        <v>11569</v>
      </c>
      <c r="C1002" t="s">
        <v>5557</v>
      </c>
      <c r="D1002" s="169" t="s">
        <v>4579</v>
      </c>
    </row>
    <row r="1003" spans="1:4" ht="15">
      <c r="A1003" t="s">
        <v>5555</v>
      </c>
      <c r="B1003" t="s">
        <v>11570</v>
      </c>
      <c r="C1003" t="s">
        <v>5558</v>
      </c>
      <c r="D1003" s="169" t="s">
        <v>4579</v>
      </c>
    </row>
    <row r="1004" spans="1:4" ht="15">
      <c r="A1004" t="s">
        <v>5555</v>
      </c>
      <c r="B1004" t="s">
        <v>11571</v>
      </c>
      <c r="C1004" t="s">
        <v>5558</v>
      </c>
      <c r="D1004" s="169" t="s">
        <v>4579</v>
      </c>
    </row>
    <row r="1005" spans="1:4" ht="15">
      <c r="A1005" t="s">
        <v>5555</v>
      </c>
      <c r="B1005" t="s">
        <v>11572</v>
      </c>
      <c r="C1005" t="s">
        <v>5558</v>
      </c>
      <c r="D1005" s="169" t="s">
        <v>4579</v>
      </c>
    </row>
    <row r="1006" spans="1:4" ht="15">
      <c r="A1006" t="s">
        <v>5555</v>
      </c>
      <c r="B1006" t="s">
        <v>11573</v>
      </c>
      <c r="C1006" t="s">
        <v>5558</v>
      </c>
      <c r="D1006" s="169" t="s">
        <v>4579</v>
      </c>
    </row>
    <row r="1007" spans="1:4" ht="15">
      <c r="A1007" t="s">
        <v>5555</v>
      </c>
      <c r="B1007" t="s">
        <v>11574</v>
      </c>
      <c r="C1007" t="s">
        <v>5558</v>
      </c>
      <c r="D1007" s="169" t="s">
        <v>4579</v>
      </c>
    </row>
    <row r="1008" spans="1:4" ht="15">
      <c r="A1008" t="s">
        <v>5555</v>
      </c>
      <c r="B1008" t="s">
        <v>11575</v>
      </c>
      <c r="C1008" t="s">
        <v>5558</v>
      </c>
      <c r="D1008" s="169" t="s">
        <v>4579</v>
      </c>
    </row>
    <row r="1009" spans="1:4" ht="15">
      <c r="A1009" t="s">
        <v>5555</v>
      </c>
      <c r="B1009" t="s">
        <v>11576</v>
      </c>
      <c r="C1009" t="s">
        <v>5558</v>
      </c>
      <c r="D1009" s="169" t="s">
        <v>4579</v>
      </c>
    </row>
    <row r="1010" spans="1:4" ht="15">
      <c r="A1010" t="s">
        <v>5555</v>
      </c>
      <c r="B1010" t="s">
        <v>11577</v>
      </c>
      <c r="C1010" t="s">
        <v>5558</v>
      </c>
      <c r="D1010" s="169" t="s">
        <v>4579</v>
      </c>
    </row>
    <row r="1011" spans="1:4" ht="15">
      <c r="A1011" t="s">
        <v>5555</v>
      </c>
      <c r="B1011" t="s">
        <v>11578</v>
      </c>
      <c r="C1011" t="s">
        <v>5558</v>
      </c>
      <c r="D1011" s="169" t="s">
        <v>4579</v>
      </c>
    </row>
    <row r="1012" spans="1:4" ht="15">
      <c r="A1012" t="s">
        <v>5555</v>
      </c>
      <c r="B1012" t="s">
        <v>11579</v>
      </c>
      <c r="C1012" t="s">
        <v>5558</v>
      </c>
      <c r="D1012" s="169" t="s">
        <v>4579</v>
      </c>
    </row>
    <row r="1013" spans="1:4" ht="15">
      <c r="A1013" t="s">
        <v>5555</v>
      </c>
      <c r="B1013" t="s">
        <v>11580</v>
      </c>
      <c r="C1013" t="s">
        <v>5558</v>
      </c>
      <c r="D1013" s="169" t="s">
        <v>4579</v>
      </c>
    </row>
    <row r="1014" spans="1:4" ht="15">
      <c r="A1014" t="s">
        <v>5555</v>
      </c>
      <c r="B1014" t="s">
        <v>11581</v>
      </c>
      <c r="C1014" t="s">
        <v>5558</v>
      </c>
      <c r="D1014" s="169" t="s">
        <v>4579</v>
      </c>
    </row>
    <row r="1015" spans="1:4" ht="15">
      <c r="A1015" t="s">
        <v>5555</v>
      </c>
      <c r="B1015" t="s">
        <v>11582</v>
      </c>
      <c r="C1015" t="s">
        <v>5558</v>
      </c>
      <c r="D1015" s="169" t="s">
        <v>4579</v>
      </c>
    </row>
    <row r="1016" spans="1:4" ht="15">
      <c r="A1016" t="s">
        <v>5555</v>
      </c>
      <c r="B1016" t="s">
        <v>11583</v>
      </c>
      <c r="C1016" t="s">
        <v>5558</v>
      </c>
      <c r="D1016" s="169" t="s">
        <v>4579</v>
      </c>
    </row>
    <row r="1017" spans="1:4" ht="15">
      <c r="A1017" t="s">
        <v>5555</v>
      </c>
      <c r="B1017" t="s">
        <v>11584</v>
      </c>
      <c r="C1017" t="s">
        <v>5558</v>
      </c>
      <c r="D1017" s="169" t="s">
        <v>4579</v>
      </c>
    </row>
    <row r="1018" spans="1:4" ht="15">
      <c r="A1018" t="s">
        <v>5555</v>
      </c>
      <c r="B1018" t="s">
        <v>11585</v>
      </c>
      <c r="C1018" t="s">
        <v>5558</v>
      </c>
      <c r="D1018" s="169" t="s">
        <v>4579</v>
      </c>
    </row>
    <row r="1019" spans="1:4" ht="15">
      <c r="A1019" t="s">
        <v>5555</v>
      </c>
      <c r="B1019" t="s">
        <v>11586</v>
      </c>
      <c r="C1019" t="s">
        <v>5558</v>
      </c>
      <c r="D1019" s="169" t="s">
        <v>4579</v>
      </c>
    </row>
    <row r="1020" spans="1:4" ht="15">
      <c r="A1020" t="s">
        <v>5555</v>
      </c>
      <c r="B1020" t="s">
        <v>11587</v>
      </c>
      <c r="C1020" t="s">
        <v>5558</v>
      </c>
      <c r="D1020" s="169" t="s">
        <v>4579</v>
      </c>
    </row>
    <row r="1021" spans="1:4" ht="15">
      <c r="A1021" t="s">
        <v>5555</v>
      </c>
      <c r="B1021" t="s">
        <v>11588</v>
      </c>
      <c r="C1021" t="s">
        <v>5558</v>
      </c>
      <c r="D1021" s="169" t="s">
        <v>4579</v>
      </c>
    </row>
    <row r="1022" spans="1:4" ht="15">
      <c r="A1022" t="s">
        <v>5555</v>
      </c>
      <c r="B1022" t="s">
        <v>11589</v>
      </c>
      <c r="C1022" t="s">
        <v>5558</v>
      </c>
      <c r="D1022" s="169" t="s">
        <v>4579</v>
      </c>
    </row>
    <row r="1023" spans="1:4" ht="15">
      <c r="A1023" t="s">
        <v>5555</v>
      </c>
      <c r="B1023" t="s">
        <v>11590</v>
      </c>
      <c r="C1023" t="s">
        <v>5558</v>
      </c>
      <c r="D1023" s="169" t="s">
        <v>4579</v>
      </c>
    </row>
    <row r="1024" spans="1:4" ht="15">
      <c r="A1024" t="s">
        <v>5555</v>
      </c>
      <c r="B1024" t="s">
        <v>11591</v>
      </c>
      <c r="C1024" t="s">
        <v>5558</v>
      </c>
      <c r="D1024" s="169" t="s">
        <v>4579</v>
      </c>
    </row>
    <row r="1025" spans="1:4" ht="15">
      <c r="A1025" t="s">
        <v>5555</v>
      </c>
      <c r="B1025" t="s">
        <v>11592</v>
      </c>
      <c r="C1025" t="s">
        <v>5558</v>
      </c>
      <c r="D1025" s="169" t="s">
        <v>4579</v>
      </c>
    </row>
    <row r="1026" spans="1:4" ht="15">
      <c r="A1026" t="s">
        <v>5555</v>
      </c>
      <c r="B1026" t="s">
        <v>11593</v>
      </c>
      <c r="C1026" t="s">
        <v>5558</v>
      </c>
      <c r="D1026" s="169" t="s">
        <v>4579</v>
      </c>
    </row>
    <row r="1027" spans="1:4" ht="15">
      <c r="A1027" t="s">
        <v>5555</v>
      </c>
      <c r="B1027" t="s">
        <v>11594</v>
      </c>
      <c r="C1027" t="s">
        <v>5558</v>
      </c>
      <c r="D1027" s="169" t="s">
        <v>4579</v>
      </c>
    </row>
    <row r="1028" spans="1:4" ht="15">
      <c r="A1028" t="s">
        <v>5555</v>
      </c>
      <c r="B1028" t="s">
        <v>11595</v>
      </c>
      <c r="C1028" t="s">
        <v>5558</v>
      </c>
      <c r="D1028" s="169" t="s">
        <v>4579</v>
      </c>
    </row>
    <row r="1029" spans="1:4" ht="15">
      <c r="A1029" t="s">
        <v>5555</v>
      </c>
      <c r="B1029" t="s">
        <v>11596</v>
      </c>
      <c r="C1029" t="s">
        <v>5558</v>
      </c>
      <c r="D1029" s="169" t="s">
        <v>4579</v>
      </c>
    </row>
    <row r="1030" spans="1:4" ht="15">
      <c r="A1030" t="s">
        <v>5555</v>
      </c>
      <c r="B1030" t="s">
        <v>11597</v>
      </c>
      <c r="C1030" t="s">
        <v>5558</v>
      </c>
      <c r="D1030" s="169" t="s">
        <v>4579</v>
      </c>
    </row>
    <row r="1031" spans="1:4" ht="15">
      <c r="A1031" t="s">
        <v>5555</v>
      </c>
      <c r="B1031" t="s">
        <v>11598</v>
      </c>
      <c r="C1031" t="s">
        <v>5558</v>
      </c>
      <c r="D1031" s="169" t="s">
        <v>4579</v>
      </c>
    </row>
    <row r="1032" spans="1:4" ht="15">
      <c r="A1032" t="s">
        <v>5555</v>
      </c>
      <c r="B1032" t="s">
        <v>11599</v>
      </c>
      <c r="C1032" t="s">
        <v>5558</v>
      </c>
      <c r="D1032" s="169" t="s">
        <v>4579</v>
      </c>
    </row>
    <row r="1033" spans="1:4" ht="15">
      <c r="A1033" t="s">
        <v>5566</v>
      </c>
      <c r="B1033" t="s">
        <v>11600</v>
      </c>
      <c r="C1033" t="s">
        <v>11601</v>
      </c>
      <c r="D1033" s="169" t="s">
        <v>4004</v>
      </c>
    </row>
    <row r="1034" spans="1:4" ht="15">
      <c r="A1034" t="s">
        <v>5566</v>
      </c>
      <c r="B1034" t="s">
        <v>11602</v>
      </c>
      <c r="C1034" t="s">
        <v>11601</v>
      </c>
      <c r="D1034" s="169" t="s">
        <v>4098</v>
      </c>
    </row>
    <row r="1035" spans="1:4" ht="15">
      <c r="A1035" t="s">
        <v>5566</v>
      </c>
      <c r="B1035" t="s">
        <v>11603</v>
      </c>
      <c r="C1035" t="s">
        <v>11601</v>
      </c>
      <c r="D1035" s="169" t="s">
        <v>3989</v>
      </c>
    </row>
    <row r="1036" spans="1:4" ht="15">
      <c r="A1036" t="s">
        <v>5566</v>
      </c>
      <c r="B1036" t="s">
        <v>11604</v>
      </c>
      <c r="C1036" t="s">
        <v>11601</v>
      </c>
      <c r="D1036" s="169" t="s">
        <v>3987</v>
      </c>
    </row>
    <row r="1037" spans="1:4" ht="15">
      <c r="A1037" t="s">
        <v>5566</v>
      </c>
      <c r="B1037" t="s">
        <v>11605</v>
      </c>
      <c r="C1037" t="s">
        <v>11601</v>
      </c>
      <c r="D1037" s="169" t="s">
        <v>3987</v>
      </c>
    </row>
    <row r="1038" spans="1:4" ht="15">
      <c r="A1038" t="s">
        <v>5566</v>
      </c>
      <c r="B1038" t="s">
        <v>11606</v>
      </c>
      <c r="C1038" t="s">
        <v>11601</v>
      </c>
      <c r="D1038" s="169" t="s">
        <v>3987</v>
      </c>
    </row>
    <row r="1039" spans="1:4" ht="15">
      <c r="A1039" t="s">
        <v>5566</v>
      </c>
      <c r="B1039" t="s">
        <v>11607</v>
      </c>
      <c r="C1039" t="s">
        <v>11601</v>
      </c>
      <c r="D1039" s="169" t="s">
        <v>3992</v>
      </c>
    </row>
    <row r="1040" spans="1:4" ht="15">
      <c r="A1040" t="s">
        <v>5566</v>
      </c>
      <c r="B1040" t="s">
        <v>11608</v>
      </c>
      <c r="C1040" t="s">
        <v>11601</v>
      </c>
      <c r="D1040" s="169" t="s">
        <v>3994</v>
      </c>
    </row>
    <row r="1041" spans="1:4" ht="15">
      <c r="A1041" t="s">
        <v>5566</v>
      </c>
      <c r="B1041" t="s">
        <v>11609</v>
      </c>
      <c r="C1041" t="s">
        <v>11601</v>
      </c>
      <c r="D1041" s="169" t="s">
        <v>4098</v>
      </c>
    </row>
    <row r="1042" spans="1:4" ht="15">
      <c r="A1042" t="s">
        <v>5566</v>
      </c>
      <c r="B1042" t="s">
        <v>11610</v>
      </c>
      <c r="C1042" t="s">
        <v>11601</v>
      </c>
      <c r="D1042" s="169" t="s">
        <v>4026</v>
      </c>
    </row>
    <row r="1043" spans="1:4" ht="15">
      <c r="A1043" t="s">
        <v>5566</v>
      </c>
      <c r="B1043" t="s">
        <v>11611</v>
      </c>
      <c r="C1043" t="s">
        <v>11601</v>
      </c>
      <c r="D1043" s="169" t="s">
        <v>3992</v>
      </c>
    </row>
    <row r="1044" spans="1:4" ht="15">
      <c r="A1044" t="s">
        <v>5566</v>
      </c>
      <c r="B1044" t="s">
        <v>11612</v>
      </c>
      <c r="C1044" t="s">
        <v>11601</v>
      </c>
      <c r="D1044" s="169" t="s">
        <v>3994</v>
      </c>
    </row>
    <row r="1045" spans="1:4" ht="15">
      <c r="A1045" t="s">
        <v>5566</v>
      </c>
      <c r="B1045" t="s">
        <v>11613</v>
      </c>
      <c r="C1045" t="s">
        <v>11601</v>
      </c>
      <c r="D1045" s="169" t="s">
        <v>3751</v>
      </c>
    </row>
    <row r="1046" spans="1:4" ht="15">
      <c r="A1046" t="s">
        <v>5566</v>
      </c>
      <c r="B1046" t="s">
        <v>11614</v>
      </c>
      <c r="C1046" t="s">
        <v>11601</v>
      </c>
      <c r="D1046" s="169" t="s">
        <v>3992</v>
      </c>
    </row>
    <row r="1047" spans="1:4" ht="15">
      <c r="A1047" t="s">
        <v>5566</v>
      </c>
      <c r="B1047" t="s">
        <v>11615</v>
      </c>
      <c r="C1047" t="s">
        <v>11601</v>
      </c>
      <c r="D1047" s="169" t="s">
        <v>3987</v>
      </c>
    </row>
    <row r="1048" spans="1:4" ht="15">
      <c r="A1048" t="s">
        <v>5566</v>
      </c>
      <c r="B1048" t="s">
        <v>11616</v>
      </c>
      <c r="C1048" t="s">
        <v>11601</v>
      </c>
      <c r="D1048" s="169" t="s">
        <v>3992</v>
      </c>
    </row>
    <row r="1049" spans="1:4" ht="15">
      <c r="A1049" t="s">
        <v>5566</v>
      </c>
      <c r="B1049" t="s">
        <v>11617</v>
      </c>
      <c r="C1049" t="s">
        <v>11601</v>
      </c>
      <c r="D1049" s="169" t="s">
        <v>3992</v>
      </c>
    </row>
    <row r="1050" spans="1:4" ht="15">
      <c r="A1050" t="s">
        <v>5566</v>
      </c>
      <c r="B1050" t="s">
        <v>11618</v>
      </c>
      <c r="C1050" t="s">
        <v>11601</v>
      </c>
      <c r="D1050" s="169" t="s">
        <v>4041</v>
      </c>
    </row>
    <row r="1051" spans="1:4" ht="15">
      <c r="A1051" t="s">
        <v>5566</v>
      </c>
      <c r="B1051" t="s">
        <v>11619</v>
      </c>
      <c r="C1051" t="s">
        <v>11601</v>
      </c>
      <c r="D1051" s="169" t="s">
        <v>4098</v>
      </c>
    </row>
    <row r="1052" spans="1:4" ht="15">
      <c r="A1052" t="s">
        <v>5566</v>
      </c>
      <c r="B1052" t="s">
        <v>11620</v>
      </c>
      <c r="C1052" t="s">
        <v>11601</v>
      </c>
      <c r="D1052" s="169" t="s">
        <v>3992</v>
      </c>
    </row>
    <row r="1053" spans="1:4" ht="15">
      <c r="A1053" t="s">
        <v>5566</v>
      </c>
      <c r="B1053" t="s">
        <v>11621</v>
      </c>
      <c r="C1053" t="s">
        <v>11601</v>
      </c>
      <c r="D1053" s="169" t="s">
        <v>3987</v>
      </c>
    </row>
    <row r="1054" spans="1:4" ht="15">
      <c r="A1054" t="s">
        <v>5566</v>
      </c>
      <c r="B1054" t="s">
        <v>11622</v>
      </c>
      <c r="C1054" t="s">
        <v>11601</v>
      </c>
      <c r="D1054" s="169" t="s">
        <v>4098</v>
      </c>
    </row>
    <row r="1055" spans="1:4" ht="15">
      <c r="A1055" t="s">
        <v>5566</v>
      </c>
      <c r="B1055" t="s">
        <v>11623</v>
      </c>
      <c r="C1055" t="s">
        <v>11601</v>
      </c>
      <c r="D1055" s="169" t="s">
        <v>4682</v>
      </c>
    </row>
    <row r="1056" spans="1:4" ht="15">
      <c r="A1056" t="s">
        <v>5566</v>
      </c>
      <c r="B1056" t="s">
        <v>11624</v>
      </c>
      <c r="C1056" t="s">
        <v>11601</v>
      </c>
      <c r="D1056" s="169" t="s">
        <v>3992</v>
      </c>
    </row>
    <row r="1057" spans="1:4" ht="15">
      <c r="A1057" t="s">
        <v>5566</v>
      </c>
      <c r="B1057" t="s">
        <v>11625</v>
      </c>
      <c r="C1057" t="s">
        <v>11601</v>
      </c>
      <c r="D1057" s="169" t="s">
        <v>3751</v>
      </c>
    </row>
    <row r="1058" spans="1:4" ht="15">
      <c r="A1058" t="s">
        <v>5566</v>
      </c>
      <c r="B1058" t="s">
        <v>11626</v>
      </c>
      <c r="C1058" t="s">
        <v>11601</v>
      </c>
      <c r="D1058" s="169" t="s">
        <v>3992</v>
      </c>
    </row>
    <row r="1059" spans="1:4" ht="15">
      <c r="A1059" t="s">
        <v>5566</v>
      </c>
      <c r="B1059" t="s">
        <v>11627</v>
      </c>
      <c r="C1059" t="s">
        <v>11601</v>
      </c>
      <c r="D1059" s="169" t="s">
        <v>4098</v>
      </c>
    </row>
    <row r="1060" spans="1:4" ht="15">
      <c r="A1060" t="s">
        <v>5566</v>
      </c>
      <c r="B1060" t="s">
        <v>11628</v>
      </c>
      <c r="C1060" t="s">
        <v>11601</v>
      </c>
      <c r="D1060" s="169" t="s">
        <v>4026</v>
      </c>
    </row>
    <row r="1061" spans="1:4" ht="15">
      <c r="A1061" t="s">
        <v>5566</v>
      </c>
      <c r="B1061" t="s">
        <v>11629</v>
      </c>
      <c r="C1061" t="s">
        <v>11601</v>
      </c>
      <c r="D1061" s="169" t="s">
        <v>3987</v>
      </c>
    </row>
    <row r="1062" spans="1:4" ht="15">
      <c r="A1062" t="s">
        <v>5566</v>
      </c>
      <c r="B1062" t="s">
        <v>11630</v>
      </c>
      <c r="C1062" t="s">
        <v>11601</v>
      </c>
      <c r="D1062" s="169" t="s">
        <v>3994</v>
      </c>
    </row>
    <row r="1063" spans="1:4" ht="15">
      <c r="A1063" t="s">
        <v>5566</v>
      </c>
      <c r="B1063" t="s">
        <v>11631</v>
      </c>
      <c r="C1063" t="s">
        <v>11601</v>
      </c>
      <c r="D1063" s="169" t="s">
        <v>3994</v>
      </c>
    </row>
    <row r="1064" spans="1:4" ht="15">
      <c r="A1064" t="s">
        <v>5566</v>
      </c>
      <c r="B1064" t="s">
        <v>11632</v>
      </c>
      <c r="C1064" t="s">
        <v>11601</v>
      </c>
      <c r="D1064" s="169" t="s">
        <v>3994</v>
      </c>
    </row>
    <row r="1065" spans="1:4" ht="15">
      <c r="A1065" t="s">
        <v>5566</v>
      </c>
      <c r="B1065" t="s">
        <v>11633</v>
      </c>
      <c r="C1065" t="s">
        <v>11601</v>
      </c>
      <c r="D1065" s="169" t="s">
        <v>3987</v>
      </c>
    </row>
    <row r="1066" spans="1:4" ht="15">
      <c r="A1066" t="s">
        <v>5566</v>
      </c>
      <c r="B1066" t="s">
        <v>11634</v>
      </c>
      <c r="C1066" t="s">
        <v>11601</v>
      </c>
      <c r="D1066" s="169" t="s">
        <v>3994</v>
      </c>
    </row>
    <row r="1067" spans="1:4" ht="15">
      <c r="A1067" t="s">
        <v>5566</v>
      </c>
      <c r="B1067" t="s">
        <v>11635</v>
      </c>
      <c r="C1067" t="s">
        <v>11601</v>
      </c>
      <c r="D1067" s="169" t="s">
        <v>3983</v>
      </c>
    </row>
    <row r="1068" spans="1:4" ht="15">
      <c r="A1068" t="s">
        <v>5566</v>
      </c>
      <c r="B1068" t="s">
        <v>11636</v>
      </c>
      <c r="C1068" t="s">
        <v>11601</v>
      </c>
      <c r="D1068" s="169" t="s">
        <v>3989</v>
      </c>
    </row>
    <row r="1069" spans="1:4" ht="15">
      <c r="A1069" t="s">
        <v>5566</v>
      </c>
      <c r="B1069" t="s">
        <v>11637</v>
      </c>
      <c r="C1069" t="s">
        <v>11601</v>
      </c>
      <c r="D1069" s="169" t="s">
        <v>3983</v>
      </c>
    </row>
    <row r="1070" spans="1:4" ht="15">
      <c r="A1070" t="s">
        <v>5566</v>
      </c>
      <c r="B1070" t="s">
        <v>11638</v>
      </c>
      <c r="C1070" t="s">
        <v>11601</v>
      </c>
      <c r="D1070" s="169" t="s">
        <v>3992</v>
      </c>
    </row>
    <row r="1071" spans="1:4" ht="15">
      <c r="A1071" t="s">
        <v>5566</v>
      </c>
      <c r="B1071" t="s">
        <v>11639</v>
      </c>
      <c r="C1071" t="s">
        <v>11601</v>
      </c>
      <c r="D1071" s="169" t="s">
        <v>4098</v>
      </c>
    </row>
    <row r="1072" spans="1:4" ht="15">
      <c r="A1072" t="s">
        <v>5566</v>
      </c>
      <c r="B1072" t="s">
        <v>11640</v>
      </c>
      <c r="C1072" t="s">
        <v>11601</v>
      </c>
      <c r="D1072" s="169" t="s">
        <v>3987</v>
      </c>
    </row>
    <row r="1073" spans="1:4" ht="15">
      <c r="A1073" t="s">
        <v>5566</v>
      </c>
      <c r="B1073" t="s">
        <v>11641</v>
      </c>
      <c r="C1073" t="s">
        <v>11601</v>
      </c>
      <c r="D1073" s="169" t="s">
        <v>4031</v>
      </c>
    </row>
    <row r="1074" spans="1:4" ht="15">
      <c r="A1074" t="s">
        <v>5566</v>
      </c>
      <c r="B1074" t="s">
        <v>11642</v>
      </c>
      <c r="C1074" t="s">
        <v>11601</v>
      </c>
      <c r="D1074" s="169" t="s">
        <v>4026</v>
      </c>
    </row>
    <row r="1075" spans="1:4" ht="15">
      <c r="A1075" t="s">
        <v>5566</v>
      </c>
      <c r="B1075" t="s">
        <v>11643</v>
      </c>
      <c r="C1075" t="s">
        <v>11601</v>
      </c>
      <c r="D1075" s="169" t="s">
        <v>3989</v>
      </c>
    </row>
    <row r="1076" spans="1:4" ht="15">
      <c r="A1076" t="s">
        <v>5566</v>
      </c>
      <c r="B1076" t="s">
        <v>11644</v>
      </c>
      <c r="C1076" t="s">
        <v>11601</v>
      </c>
      <c r="D1076" s="169" t="s">
        <v>4098</v>
      </c>
    </row>
    <row r="1077" spans="1:4" ht="15">
      <c r="A1077" t="s">
        <v>5566</v>
      </c>
      <c r="B1077" t="s">
        <v>11645</v>
      </c>
      <c r="C1077" t="s">
        <v>11601</v>
      </c>
      <c r="D1077" s="169" t="s">
        <v>4026</v>
      </c>
    </row>
    <row r="1078" spans="1:4" ht="15">
      <c r="A1078" t="s">
        <v>5566</v>
      </c>
      <c r="B1078" t="s">
        <v>11646</v>
      </c>
      <c r="C1078" t="s">
        <v>11601</v>
      </c>
      <c r="D1078" s="169" t="s">
        <v>3983</v>
      </c>
    </row>
    <row r="1079" spans="1:4" ht="15">
      <c r="A1079" t="s">
        <v>5566</v>
      </c>
      <c r="B1079" t="s">
        <v>11647</v>
      </c>
      <c r="C1079" t="s">
        <v>11601</v>
      </c>
      <c r="D1079" s="169" t="s">
        <v>4026</v>
      </c>
    </row>
    <row r="1080" spans="1:4" ht="15">
      <c r="A1080" t="s">
        <v>5566</v>
      </c>
      <c r="B1080" t="s">
        <v>11648</v>
      </c>
      <c r="C1080" t="s">
        <v>11601</v>
      </c>
      <c r="D1080" s="169" t="s">
        <v>4026</v>
      </c>
    </row>
    <row r="1081" spans="1:4" ht="15">
      <c r="A1081" t="s">
        <v>5566</v>
      </c>
      <c r="B1081" t="s">
        <v>11649</v>
      </c>
      <c r="C1081" t="s">
        <v>11601</v>
      </c>
      <c r="D1081" s="169" t="s">
        <v>4026</v>
      </c>
    </row>
    <row r="1082" spans="1:4" ht="15">
      <c r="A1082" t="s">
        <v>5566</v>
      </c>
      <c r="B1082" t="s">
        <v>11650</v>
      </c>
      <c r="C1082" t="s">
        <v>11601</v>
      </c>
      <c r="D1082" s="169" t="s">
        <v>3983</v>
      </c>
    </row>
    <row r="1083" spans="1:4" ht="15">
      <c r="A1083" t="s">
        <v>5566</v>
      </c>
      <c r="B1083" t="s">
        <v>11651</v>
      </c>
      <c r="C1083" t="s">
        <v>11601</v>
      </c>
      <c r="D1083" s="169" t="s">
        <v>4026</v>
      </c>
    </row>
    <row r="1084" spans="1:4" ht="15">
      <c r="A1084" t="s">
        <v>5566</v>
      </c>
      <c r="B1084" t="s">
        <v>11652</v>
      </c>
      <c r="C1084" t="s">
        <v>11601</v>
      </c>
      <c r="D1084" s="169" t="s">
        <v>3994</v>
      </c>
    </row>
    <row r="1085" spans="1:4" ht="15">
      <c r="A1085" t="s">
        <v>5566</v>
      </c>
      <c r="B1085" t="s">
        <v>11653</v>
      </c>
      <c r="C1085" t="s">
        <v>11601</v>
      </c>
      <c r="D1085" s="169" t="s">
        <v>3751</v>
      </c>
    </row>
    <row r="1086" spans="1:4" ht="15">
      <c r="A1086" t="s">
        <v>5566</v>
      </c>
      <c r="B1086" t="s">
        <v>11654</v>
      </c>
      <c r="C1086" t="s">
        <v>11601</v>
      </c>
      <c r="D1086" s="169" t="s">
        <v>3983</v>
      </c>
    </row>
    <row r="1087" spans="1:4" ht="15">
      <c r="A1087" t="s">
        <v>5566</v>
      </c>
      <c r="B1087" t="s">
        <v>11655</v>
      </c>
      <c r="C1087" t="s">
        <v>11601</v>
      </c>
      <c r="D1087" s="169" t="s">
        <v>3751</v>
      </c>
    </row>
    <row r="1088" spans="1:4" ht="15">
      <c r="A1088" t="s">
        <v>5566</v>
      </c>
      <c r="B1088" t="s">
        <v>11656</v>
      </c>
      <c r="C1088" t="s">
        <v>11601</v>
      </c>
      <c r="D1088" s="169" t="s">
        <v>4026</v>
      </c>
    </row>
    <row r="1089" spans="1:4" ht="15">
      <c r="A1089" t="s">
        <v>5515</v>
      </c>
      <c r="B1089" t="s">
        <v>5516</v>
      </c>
      <c r="C1089" t="s">
        <v>5517</v>
      </c>
      <c r="D1089" s="169" t="s">
        <v>4098</v>
      </c>
    </row>
    <row r="1090" spans="1:4" ht="15">
      <c r="A1090" t="s">
        <v>5515</v>
      </c>
      <c r="B1090" t="s">
        <v>5518</v>
      </c>
      <c r="C1090" t="s">
        <v>5517</v>
      </c>
      <c r="D1090" s="169" t="s">
        <v>4098</v>
      </c>
    </row>
    <row r="1091" spans="1:4" ht="15">
      <c r="A1091" t="s">
        <v>5515</v>
      </c>
      <c r="B1091" t="s">
        <v>5519</v>
      </c>
      <c r="C1091" t="s">
        <v>5517</v>
      </c>
      <c r="D1091" s="169" t="s">
        <v>3992</v>
      </c>
    </row>
    <row r="1092" spans="1:4" ht="15">
      <c r="A1092" t="s">
        <v>4603</v>
      </c>
      <c r="B1092" t="s">
        <v>4720</v>
      </c>
      <c r="C1092" t="s">
        <v>11657</v>
      </c>
      <c r="D1092" s="169" t="s">
        <v>4026</v>
      </c>
    </row>
    <row r="1093" spans="1:4" ht="15">
      <c r="A1093" t="s">
        <v>4603</v>
      </c>
      <c r="B1093" t="s">
        <v>4721</v>
      </c>
      <c r="C1093" t="s">
        <v>11657</v>
      </c>
      <c r="D1093" s="169" t="s">
        <v>4026</v>
      </c>
    </row>
    <row r="1094" spans="1:4" ht="15">
      <c r="A1094" t="s">
        <v>4893</v>
      </c>
      <c r="B1094" t="s">
        <v>5006</v>
      </c>
      <c r="C1094" t="s">
        <v>5007</v>
      </c>
      <c r="D1094" s="169" t="s">
        <v>3983</v>
      </c>
    </row>
    <row r="1095" spans="1:4" ht="15">
      <c r="A1095" t="s">
        <v>4893</v>
      </c>
      <c r="B1095" t="s">
        <v>5008</v>
      </c>
      <c r="C1095" t="s">
        <v>5007</v>
      </c>
      <c r="D1095" s="169" t="s">
        <v>3983</v>
      </c>
    </row>
    <row r="1096" spans="1:4" ht="15">
      <c r="A1096" t="s">
        <v>4893</v>
      </c>
      <c r="B1096" t="s">
        <v>5009</v>
      </c>
      <c r="C1096" t="s">
        <v>5007</v>
      </c>
      <c r="D1096" s="169" t="s">
        <v>3983</v>
      </c>
    </row>
    <row r="1097" spans="1:4" ht="15">
      <c r="A1097" t="s">
        <v>4893</v>
      </c>
      <c r="B1097" t="s">
        <v>5010</v>
      </c>
      <c r="C1097" t="s">
        <v>5007</v>
      </c>
      <c r="D1097" s="169" t="s">
        <v>3983</v>
      </c>
    </row>
    <row r="1098" spans="1:4" ht="15">
      <c r="A1098" t="s">
        <v>4893</v>
      </c>
      <c r="B1098" t="s">
        <v>5011</v>
      </c>
      <c r="C1098" t="s">
        <v>5007</v>
      </c>
      <c r="D1098" s="169" t="s">
        <v>3983</v>
      </c>
    </row>
    <row r="1099" spans="1:4" ht="15">
      <c r="A1099" t="s">
        <v>4893</v>
      </c>
      <c r="B1099" t="s">
        <v>5012</v>
      </c>
      <c r="C1099" t="s">
        <v>5007</v>
      </c>
      <c r="D1099" s="169" t="s">
        <v>3983</v>
      </c>
    </row>
    <row r="1100" spans="1:4" ht="15">
      <c r="A1100" t="s">
        <v>4893</v>
      </c>
      <c r="B1100" t="s">
        <v>5013</v>
      </c>
      <c r="C1100" t="s">
        <v>5007</v>
      </c>
      <c r="D1100" s="169" t="s">
        <v>3983</v>
      </c>
    </row>
    <row r="1101" spans="1:4" ht="15">
      <c r="A1101" t="s">
        <v>4893</v>
      </c>
      <c r="B1101" t="s">
        <v>5014</v>
      </c>
      <c r="C1101" t="s">
        <v>5007</v>
      </c>
      <c r="D1101" s="169" t="s">
        <v>3983</v>
      </c>
    </row>
    <row r="1102" spans="1:4" ht="15">
      <c r="A1102" t="s">
        <v>4893</v>
      </c>
      <c r="B1102" t="s">
        <v>5015</v>
      </c>
      <c r="C1102" t="s">
        <v>5007</v>
      </c>
      <c r="D1102" s="169" t="s">
        <v>3983</v>
      </c>
    </row>
    <row r="1103" spans="1:4" ht="15">
      <c r="A1103" t="s">
        <v>4893</v>
      </c>
      <c r="B1103" t="s">
        <v>5016</v>
      </c>
      <c r="C1103" t="s">
        <v>5007</v>
      </c>
      <c r="D1103" s="169" t="s">
        <v>3983</v>
      </c>
    </row>
    <row r="1104" spans="1:4" ht="15">
      <c r="A1104" t="s">
        <v>4893</v>
      </c>
      <c r="B1104" t="s">
        <v>5017</v>
      </c>
      <c r="C1104" t="s">
        <v>5007</v>
      </c>
      <c r="D1104" s="169" t="s">
        <v>3983</v>
      </c>
    </row>
    <row r="1105" spans="1:4" ht="15">
      <c r="A1105" t="s">
        <v>4893</v>
      </c>
      <c r="B1105" t="s">
        <v>5018</v>
      </c>
      <c r="C1105" t="s">
        <v>5007</v>
      </c>
      <c r="D1105" s="169" t="s">
        <v>3983</v>
      </c>
    </row>
    <row r="1106" spans="1:4" ht="15">
      <c r="A1106" t="s">
        <v>4893</v>
      </c>
      <c r="B1106" t="s">
        <v>5019</v>
      </c>
      <c r="C1106" t="s">
        <v>5007</v>
      </c>
      <c r="D1106" s="169" t="s">
        <v>3983</v>
      </c>
    </row>
    <row r="1107" spans="1:4" ht="15">
      <c r="A1107" t="s">
        <v>4893</v>
      </c>
      <c r="B1107" t="s">
        <v>5020</v>
      </c>
      <c r="C1107" t="s">
        <v>5007</v>
      </c>
      <c r="D1107" s="169" t="s">
        <v>3983</v>
      </c>
    </row>
    <row r="1108" spans="1:4" ht="15">
      <c r="A1108" t="s">
        <v>5041</v>
      </c>
      <c r="B1108" t="s">
        <v>5118</v>
      </c>
      <c r="C1108" t="s">
        <v>5119</v>
      </c>
      <c r="D1108" s="169" t="s">
        <v>3987</v>
      </c>
    </row>
    <row r="1109" spans="1:4" ht="15">
      <c r="A1109" t="s">
        <v>5041</v>
      </c>
      <c r="B1109" t="s">
        <v>5120</v>
      </c>
      <c r="C1109" t="s">
        <v>5119</v>
      </c>
      <c r="D1109" s="169" t="s">
        <v>4579</v>
      </c>
    </row>
    <row r="1110" spans="1:4" ht="15">
      <c r="A1110" t="s">
        <v>5041</v>
      </c>
      <c r="B1110" t="s">
        <v>11658</v>
      </c>
      <c r="C1110" t="s">
        <v>5119</v>
      </c>
      <c r="D1110" s="169" t="s">
        <v>3983</v>
      </c>
    </row>
    <row r="1111" spans="1:4" ht="15">
      <c r="A1111" t="s">
        <v>5041</v>
      </c>
      <c r="B1111" t="s">
        <v>5121</v>
      </c>
      <c r="C1111" t="s">
        <v>5119</v>
      </c>
      <c r="D1111" s="169" t="s">
        <v>3994</v>
      </c>
    </row>
    <row r="1112" spans="1:4" ht="15">
      <c r="A1112" t="s">
        <v>5041</v>
      </c>
      <c r="B1112" t="s">
        <v>5122</v>
      </c>
      <c r="C1112" t="s">
        <v>5119</v>
      </c>
      <c r="D1112" s="169" t="s">
        <v>4026</v>
      </c>
    </row>
    <row r="1113" spans="1:4" ht="15">
      <c r="A1113" t="s">
        <v>5041</v>
      </c>
      <c r="B1113" t="s">
        <v>5123</v>
      </c>
      <c r="C1113" t="s">
        <v>5119</v>
      </c>
      <c r="D1113" s="169" t="s">
        <v>3987</v>
      </c>
    </row>
    <row r="1114" spans="1:4" ht="15">
      <c r="A1114" t="s">
        <v>5041</v>
      </c>
      <c r="B1114" t="s">
        <v>5124</v>
      </c>
      <c r="C1114" t="s">
        <v>5119</v>
      </c>
      <c r="D1114" s="169" t="s">
        <v>3987</v>
      </c>
    </row>
    <row r="1115" spans="1:4" ht="15">
      <c r="A1115" t="s">
        <v>5041</v>
      </c>
      <c r="B1115" t="s">
        <v>5125</v>
      </c>
      <c r="C1115" t="s">
        <v>5119</v>
      </c>
      <c r="D1115" s="169" t="s">
        <v>11659</v>
      </c>
    </row>
    <row r="1116" spans="1:4" ht="15">
      <c r="A1116" t="s">
        <v>5041</v>
      </c>
      <c r="B1116" t="s">
        <v>5126</v>
      </c>
      <c r="C1116" t="s">
        <v>5119</v>
      </c>
      <c r="D1116" s="169" t="s">
        <v>3983</v>
      </c>
    </row>
    <row r="1117" spans="1:4" ht="15">
      <c r="A1117" t="s">
        <v>5041</v>
      </c>
      <c r="B1117" t="s">
        <v>5127</v>
      </c>
      <c r="C1117" t="s">
        <v>5119</v>
      </c>
      <c r="D1117" s="169" t="s">
        <v>11130</v>
      </c>
    </row>
    <row r="1118" spans="1:4" ht="15">
      <c r="A1118" t="s">
        <v>5041</v>
      </c>
      <c r="B1118" t="s">
        <v>5128</v>
      </c>
      <c r="C1118" t="s">
        <v>5119</v>
      </c>
      <c r="D1118" s="169" t="s">
        <v>3994</v>
      </c>
    </row>
    <row r="1119" spans="1:4" ht="15">
      <c r="A1119" t="s">
        <v>5041</v>
      </c>
      <c r="B1119" t="s">
        <v>5129</v>
      </c>
      <c r="C1119" t="s">
        <v>5119</v>
      </c>
      <c r="D1119" s="169" t="s">
        <v>3751</v>
      </c>
    </row>
    <row r="1120" spans="1:4" ht="15">
      <c r="A1120" t="s">
        <v>5041</v>
      </c>
      <c r="B1120" t="s">
        <v>5130</v>
      </c>
      <c r="C1120" t="s">
        <v>5116</v>
      </c>
      <c r="D1120" s="169" t="s">
        <v>3987</v>
      </c>
    </row>
    <row r="1121" spans="1:4" ht="15">
      <c r="A1121" t="s">
        <v>5041</v>
      </c>
      <c r="B1121" t="s">
        <v>5131</v>
      </c>
      <c r="C1121" t="s">
        <v>5132</v>
      </c>
      <c r="D1121" s="169" t="s">
        <v>3983</v>
      </c>
    </row>
    <row r="1122" spans="1:4" ht="15">
      <c r="A1122" t="s">
        <v>5041</v>
      </c>
      <c r="B1122" t="s">
        <v>5133</v>
      </c>
      <c r="C1122" t="s">
        <v>5132</v>
      </c>
      <c r="D1122" s="169" t="s">
        <v>3983</v>
      </c>
    </row>
    <row r="1123" spans="1:4" ht="15">
      <c r="A1123" t="s">
        <v>5041</v>
      </c>
      <c r="B1123" t="s">
        <v>5134</v>
      </c>
      <c r="C1123" t="s">
        <v>5132</v>
      </c>
      <c r="D1123" s="169" t="s">
        <v>3983</v>
      </c>
    </row>
    <row r="1124" spans="1:4" ht="15">
      <c r="A1124" t="s">
        <v>5041</v>
      </c>
      <c r="B1124" t="s">
        <v>5135</v>
      </c>
      <c r="C1124" t="s">
        <v>5132</v>
      </c>
      <c r="D1124" s="169" t="s">
        <v>3983</v>
      </c>
    </row>
    <row r="1125" spans="1:4" ht="15">
      <c r="A1125" t="s">
        <v>5041</v>
      </c>
      <c r="B1125" t="s">
        <v>5136</v>
      </c>
      <c r="C1125" t="s">
        <v>5132</v>
      </c>
      <c r="D1125" s="169" t="s">
        <v>3983</v>
      </c>
    </row>
    <row r="1126" spans="1:4" ht="15">
      <c r="A1126" t="s">
        <v>5041</v>
      </c>
      <c r="B1126" t="s">
        <v>5137</v>
      </c>
      <c r="C1126" t="s">
        <v>5132</v>
      </c>
      <c r="D1126" s="169" t="s">
        <v>3983</v>
      </c>
    </row>
    <row r="1127" spans="1:4" ht="15">
      <c r="A1127" t="s">
        <v>5041</v>
      </c>
      <c r="B1127" t="s">
        <v>5138</v>
      </c>
      <c r="C1127" t="s">
        <v>5132</v>
      </c>
      <c r="D1127" s="169" t="s">
        <v>4098</v>
      </c>
    </row>
    <row r="1128" spans="1:4" ht="15">
      <c r="A1128" t="s">
        <v>5041</v>
      </c>
      <c r="B1128" t="s">
        <v>5139</v>
      </c>
      <c r="C1128" t="s">
        <v>5132</v>
      </c>
      <c r="D1128" s="169" t="s">
        <v>3983</v>
      </c>
    </row>
    <row r="1129" spans="1:4" ht="15">
      <c r="A1129" t="s">
        <v>5041</v>
      </c>
      <c r="B1129" t="s">
        <v>5140</v>
      </c>
      <c r="C1129" t="s">
        <v>5132</v>
      </c>
      <c r="D1129" s="169" t="s">
        <v>3983</v>
      </c>
    </row>
    <row r="1130" spans="1:4" ht="15">
      <c r="A1130" t="s">
        <v>5041</v>
      </c>
      <c r="B1130" t="s">
        <v>5141</v>
      </c>
      <c r="C1130" t="s">
        <v>5132</v>
      </c>
      <c r="D1130" s="169" t="s">
        <v>3983</v>
      </c>
    </row>
    <row r="1131" spans="1:4" ht="15">
      <c r="A1131" t="s">
        <v>5041</v>
      </c>
      <c r="B1131" t="s">
        <v>5142</v>
      </c>
      <c r="C1131" t="s">
        <v>5132</v>
      </c>
      <c r="D1131" s="169" t="s">
        <v>3983</v>
      </c>
    </row>
    <row r="1132" spans="1:4" ht="15">
      <c r="A1132" t="s">
        <v>5041</v>
      </c>
      <c r="B1132" t="s">
        <v>5143</v>
      </c>
      <c r="C1132" t="s">
        <v>5132</v>
      </c>
      <c r="D1132" s="169" t="s">
        <v>3983</v>
      </c>
    </row>
    <row r="1133" spans="1:4" ht="15">
      <c r="A1133" t="s">
        <v>5041</v>
      </c>
      <c r="B1133" t="s">
        <v>5144</v>
      </c>
      <c r="C1133" t="s">
        <v>5132</v>
      </c>
      <c r="D1133" s="169" t="s">
        <v>3983</v>
      </c>
    </row>
    <row r="1134" spans="1:4" ht="15">
      <c r="A1134" t="s">
        <v>5041</v>
      </c>
      <c r="B1134" t="s">
        <v>5145</v>
      </c>
      <c r="C1134" t="s">
        <v>5132</v>
      </c>
      <c r="D1134" s="169" t="s">
        <v>3983</v>
      </c>
    </row>
    <row r="1135" spans="1:4" ht="15">
      <c r="A1135" t="s">
        <v>5041</v>
      </c>
      <c r="B1135" t="s">
        <v>5146</v>
      </c>
      <c r="C1135" t="s">
        <v>5132</v>
      </c>
      <c r="D1135" s="169" t="s">
        <v>3983</v>
      </c>
    </row>
    <row r="1136" spans="1:4" ht="15">
      <c r="A1136" t="s">
        <v>5041</v>
      </c>
      <c r="B1136" t="s">
        <v>5147</v>
      </c>
      <c r="C1136" t="s">
        <v>5132</v>
      </c>
      <c r="D1136" s="169" t="s">
        <v>3983</v>
      </c>
    </row>
    <row r="1137" spans="1:4" ht="15">
      <c r="A1137" t="s">
        <v>5041</v>
      </c>
      <c r="B1137" t="s">
        <v>5148</v>
      </c>
      <c r="C1137" t="s">
        <v>5132</v>
      </c>
      <c r="D1137" s="169" t="s">
        <v>3983</v>
      </c>
    </row>
    <row r="1138" spans="1:4" ht="15">
      <c r="A1138" t="s">
        <v>5041</v>
      </c>
      <c r="B1138" t="s">
        <v>5149</v>
      </c>
      <c r="C1138" t="s">
        <v>5132</v>
      </c>
      <c r="D1138" s="169" t="s">
        <v>3983</v>
      </c>
    </row>
    <row r="1139" spans="1:4" ht="15">
      <c r="A1139" t="s">
        <v>5041</v>
      </c>
      <c r="B1139" t="s">
        <v>5150</v>
      </c>
      <c r="C1139" t="s">
        <v>5132</v>
      </c>
      <c r="D1139" s="169" t="s">
        <v>3983</v>
      </c>
    </row>
    <row r="1140" spans="1:4" ht="15">
      <c r="A1140" t="s">
        <v>5041</v>
      </c>
      <c r="B1140" t="s">
        <v>5151</v>
      </c>
      <c r="C1140" t="s">
        <v>5132</v>
      </c>
      <c r="D1140" s="169" t="s">
        <v>3983</v>
      </c>
    </row>
    <row r="1141" spans="1:4" ht="15">
      <c r="A1141" t="s">
        <v>5041</v>
      </c>
      <c r="B1141" t="s">
        <v>5152</v>
      </c>
      <c r="C1141" t="s">
        <v>5132</v>
      </c>
      <c r="D1141" s="169" t="s">
        <v>3983</v>
      </c>
    </row>
    <row r="1142" spans="1:4" ht="15">
      <c r="A1142" t="s">
        <v>4893</v>
      </c>
      <c r="B1142" t="s">
        <v>5021</v>
      </c>
      <c r="C1142" t="s">
        <v>5022</v>
      </c>
      <c r="D1142" s="169" t="s">
        <v>3987</v>
      </c>
    </row>
    <row r="1143" spans="1:4" ht="15">
      <c r="A1143" t="s">
        <v>4893</v>
      </c>
      <c r="B1143" t="s">
        <v>5023</v>
      </c>
      <c r="C1143" t="s">
        <v>5022</v>
      </c>
      <c r="D1143" s="169" t="s">
        <v>3994</v>
      </c>
    </row>
    <row r="1144" spans="1:4" ht="15">
      <c r="A1144" t="s">
        <v>4893</v>
      </c>
      <c r="B1144" t="s">
        <v>5024</v>
      </c>
      <c r="C1144" t="s">
        <v>5022</v>
      </c>
      <c r="D1144" s="169" t="s">
        <v>3994</v>
      </c>
    </row>
    <row r="1145" spans="1:4" ht="15">
      <c r="A1145" t="s">
        <v>4893</v>
      </c>
      <c r="B1145" t="s">
        <v>5025</v>
      </c>
      <c r="C1145" t="s">
        <v>5022</v>
      </c>
      <c r="D1145" s="169" t="s">
        <v>3994</v>
      </c>
    </row>
    <row r="1146" spans="1:4" ht="15">
      <c r="A1146" t="s">
        <v>4893</v>
      </c>
      <c r="B1146" t="s">
        <v>5026</v>
      </c>
      <c r="C1146" t="s">
        <v>5022</v>
      </c>
      <c r="D1146" s="169" t="s">
        <v>3987</v>
      </c>
    </row>
    <row r="1147" spans="1:4" ht="15">
      <c r="A1147" t="s">
        <v>4893</v>
      </c>
      <c r="B1147" t="s">
        <v>5027</v>
      </c>
      <c r="C1147" t="s">
        <v>5022</v>
      </c>
      <c r="D1147" s="169" t="s">
        <v>3994</v>
      </c>
    </row>
    <row r="1148" spans="1:4" ht="15">
      <c r="A1148" t="s">
        <v>4893</v>
      </c>
      <c r="B1148" t="s">
        <v>5028</v>
      </c>
      <c r="C1148" t="s">
        <v>5022</v>
      </c>
      <c r="D1148" s="169" t="s">
        <v>4098</v>
      </c>
    </row>
    <row r="1149" spans="1:4" ht="15">
      <c r="A1149" t="s">
        <v>4893</v>
      </c>
      <c r="B1149" t="s">
        <v>5029</v>
      </c>
      <c r="C1149" t="s">
        <v>5022</v>
      </c>
      <c r="D1149" s="169" t="s">
        <v>4098</v>
      </c>
    </row>
    <row r="1150" spans="1:4" ht="15">
      <c r="A1150" t="s">
        <v>4893</v>
      </c>
      <c r="B1150" t="s">
        <v>5030</v>
      </c>
      <c r="C1150" t="s">
        <v>5022</v>
      </c>
      <c r="D1150" s="169" t="s">
        <v>3994</v>
      </c>
    </row>
    <row r="1151" spans="1:4" ht="15">
      <c r="A1151" t="s">
        <v>4893</v>
      </c>
      <c r="B1151" t="s">
        <v>5031</v>
      </c>
      <c r="C1151" t="s">
        <v>5022</v>
      </c>
      <c r="D1151" s="169" t="s">
        <v>4098</v>
      </c>
    </row>
    <row r="1152" spans="1:4" ht="15">
      <c r="A1152" t="s">
        <v>4893</v>
      </c>
      <c r="B1152" t="s">
        <v>11660</v>
      </c>
      <c r="C1152" t="s">
        <v>5032</v>
      </c>
      <c r="D1152" s="169" t="s">
        <v>3994</v>
      </c>
    </row>
    <row r="1153" spans="1:4" ht="15">
      <c r="A1153" t="s">
        <v>5041</v>
      </c>
      <c r="B1153" t="s">
        <v>5154</v>
      </c>
      <c r="C1153" t="s">
        <v>5153</v>
      </c>
      <c r="D1153" s="169" t="s">
        <v>4026</v>
      </c>
    </row>
    <row r="1154" spans="1:4" ht="15">
      <c r="A1154" t="s">
        <v>5041</v>
      </c>
      <c r="B1154" t="s">
        <v>5155</v>
      </c>
      <c r="C1154" t="s">
        <v>5153</v>
      </c>
      <c r="D1154" s="169" t="s">
        <v>4041</v>
      </c>
    </row>
    <row r="1155" spans="1:4" ht="15">
      <c r="A1155" t="s">
        <v>5041</v>
      </c>
      <c r="B1155" t="s">
        <v>5156</v>
      </c>
      <c r="C1155" t="s">
        <v>5153</v>
      </c>
      <c r="D1155" s="169" t="s">
        <v>3994</v>
      </c>
    </row>
    <row r="1156" spans="1:4" ht="15">
      <c r="A1156" t="s">
        <v>5041</v>
      </c>
      <c r="B1156" t="s">
        <v>5157</v>
      </c>
      <c r="C1156" t="s">
        <v>5153</v>
      </c>
      <c r="D1156" s="169" t="s">
        <v>3987</v>
      </c>
    </row>
    <row r="1157" spans="1:4" ht="15">
      <c r="A1157" t="s">
        <v>5041</v>
      </c>
      <c r="B1157" t="s">
        <v>5158</v>
      </c>
      <c r="C1157" t="s">
        <v>5153</v>
      </c>
      <c r="D1157" s="169" t="s">
        <v>3983</v>
      </c>
    </row>
    <row r="1158" spans="1:4" ht="15">
      <c r="A1158" t="s">
        <v>5041</v>
      </c>
      <c r="B1158" t="s">
        <v>5159</v>
      </c>
      <c r="C1158" t="s">
        <v>5153</v>
      </c>
      <c r="D1158" s="169" t="s">
        <v>3983</v>
      </c>
    </row>
    <row r="1159" spans="1:4" ht="15">
      <c r="A1159" t="s">
        <v>5041</v>
      </c>
      <c r="B1159" t="s">
        <v>5160</v>
      </c>
      <c r="C1159" t="s">
        <v>5153</v>
      </c>
      <c r="D1159" s="169" t="s">
        <v>3987</v>
      </c>
    </row>
    <row r="1160" spans="1:4" ht="15">
      <c r="A1160" t="s">
        <v>5041</v>
      </c>
      <c r="B1160" t="s">
        <v>5161</v>
      </c>
      <c r="C1160" t="s">
        <v>5153</v>
      </c>
      <c r="D1160" s="169" t="s">
        <v>3992</v>
      </c>
    </row>
    <row r="1161" spans="1:4" ht="15">
      <c r="A1161" t="s">
        <v>5041</v>
      </c>
      <c r="B1161" t="s">
        <v>5162</v>
      </c>
      <c r="C1161" t="s">
        <v>5153</v>
      </c>
      <c r="D1161" s="169" t="s">
        <v>3751</v>
      </c>
    </row>
    <row r="1162" spans="1:4" ht="15">
      <c r="A1162" t="s">
        <v>5041</v>
      </c>
      <c r="B1162" t="s">
        <v>5163</v>
      </c>
      <c r="C1162" t="s">
        <v>5153</v>
      </c>
      <c r="D1162" s="169" t="s">
        <v>3994</v>
      </c>
    </row>
    <row r="1163" spans="1:4" ht="15">
      <c r="A1163" t="s">
        <v>5041</v>
      </c>
      <c r="B1163" t="s">
        <v>5164</v>
      </c>
      <c r="C1163" t="s">
        <v>5153</v>
      </c>
      <c r="D1163" s="169" t="s">
        <v>3994</v>
      </c>
    </row>
    <row r="1164" spans="1:4" ht="15">
      <c r="A1164" t="s">
        <v>5041</v>
      </c>
      <c r="B1164" t="s">
        <v>5165</v>
      </c>
      <c r="C1164" t="s">
        <v>5153</v>
      </c>
      <c r="D1164" s="169" t="s">
        <v>11130</v>
      </c>
    </row>
    <row r="1165" spans="1:4" ht="15">
      <c r="A1165" t="s">
        <v>5041</v>
      </c>
      <c r="B1165" t="s">
        <v>5166</v>
      </c>
      <c r="C1165" t="s">
        <v>5153</v>
      </c>
      <c r="D1165" s="169" t="s">
        <v>3987</v>
      </c>
    </row>
    <row r="1166" spans="1:4" ht="15">
      <c r="A1166" t="s">
        <v>5041</v>
      </c>
      <c r="B1166" t="s">
        <v>5167</v>
      </c>
      <c r="C1166" t="s">
        <v>5153</v>
      </c>
      <c r="D1166" s="169" t="s">
        <v>3994</v>
      </c>
    </row>
    <row r="1167" spans="1:4" ht="15">
      <c r="A1167" t="s">
        <v>5041</v>
      </c>
      <c r="B1167" t="s">
        <v>5168</v>
      </c>
      <c r="C1167" t="s">
        <v>5153</v>
      </c>
      <c r="D1167" s="169" t="s">
        <v>3989</v>
      </c>
    </row>
    <row r="1168" spans="1:4" ht="15">
      <c r="A1168" t="s">
        <v>5041</v>
      </c>
      <c r="B1168" t="s">
        <v>5169</v>
      </c>
      <c r="C1168" t="s">
        <v>5153</v>
      </c>
      <c r="D1168" s="169" t="s">
        <v>3983</v>
      </c>
    </row>
    <row r="1169" spans="1:4" ht="15">
      <c r="A1169" t="s">
        <v>5041</v>
      </c>
      <c r="B1169" t="s">
        <v>5170</v>
      </c>
      <c r="C1169" t="s">
        <v>5153</v>
      </c>
      <c r="D1169" s="169" t="s">
        <v>3983</v>
      </c>
    </row>
    <row r="1170" spans="1:4" ht="15">
      <c r="A1170" t="s">
        <v>5041</v>
      </c>
      <c r="B1170" t="s">
        <v>5171</v>
      </c>
      <c r="C1170" t="s">
        <v>5153</v>
      </c>
      <c r="D1170" s="169" t="s">
        <v>4098</v>
      </c>
    </row>
    <row r="1171" spans="1:4" ht="15">
      <c r="A1171" t="s">
        <v>5041</v>
      </c>
      <c r="B1171" t="s">
        <v>5172</v>
      </c>
      <c r="C1171" t="s">
        <v>5153</v>
      </c>
      <c r="D1171" s="169" t="s">
        <v>4098</v>
      </c>
    </row>
    <row r="1172" spans="1:4" ht="15">
      <c r="A1172" t="s">
        <v>5041</v>
      </c>
      <c r="B1172" t="s">
        <v>5173</v>
      </c>
      <c r="C1172" t="s">
        <v>5153</v>
      </c>
      <c r="D1172" s="169" t="s">
        <v>3994</v>
      </c>
    </row>
    <row r="1173" spans="1:4" ht="15">
      <c r="A1173" t="s">
        <v>5041</v>
      </c>
      <c r="B1173" t="s">
        <v>5174</v>
      </c>
      <c r="C1173" t="s">
        <v>5153</v>
      </c>
      <c r="D1173" s="169" t="s">
        <v>3987</v>
      </c>
    </row>
    <row r="1174" spans="1:4" ht="15">
      <c r="A1174" t="s">
        <v>5041</v>
      </c>
      <c r="B1174" t="s">
        <v>5175</v>
      </c>
      <c r="C1174" t="s">
        <v>5153</v>
      </c>
      <c r="D1174" s="169" t="s">
        <v>3994</v>
      </c>
    </row>
    <row r="1175" spans="1:4" ht="15">
      <c r="A1175" t="s">
        <v>5041</v>
      </c>
      <c r="B1175" t="s">
        <v>5176</v>
      </c>
      <c r="C1175" t="s">
        <v>5153</v>
      </c>
      <c r="D1175" s="169" t="s">
        <v>4098</v>
      </c>
    </row>
    <row r="1176" spans="1:4" ht="15">
      <c r="A1176" t="s">
        <v>5041</v>
      </c>
      <c r="B1176" t="s">
        <v>5177</v>
      </c>
      <c r="C1176" t="s">
        <v>5153</v>
      </c>
      <c r="D1176" s="169" t="s">
        <v>4068</v>
      </c>
    </row>
    <row r="1177" spans="1:4" ht="15">
      <c r="A1177" t="s">
        <v>5041</v>
      </c>
      <c r="B1177" t="s">
        <v>5178</v>
      </c>
      <c r="C1177" t="s">
        <v>5153</v>
      </c>
      <c r="D1177" s="169" t="s">
        <v>3987</v>
      </c>
    </row>
    <row r="1178" spans="1:4" ht="15">
      <c r="A1178" t="s">
        <v>5041</v>
      </c>
      <c r="B1178" t="s">
        <v>5179</v>
      </c>
      <c r="C1178" t="s">
        <v>5153</v>
      </c>
      <c r="D1178" s="169" t="s">
        <v>3987</v>
      </c>
    </row>
    <row r="1179" spans="1:4" ht="15">
      <c r="A1179" t="s">
        <v>5041</v>
      </c>
      <c r="B1179" t="s">
        <v>5180</v>
      </c>
      <c r="C1179" t="s">
        <v>5153</v>
      </c>
      <c r="D1179" s="169" t="s">
        <v>3994</v>
      </c>
    </row>
    <row r="1180" spans="1:4" ht="15">
      <c r="A1180" t="s">
        <v>5041</v>
      </c>
      <c r="B1180" t="s">
        <v>5181</v>
      </c>
      <c r="C1180" t="s">
        <v>5153</v>
      </c>
      <c r="D1180" s="169" t="s">
        <v>3751</v>
      </c>
    </row>
    <row r="1181" spans="1:4" ht="15">
      <c r="A1181" t="s">
        <v>5041</v>
      </c>
      <c r="B1181" t="s">
        <v>5182</v>
      </c>
      <c r="C1181" t="s">
        <v>5153</v>
      </c>
      <c r="D1181" s="169" t="s">
        <v>3992</v>
      </c>
    </row>
    <row r="1182" spans="1:4" ht="15">
      <c r="A1182" t="s">
        <v>5041</v>
      </c>
      <c r="B1182" t="s">
        <v>5183</v>
      </c>
      <c r="C1182" t="s">
        <v>5153</v>
      </c>
      <c r="D1182" s="169" t="s">
        <v>3994</v>
      </c>
    </row>
    <row r="1183" spans="1:4" ht="15">
      <c r="A1183" t="s">
        <v>5041</v>
      </c>
      <c r="B1183" t="s">
        <v>5184</v>
      </c>
      <c r="C1183" t="s">
        <v>5153</v>
      </c>
      <c r="D1183" s="169" t="s">
        <v>3994</v>
      </c>
    </row>
    <row r="1184" spans="1:4" ht="15">
      <c r="A1184" t="s">
        <v>5041</v>
      </c>
      <c r="B1184" t="s">
        <v>5185</v>
      </c>
      <c r="C1184" t="s">
        <v>5153</v>
      </c>
      <c r="D1184" s="169" t="s">
        <v>4098</v>
      </c>
    </row>
    <row r="1185" spans="1:4" ht="15">
      <c r="A1185" t="s">
        <v>5041</v>
      </c>
      <c r="B1185" t="s">
        <v>5186</v>
      </c>
      <c r="C1185" t="s">
        <v>5153</v>
      </c>
      <c r="D1185" s="169" t="s">
        <v>11130</v>
      </c>
    </row>
    <row r="1186" spans="1:4" ht="15">
      <c r="A1186" t="s">
        <v>5041</v>
      </c>
      <c r="B1186" t="s">
        <v>5187</v>
      </c>
      <c r="C1186" t="s">
        <v>5153</v>
      </c>
      <c r="D1186" s="169" t="s">
        <v>3983</v>
      </c>
    </row>
    <row r="1187" spans="1:4" ht="15">
      <c r="A1187" t="s">
        <v>5041</v>
      </c>
      <c r="B1187" t="s">
        <v>5188</v>
      </c>
      <c r="C1187" t="s">
        <v>5153</v>
      </c>
      <c r="D1187" s="169" t="s">
        <v>3994</v>
      </c>
    </row>
    <row r="1188" spans="1:4" ht="15">
      <c r="A1188" t="s">
        <v>5041</v>
      </c>
      <c r="B1188" t="s">
        <v>5189</v>
      </c>
      <c r="C1188" t="s">
        <v>5153</v>
      </c>
      <c r="D1188" s="169" t="s">
        <v>4098</v>
      </c>
    </row>
    <row r="1189" spans="1:4" ht="15">
      <c r="A1189" t="s">
        <v>5041</v>
      </c>
      <c r="B1189" t="s">
        <v>5190</v>
      </c>
      <c r="C1189" t="s">
        <v>5153</v>
      </c>
      <c r="D1189" s="169" t="s">
        <v>3987</v>
      </c>
    </row>
    <row r="1190" spans="1:4" ht="15">
      <c r="A1190" t="s">
        <v>5041</v>
      </c>
      <c r="B1190" t="s">
        <v>5191</v>
      </c>
      <c r="C1190" t="s">
        <v>5153</v>
      </c>
      <c r="D1190" s="169" t="s">
        <v>3992</v>
      </c>
    </row>
    <row r="1191" spans="1:4" ht="15">
      <c r="A1191" t="s">
        <v>5041</v>
      </c>
      <c r="B1191" t="s">
        <v>5192</v>
      </c>
      <c r="C1191" t="s">
        <v>5153</v>
      </c>
      <c r="D1191" s="169" t="s">
        <v>4068</v>
      </c>
    </row>
    <row r="1192" spans="1:4" ht="15">
      <c r="A1192" t="s">
        <v>5041</v>
      </c>
      <c r="B1192" t="s">
        <v>5193</v>
      </c>
      <c r="C1192" t="s">
        <v>5153</v>
      </c>
      <c r="D1192" s="169" t="s">
        <v>4068</v>
      </c>
    </row>
    <row r="1193" spans="1:4" ht="15">
      <c r="A1193" t="s">
        <v>5041</v>
      </c>
      <c r="B1193" t="s">
        <v>5194</v>
      </c>
      <c r="C1193" t="s">
        <v>5153</v>
      </c>
      <c r="D1193" s="169" t="s">
        <v>3994</v>
      </c>
    </row>
    <row r="1194" spans="1:4" ht="15">
      <c r="A1194" t="s">
        <v>5041</v>
      </c>
      <c r="B1194" t="s">
        <v>5195</v>
      </c>
      <c r="C1194" t="s">
        <v>5153</v>
      </c>
      <c r="D1194" s="169" t="s">
        <v>11661</v>
      </c>
    </row>
    <row r="1195" spans="1:4" ht="15">
      <c r="A1195" t="s">
        <v>5041</v>
      </c>
      <c r="B1195" t="s">
        <v>5196</v>
      </c>
      <c r="C1195" t="s">
        <v>5153</v>
      </c>
      <c r="D1195" s="169" t="s">
        <v>3987</v>
      </c>
    </row>
    <row r="1196" spans="1:4" ht="15">
      <c r="A1196" t="s">
        <v>5041</v>
      </c>
      <c r="B1196" t="s">
        <v>5197</v>
      </c>
      <c r="C1196" t="s">
        <v>5153</v>
      </c>
      <c r="D1196" s="169" t="s">
        <v>3847</v>
      </c>
    </row>
    <row r="1197" spans="1:4" ht="15">
      <c r="A1197" t="s">
        <v>5041</v>
      </c>
      <c r="B1197" t="s">
        <v>5198</v>
      </c>
      <c r="C1197" t="s">
        <v>5153</v>
      </c>
      <c r="D1197" s="169" t="s">
        <v>11130</v>
      </c>
    </row>
    <row r="1198" spans="1:4" ht="15">
      <c r="A1198" t="s">
        <v>5041</v>
      </c>
      <c r="B1198" t="s">
        <v>5199</v>
      </c>
      <c r="C1198" t="s">
        <v>5153</v>
      </c>
      <c r="D1198" s="169" t="s">
        <v>3751</v>
      </c>
    </row>
    <row r="1199" spans="1:4" ht="15">
      <c r="A1199" t="s">
        <v>5041</v>
      </c>
      <c r="B1199" t="s">
        <v>5200</v>
      </c>
      <c r="C1199" t="s">
        <v>5153</v>
      </c>
      <c r="D1199" s="169" t="s">
        <v>4098</v>
      </c>
    </row>
    <row r="1200" spans="1:4" ht="15">
      <c r="A1200" t="s">
        <v>5041</v>
      </c>
      <c r="B1200" t="s">
        <v>5201</v>
      </c>
      <c r="C1200" t="s">
        <v>5153</v>
      </c>
      <c r="D1200" s="169" t="s">
        <v>4041</v>
      </c>
    </row>
    <row r="1201" spans="1:4" ht="15">
      <c r="A1201" t="s">
        <v>5041</v>
      </c>
      <c r="B1201" t="s">
        <v>5202</v>
      </c>
      <c r="C1201" t="s">
        <v>5153</v>
      </c>
      <c r="D1201" s="169" t="s">
        <v>3994</v>
      </c>
    </row>
    <row r="1202" spans="1:4" ht="15">
      <c r="A1202" t="s">
        <v>5041</v>
      </c>
      <c r="B1202" t="s">
        <v>5203</v>
      </c>
      <c r="C1202" t="s">
        <v>5153</v>
      </c>
      <c r="D1202" s="169" t="s">
        <v>3847</v>
      </c>
    </row>
    <row r="1203" spans="1:4" ht="15">
      <c r="A1203" t="s">
        <v>5041</v>
      </c>
      <c r="B1203" t="s">
        <v>5204</v>
      </c>
      <c r="C1203" t="s">
        <v>5153</v>
      </c>
      <c r="D1203" s="169" t="s">
        <v>3847</v>
      </c>
    </row>
    <row r="1204" spans="1:4" ht="15">
      <c r="A1204" t="s">
        <v>5041</v>
      </c>
      <c r="B1204" t="s">
        <v>5205</v>
      </c>
      <c r="C1204" t="s">
        <v>5153</v>
      </c>
      <c r="D1204" s="169" t="s">
        <v>11130</v>
      </c>
    </row>
    <row r="1205" spans="1:4" ht="15">
      <c r="A1205" t="s">
        <v>5041</v>
      </c>
      <c r="B1205" t="s">
        <v>5206</v>
      </c>
      <c r="C1205" t="s">
        <v>5153</v>
      </c>
      <c r="D1205" s="169" t="s">
        <v>4068</v>
      </c>
    </row>
    <row r="1206" spans="1:4" ht="15">
      <c r="A1206" t="s">
        <v>5041</v>
      </c>
      <c r="B1206" t="s">
        <v>5207</v>
      </c>
      <c r="C1206" t="s">
        <v>5153</v>
      </c>
      <c r="D1206" s="169" t="s">
        <v>3987</v>
      </c>
    </row>
    <row r="1207" spans="1:4" ht="15">
      <c r="A1207" t="s">
        <v>5041</v>
      </c>
      <c r="B1207" t="s">
        <v>5208</v>
      </c>
      <c r="C1207" t="s">
        <v>5153</v>
      </c>
      <c r="D1207" s="169" t="s">
        <v>3751</v>
      </c>
    </row>
    <row r="1208" spans="1:4" ht="15">
      <c r="A1208" t="s">
        <v>5041</v>
      </c>
      <c r="B1208" t="s">
        <v>5209</v>
      </c>
      <c r="C1208" t="s">
        <v>5153</v>
      </c>
      <c r="D1208" s="169" t="s">
        <v>4098</v>
      </c>
    </row>
    <row r="1209" spans="1:4" ht="15">
      <c r="A1209" t="s">
        <v>5041</v>
      </c>
      <c r="B1209" t="s">
        <v>5210</v>
      </c>
      <c r="C1209" t="s">
        <v>5153</v>
      </c>
      <c r="D1209" s="169" t="s">
        <v>4068</v>
      </c>
    </row>
    <row r="1210" spans="1:4" ht="15">
      <c r="A1210" t="s">
        <v>5041</v>
      </c>
      <c r="B1210" t="s">
        <v>5211</v>
      </c>
      <c r="C1210" t="s">
        <v>5153</v>
      </c>
      <c r="D1210" s="169" t="s">
        <v>3751</v>
      </c>
    </row>
    <row r="1211" spans="1:4" ht="15">
      <c r="A1211" t="s">
        <v>5041</v>
      </c>
      <c r="B1211" t="s">
        <v>5212</v>
      </c>
      <c r="C1211" t="s">
        <v>5153</v>
      </c>
      <c r="D1211" s="169" t="s">
        <v>11130</v>
      </c>
    </row>
    <row r="1212" spans="1:4" ht="15">
      <c r="A1212" t="s">
        <v>5041</v>
      </c>
      <c r="B1212" t="s">
        <v>5213</v>
      </c>
      <c r="C1212" t="s">
        <v>5153</v>
      </c>
      <c r="D1212" s="169" t="s">
        <v>3847</v>
      </c>
    </row>
    <row r="1213" spans="1:4" ht="15">
      <c r="A1213" t="s">
        <v>5041</v>
      </c>
      <c r="B1213" t="s">
        <v>5214</v>
      </c>
      <c r="C1213" t="s">
        <v>5153</v>
      </c>
      <c r="D1213" s="169" t="s">
        <v>4098</v>
      </c>
    </row>
    <row r="1214" spans="1:4" ht="15">
      <c r="A1214" t="s">
        <v>5041</v>
      </c>
      <c r="B1214" t="s">
        <v>5215</v>
      </c>
      <c r="C1214" t="s">
        <v>5153</v>
      </c>
      <c r="D1214" s="169" t="s">
        <v>3992</v>
      </c>
    </row>
    <row r="1215" spans="1:4" ht="15">
      <c r="A1215" t="s">
        <v>5041</v>
      </c>
      <c r="B1215" t="s">
        <v>5216</v>
      </c>
      <c r="C1215" t="s">
        <v>5153</v>
      </c>
      <c r="D1215" s="169" t="s">
        <v>3987</v>
      </c>
    </row>
    <row r="1216" spans="1:4" ht="15">
      <c r="A1216" t="s">
        <v>5041</v>
      </c>
      <c r="B1216" t="s">
        <v>5217</v>
      </c>
      <c r="C1216" t="s">
        <v>5153</v>
      </c>
      <c r="D1216" s="169" t="s">
        <v>3989</v>
      </c>
    </row>
    <row r="1217" spans="1:4" ht="15">
      <c r="A1217" t="s">
        <v>5041</v>
      </c>
      <c r="B1217" t="s">
        <v>5218</v>
      </c>
      <c r="C1217" t="s">
        <v>5153</v>
      </c>
      <c r="D1217" s="169" t="s">
        <v>3994</v>
      </c>
    </row>
    <row r="1218" spans="1:4" ht="15">
      <c r="A1218" t="s">
        <v>5041</v>
      </c>
      <c r="B1218" t="s">
        <v>5219</v>
      </c>
      <c r="C1218" t="s">
        <v>5153</v>
      </c>
      <c r="D1218" s="169" t="s">
        <v>3751</v>
      </c>
    </row>
    <row r="1219" spans="1:4" ht="15">
      <c r="A1219" t="s">
        <v>5041</v>
      </c>
      <c r="B1219" t="s">
        <v>5220</v>
      </c>
      <c r="C1219" t="s">
        <v>5153</v>
      </c>
      <c r="D1219" s="169" t="s">
        <v>4068</v>
      </c>
    </row>
    <row r="1220" spans="1:4" ht="15">
      <c r="A1220" t="s">
        <v>5041</v>
      </c>
      <c r="B1220" t="s">
        <v>5221</v>
      </c>
      <c r="C1220" t="s">
        <v>5153</v>
      </c>
      <c r="D1220" s="169" t="s">
        <v>3987</v>
      </c>
    </row>
    <row r="1221" spans="1:4" ht="15">
      <c r="A1221" t="s">
        <v>5041</v>
      </c>
      <c r="B1221" t="s">
        <v>5222</v>
      </c>
      <c r="C1221" t="s">
        <v>5153</v>
      </c>
      <c r="D1221" s="169" t="s">
        <v>4098</v>
      </c>
    </row>
    <row r="1222" spans="1:4" ht="15">
      <c r="A1222" t="s">
        <v>5041</v>
      </c>
      <c r="B1222" t="s">
        <v>5223</v>
      </c>
      <c r="C1222" t="s">
        <v>5153</v>
      </c>
      <c r="D1222" s="169" t="s">
        <v>3751</v>
      </c>
    </row>
    <row r="1223" spans="1:4" ht="15">
      <c r="A1223" t="s">
        <v>5041</v>
      </c>
      <c r="B1223" t="s">
        <v>5224</v>
      </c>
      <c r="C1223" t="s">
        <v>5153</v>
      </c>
      <c r="D1223" s="169" t="s">
        <v>4098</v>
      </c>
    </row>
    <row r="1224" spans="1:4" ht="15">
      <c r="A1224" t="s">
        <v>5041</v>
      </c>
      <c r="B1224" t="s">
        <v>5225</v>
      </c>
      <c r="C1224" t="s">
        <v>5153</v>
      </c>
      <c r="D1224" s="169" t="s">
        <v>3751</v>
      </c>
    </row>
    <row r="1225" spans="1:4" ht="15">
      <c r="A1225" t="s">
        <v>5041</v>
      </c>
      <c r="B1225" t="s">
        <v>5226</v>
      </c>
      <c r="C1225" t="s">
        <v>5153</v>
      </c>
      <c r="D1225" s="169" t="s">
        <v>3751</v>
      </c>
    </row>
    <row r="1226" spans="1:4" ht="15">
      <c r="A1226" t="s">
        <v>5041</v>
      </c>
      <c r="B1226" t="s">
        <v>5227</v>
      </c>
      <c r="C1226" t="s">
        <v>5153</v>
      </c>
      <c r="D1226" s="169" t="s">
        <v>4068</v>
      </c>
    </row>
    <row r="1227" spans="1:4" ht="15">
      <c r="A1227" t="s">
        <v>5041</v>
      </c>
      <c r="B1227" t="s">
        <v>5228</v>
      </c>
      <c r="C1227" t="s">
        <v>5153</v>
      </c>
      <c r="D1227" s="169" t="s">
        <v>3989</v>
      </c>
    </row>
    <row r="1228" spans="1:4" ht="15">
      <c r="A1228" t="s">
        <v>5041</v>
      </c>
      <c r="B1228" t="s">
        <v>5229</v>
      </c>
      <c r="C1228" t="s">
        <v>5153</v>
      </c>
      <c r="D1228" s="169" t="s">
        <v>3992</v>
      </c>
    </row>
    <row r="1229" spans="1:4" ht="15">
      <c r="A1229" t="s">
        <v>5041</v>
      </c>
      <c r="B1229" t="s">
        <v>5230</v>
      </c>
      <c r="C1229" t="s">
        <v>5153</v>
      </c>
      <c r="D1229" s="169" t="s">
        <v>3847</v>
      </c>
    </row>
    <row r="1230" spans="1:4" ht="15">
      <c r="A1230" t="s">
        <v>5041</v>
      </c>
      <c r="B1230" t="s">
        <v>5231</v>
      </c>
      <c r="C1230" t="s">
        <v>5153</v>
      </c>
      <c r="D1230" s="169" t="s">
        <v>3992</v>
      </c>
    </row>
    <row r="1231" spans="1:4" ht="15">
      <c r="A1231" t="s">
        <v>5041</v>
      </c>
      <c r="B1231" t="s">
        <v>5232</v>
      </c>
      <c r="C1231" t="s">
        <v>5153</v>
      </c>
      <c r="D1231" s="169" t="s">
        <v>3992</v>
      </c>
    </row>
    <row r="1232" spans="1:4" ht="15">
      <c r="A1232" t="s">
        <v>5041</v>
      </c>
      <c r="B1232" t="s">
        <v>5233</v>
      </c>
      <c r="C1232" t="s">
        <v>5153</v>
      </c>
      <c r="D1232" s="169" t="s">
        <v>3751</v>
      </c>
    </row>
    <row r="1233" spans="1:4" ht="15">
      <c r="A1233" t="s">
        <v>5041</v>
      </c>
      <c r="B1233" t="s">
        <v>5234</v>
      </c>
      <c r="C1233" t="s">
        <v>5153</v>
      </c>
      <c r="D1233" s="169" t="s">
        <v>4260</v>
      </c>
    </row>
    <row r="1234" spans="1:4" ht="15">
      <c r="A1234" t="s">
        <v>5041</v>
      </c>
      <c r="B1234" t="s">
        <v>5235</v>
      </c>
      <c r="C1234" t="s">
        <v>5153</v>
      </c>
      <c r="D1234" s="169" t="s">
        <v>3994</v>
      </c>
    </row>
    <row r="1235" spans="1:4" ht="15">
      <c r="A1235" t="s">
        <v>5041</v>
      </c>
      <c r="B1235" t="s">
        <v>5236</v>
      </c>
      <c r="C1235" t="s">
        <v>5153</v>
      </c>
      <c r="D1235" s="169" t="s">
        <v>3992</v>
      </c>
    </row>
    <row r="1236" spans="1:4" ht="15">
      <c r="A1236" t="s">
        <v>5041</v>
      </c>
      <c r="B1236" t="s">
        <v>5237</v>
      </c>
      <c r="C1236" t="s">
        <v>5153</v>
      </c>
      <c r="D1236" s="169" t="s">
        <v>3847</v>
      </c>
    </row>
    <row r="1237" spans="1:4" ht="15">
      <c r="A1237" t="s">
        <v>5041</v>
      </c>
      <c r="B1237" t="s">
        <v>5238</v>
      </c>
      <c r="C1237" t="s">
        <v>5153</v>
      </c>
      <c r="D1237" s="169" t="s">
        <v>4260</v>
      </c>
    </row>
    <row r="1238" spans="1:4" ht="15">
      <c r="A1238" t="s">
        <v>5041</v>
      </c>
      <c r="B1238" t="s">
        <v>5239</v>
      </c>
      <c r="C1238" t="s">
        <v>5153</v>
      </c>
      <c r="D1238" s="169" t="s">
        <v>3994</v>
      </c>
    </row>
    <row r="1239" spans="1:4" ht="15">
      <c r="A1239" t="s">
        <v>5041</v>
      </c>
      <c r="B1239" t="s">
        <v>5240</v>
      </c>
      <c r="C1239" t="s">
        <v>5153</v>
      </c>
      <c r="D1239" s="169" t="s">
        <v>3994</v>
      </c>
    </row>
    <row r="1240" spans="1:4" ht="15">
      <c r="A1240" t="s">
        <v>5041</v>
      </c>
      <c r="B1240" t="s">
        <v>5241</v>
      </c>
      <c r="C1240" t="s">
        <v>5153</v>
      </c>
      <c r="D1240" s="169" t="s">
        <v>4260</v>
      </c>
    </row>
    <row r="1241" spans="1:4" ht="15">
      <c r="A1241" t="s">
        <v>5041</v>
      </c>
      <c r="B1241" t="s">
        <v>5242</v>
      </c>
      <c r="C1241" t="s">
        <v>5153</v>
      </c>
      <c r="D1241" s="169" t="s">
        <v>4098</v>
      </c>
    </row>
    <row r="1242" spans="1:4" ht="15">
      <c r="A1242" t="s">
        <v>5041</v>
      </c>
      <c r="B1242" t="s">
        <v>5243</v>
      </c>
      <c r="C1242" t="s">
        <v>5153</v>
      </c>
      <c r="D1242" s="169" t="s">
        <v>4260</v>
      </c>
    </row>
    <row r="1243" spans="1:4" ht="15">
      <c r="A1243" t="s">
        <v>5041</v>
      </c>
      <c r="B1243" t="s">
        <v>5244</v>
      </c>
      <c r="C1243" t="s">
        <v>5153</v>
      </c>
      <c r="D1243" s="169" t="s">
        <v>4068</v>
      </c>
    </row>
    <row r="1244" spans="1:4" ht="15">
      <c r="A1244" t="s">
        <v>5041</v>
      </c>
      <c r="B1244" t="s">
        <v>5245</v>
      </c>
      <c r="C1244" t="s">
        <v>5153</v>
      </c>
      <c r="D1244" s="169" t="s">
        <v>3994</v>
      </c>
    </row>
    <row r="1245" spans="1:4" ht="15">
      <c r="A1245" t="s">
        <v>5041</v>
      </c>
      <c r="B1245" t="s">
        <v>5246</v>
      </c>
      <c r="C1245" t="s">
        <v>5153</v>
      </c>
      <c r="D1245" s="169" t="s">
        <v>3983</v>
      </c>
    </row>
    <row r="1246" spans="1:4" ht="15">
      <c r="A1246" t="s">
        <v>5041</v>
      </c>
      <c r="B1246" t="s">
        <v>5247</v>
      </c>
      <c r="C1246" t="s">
        <v>5153</v>
      </c>
      <c r="D1246" s="169" t="s">
        <v>3992</v>
      </c>
    </row>
    <row r="1247" spans="1:4" ht="15">
      <c r="A1247" t="s">
        <v>5041</v>
      </c>
      <c r="B1247" t="s">
        <v>5248</v>
      </c>
      <c r="C1247" t="s">
        <v>5153</v>
      </c>
      <c r="D1247" s="169" t="s">
        <v>3994</v>
      </c>
    </row>
    <row r="1248" spans="1:4" ht="15">
      <c r="A1248" t="s">
        <v>5041</v>
      </c>
      <c r="B1248" t="s">
        <v>5249</v>
      </c>
      <c r="C1248" t="s">
        <v>5153</v>
      </c>
      <c r="D1248" s="169" t="s">
        <v>3987</v>
      </c>
    </row>
    <row r="1249" spans="1:4" ht="15">
      <c r="A1249" t="s">
        <v>5041</v>
      </c>
      <c r="B1249" t="s">
        <v>5250</v>
      </c>
      <c r="C1249" t="s">
        <v>5153</v>
      </c>
      <c r="D1249" s="169" t="s">
        <v>3847</v>
      </c>
    </row>
    <row r="1250" spans="1:4" ht="15">
      <c r="A1250" t="s">
        <v>5041</v>
      </c>
      <c r="B1250" t="s">
        <v>5251</v>
      </c>
      <c r="C1250" t="s">
        <v>5153</v>
      </c>
      <c r="D1250" s="169" t="s">
        <v>3992</v>
      </c>
    </row>
    <row r="1251" spans="1:4" ht="15">
      <c r="A1251" t="s">
        <v>5041</v>
      </c>
      <c r="B1251" t="s">
        <v>5252</v>
      </c>
      <c r="C1251" t="s">
        <v>5153</v>
      </c>
      <c r="D1251" s="169" t="s">
        <v>4068</v>
      </c>
    </row>
    <row r="1252" spans="1:4" ht="15">
      <c r="A1252" t="s">
        <v>5041</v>
      </c>
      <c r="B1252" t="s">
        <v>5253</v>
      </c>
      <c r="C1252" t="s">
        <v>5153</v>
      </c>
      <c r="D1252" s="169" t="s">
        <v>11130</v>
      </c>
    </row>
    <row r="1253" spans="1:4" ht="15">
      <c r="A1253" t="s">
        <v>5041</v>
      </c>
      <c r="B1253" t="s">
        <v>5254</v>
      </c>
      <c r="C1253" t="s">
        <v>5153</v>
      </c>
      <c r="D1253" s="169" t="s">
        <v>11130</v>
      </c>
    </row>
    <row r="1254" spans="1:4" ht="15">
      <c r="A1254" t="s">
        <v>5041</v>
      </c>
      <c r="B1254" t="s">
        <v>5255</v>
      </c>
      <c r="C1254" t="s">
        <v>5153</v>
      </c>
      <c r="D1254" s="169" t="s">
        <v>4098</v>
      </c>
    </row>
    <row r="1255" spans="1:4" ht="15">
      <c r="A1255" t="s">
        <v>5041</v>
      </c>
      <c r="B1255" t="s">
        <v>5256</v>
      </c>
      <c r="C1255" t="s">
        <v>5153</v>
      </c>
      <c r="D1255" s="169" t="s">
        <v>4041</v>
      </c>
    </row>
    <row r="1256" spans="1:4" ht="15">
      <c r="A1256" t="s">
        <v>5041</v>
      </c>
      <c r="B1256" t="s">
        <v>5257</v>
      </c>
      <c r="C1256" t="s">
        <v>5153</v>
      </c>
      <c r="D1256" s="169" t="s">
        <v>4068</v>
      </c>
    </row>
    <row r="1257" spans="1:4" ht="15">
      <c r="A1257" t="s">
        <v>5041</v>
      </c>
      <c r="B1257" t="s">
        <v>5258</v>
      </c>
      <c r="C1257" t="s">
        <v>5153</v>
      </c>
      <c r="D1257" s="169" t="s">
        <v>3987</v>
      </c>
    </row>
    <row r="1258" spans="1:4" ht="15">
      <c r="A1258" t="s">
        <v>5041</v>
      </c>
      <c r="B1258" t="s">
        <v>5259</v>
      </c>
      <c r="C1258" t="s">
        <v>5153</v>
      </c>
      <c r="D1258" s="169" t="s">
        <v>4068</v>
      </c>
    </row>
    <row r="1259" spans="1:4" ht="15">
      <c r="A1259" t="s">
        <v>5041</v>
      </c>
      <c r="B1259" t="s">
        <v>5260</v>
      </c>
      <c r="C1259" t="s">
        <v>5153</v>
      </c>
      <c r="D1259" s="169" t="s">
        <v>4098</v>
      </c>
    </row>
    <row r="1260" spans="1:4" ht="15">
      <c r="A1260" t="s">
        <v>5041</v>
      </c>
      <c r="B1260" t="s">
        <v>5261</v>
      </c>
      <c r="C1260" t="s">
        <v>5153</v>
      </c>
      <c r="D1260" s="169" t="s">
        <v>3751</v>
      </c>
    </row>
    <row r="1261" spans="1:4" ht="15">
      <c r="A1261" t="s">
        <v>5041</v>
      </c>
      <c r="B1261" t="s">
        <v>5262</v>
      </c>
      <c r="C1261" t="s">
        <v>5153</v>
      </c>
      <c r="D1261" s="169" t="s">
        <v>3987</v>
      </c>
    </row>
    <row r="1262" spans="1:4" ht="15">
      <c r="A1262" t="s">
        <v>5041</v>
      </c>
      <c r="B1262" t="s">
        <v>5263</v>
      </c>
      <c r="C1262" t="s">
        <v>5153</v>
      </c>
      <c r="D1262" s="169" t="s">
        <v>11130</v>
      </c>
    </row>
    <row r="1263" spans="1:4" ht="15">
      <c r="A1263" t="s">
        <v>5041</v>
      </c>
      <c r="B1263" t="s">
        <v>5264</v>
      </c>
      <c r="C1263" t="s">
        <v>5153</v>
      </c>
      <c r="D1263" s="169" t="s">
        <v>3989</v>
      </c>
    </row>
    <row r="1264" spans="1:4" ht="15">
      <c r="A1264" t="s">
        <v>5041</v>
      </c>
      <c r="B1264" t="s">
        <v>5265</v>
      </c>
      <c r="C1264" t="s">
        <v>5153</v>
      </c>
      <c r="D1264" s="169" t="s">
        <v>3989</v>
      </c>
    </row>
    <row r="1265" spans="1:4" ht="15">
      <c r="A1265" t="s">
        <v>5041</v>
      </c>
      <c r="B1265" t="s">
        <v>5266</v>
      </c>
      <c r="C1265" t="s">
        <v>5153</v>
      </c>
      <c r="D1265" s="169" t="s">
        <v>3751</v>
      </c>
    </row>
    <row r="1266" spans="1:4" ht="15">
      <c r="A1266" t="s">
        <v>5041</v>
      </c>
      <c r="B1266" t="s">
        <v>5267</v>
      </c>
      <c r="C1266" t="s">
        <v>5153</v>
      </c>
      <c r="D1266" s="169" t="s">
        <v>3989</v>
      </c>
    </row>
    <row r="1267" spans="1:4" ht="15">
      <c r="A1267" t="s">
        <v>5041</v>
      </c>
      <c r="B1267" t="s">
        <v>5268</v>
      </c>
      <c r="C1267" t="s">
        <v>5153</v>
      </c>
      <c r="D1267" s="169" t="s">
        <v>3994</v>
      </c>
    </row>
    <row r="1268" spans="1:4" ht="15">
      <c r="A1268" t="s">
        <v>5041</v>
      </c>
      <c r="B1268" t="s">
        <v>5269</v>
      </c>
      <c r="C1268" t="s">
        <v>5153</v>
      </c>
      <c r="D1268" s="169" t="s">
        <v>4098</v>
      </c>
    </row>
    <row r="1269" spans="1:4" ht="15">
      <c r="A1269" t="s">
        <v>5041</v>
      </c>
      <c r="B1269" t="s">
        <v>5270</v>
      </c>
      <c r="C1269" t="s">
        <v>5153</v>
      </c>
      <c r="D1269" s="169" t="s">
        <v>3994</v>
      </c>
    </row>
    <row r="1270" spans="1:4" ht="15">
      <c r="A1270" t="s">
        <v>5041</v>
      </c>
      <c r="B1270" t="s">
        <v>5271</v>
      </c>
      <c r="C1270" t="s">
        <v>5153</v>
      </c>
      <c r="D1270" s="169" t="s">
        <v>4098</v>
      </c>
    </row>
    <row r="1271" spans="1:4" ht="15">
      <c r="A1271" t="s">
        <v>5041</v>
      </c>
      <c r="B1271" t="s">
        <v>5272</v>
      </c>
      <c r="C1271" t="s">
        <v>5153</v>
      </c>
      <c r="D1271" s="169" t="s">
        <v>3994</v>
      </c>
    </row>
    <row r="1272" spans="1:4" ht="15">
      <c r="A1272" t="s">
        <v>5041</v>
      </c>
      <c r="B1272" t="s">
        <v>5273</v>
      </c>
      <c r="C1272" t="s">
        <v>5153</v>
      </c>
      <c r="D1272" s="169" t="s">
        <v>4098</v>
      </c>
    </row>
    <row r="1273" spans="1:4" ht="15">
      <c r="A1273" t="s">
        <v>5041</v>
      </c>
      <c r="B1273" t="s">
        <v>5274</v>
      </c>
      <c r="C1273" t="s">
        <v>5153</v>
      </c>
      <c r="D1273" s="169" t="s">
        <v>3987</v>
      </c>
    </row>
    <row r="1274" spans="1:4" ht="15">
      <c r="A1274" t="s">
        <v>5041</v>
      </c>
      <c r="B1274" t="s">
        <v>5275</v>
      </c>
      <c r="C1274" t="s">
        <v>5153</v>
      </c>
      <c r="D1274" s="169" t="s">
        <v>3987</v>
      </c>
    </row>
    <row r="1275" spans="1:4" ht="15">
      <c r="A1275" t="s">
        <v>5041</v>
      </c>
      <c r="B1275" t="s">
        <v>5276</v>
      </c>
      <c r="C1275" t="s">
        <v>5153</v>
      </c>
      <c r="D1275" s="169" t="s">
        <v>3992</v>
      </c>
    </row>
    <row r="1276" spans="1:4" ht="15">
      <c r="A1276" t="s">
        <v>5041</v>
      </c>
      <c r="B1276" t="s">
        <v>5277</v>
      </c>
      <c r="C1276" t="s">
        <v>5153</v>
      </c>
      <c r="D1276" s="169" t="s">
        <v>3983</v>
      </c>
    </row>
    <row r="1277" spans="1:4" ht="15">
      <c r="A1277" t="s">
        <v>5041</v>
      </c>
      <c r="B1277" t="s">
        <v>5278</v>
      </c>
      <c r="C1277" t="s">
        <v>5153</v>
      </c>
      <c r="D1277" s="169" t="s">
        <v>4098</v>
      </c>
    </row>
    <row r="1278" spans="1:4" ht="15">
      <c r="A1278" t="s">
        <v>5041</v>
      </c>
      <c r="B1278" t="s">
        <v>5279</v>
      </c>
      <c r="C1278" t="s">
        <v>5153</v>
      </c>
      <c r="D1278" s="169" t="s">
        <v>3987</v>
      </c>
    </row>
    <row r="1279" spans="1:4" ht="15">
      <c r="A1279" t="s">
        <v>5041</v>
      </c>
      <c r="B1279" t="s">
        <v>5280</v>
      </c>
      <c r="C1279" t="s">
        <v>5153</v>
      </c>
      <c r="D1279" s="169" t="s">
        <v>3983</v>
      </c>
    </row>
    <row r="1280" spans="1:4" ht="15">
      <c r="A1280" t="s">
        <v>5041</v>
      </c>
      <c r="B1280" t="s">
        <v>5281</v>
      </c>
      <c r="C1280" t="s">
        <v>5153</v>
      </c>
      <c r="D1280" s="169" t="s">
        <v>3751</v>
      </c>
    </row>
    <row r="1281" spans="1:4" ht="15">
      <c r="A1281" t="s">
        <v>5041</v>
      </c>
      <c r="B1281" t="s">
        <v>5282</v>
      </c>
      <c r="C1281" t="s">
        <v>5153</v>
      </c>
      <c r="D1281" s="169" t="s">
        <v>3987</v>
      </c>
    </row>
    <row r="1282" spans="1:4" ht="15">
      <c r="A1282" t="s">
        <v>5041</v>
      </c>
      <c r="B1282" t="s">
        <v>5283</v>
      </c>
      <c r="C1282" t="s">
        <v>5153</v>
      </c>
      <c r="D1282" s="169" t="s">
        <v>3987</v>
      </c>
    </row>
    <row r="1283" spans="1:4" ht="15">
      <c r="A1283" t="s">
        <v>5041</v>
      </c>
      <c r="B1283" t="s">
        <v>5284</v>
      </c>
      <c r="C1283" t="s">
        <v>5153</v>
      </c>
      <c r="D1283" s="169" t="s">
        <v>3989</v>
      </c>
    </row>
    <row r="1284" spans="1:4" ht="15">
      <c r="A1284" t="s">
        <v>5041</v>
      </c>
      <c r="B1284" t="s">
        <v>5285</v>
      </c>
      <c r="C1284" t="s">
        <v>5153</v>
      </c>
      <c r="D1284" s="169" t="s">
        <v>3989</v>
      </c>
    </row>
    <row r="1285" spans="1:4" ht="15">
      <c r="A1285" t="s">
        <v>5041</v>
      </c>
      <c r="B1285" t="s">
        <v>5286</v>
      </c>
      <c r="C1285" t="s">
        <v>5153</v>
      </c>
      <c r="D1285" s="169" t="s">
        <v>3987</v>
      </c>
    </row>
    <row r="1286" spans="1:4" ht="15">
      <c r="A1286" t="s">
        <v>5041</v>
      </c>
      <c r="B1286" t="s">
        <v>5287</v>
      </c>
      <c r="C1286" t="s">
        <v>5153</v>
      </c>
      <c r="D1286" s="169" t="s">
        <v>3994</v>
      </c>
    </row>
    <row r="1287" spans="1:4" ht="15">
      <c r="A1287" t="s">
        <v>5041</v>
      </c>
      <c r="B1287" t="s">
        <v>5288</v>
      </c>
      <c r="C1287" t="s">
        <v>5153</v>
      </c>
      <c r="D1287" s="169" t="s">
        <v>3751</v>
      </c>
    </row>
    <row r="1288" spans="1:4" ht="15">
      <c r="A1288" t="s">
        <v>5041</v>
      </c>
      <c r="B1288" t="s">
        <v>5289</v>
      </c>
      <c r="C1288" t="s">
        <v>5153</v>
      </c>
      <c r="D1288" s="169" t="s">
        <v>3751</v>
      </c>
    </row>
    <row r="1289" spans="1:4" ht="15">
      <c r="A1289" t="s">
        <v>5041</v>
      </c>
      <c r="B1289" t="s">
        <v>5290</v>
      </c>
      <c r="C1289" t="s">
        <v>5153</v>
      </c>
      <c r="D1289" s="169" t="s">
        <v>3987</v>
      </c>
    </row>
    <row r="1290" spans="1:4" ht="15">
      <c r="A1290" t="s">
        <v>5041</v>
      </c>
      <c r="B1290" t="s">
        <v>5291</v>
      </c>
      <c r="C1290" t="s">
        <v>5153</v>
      </c>
      <c r="D1290" s="169" t="s">
        <v>3987</v>
      </c>
    </row>
    <row r="1291" spans="1:4" ht="15">
      <c r="A1291" t="s">
        <v>5041</v>
      </c>
      <c r="B1291" t="s">
        <v>5292</v>
      </c>
      <c r="C1291" t="s">
        <v>5153</v>
      </c>
      <c r="D1291" s="169" t="s">
        <v>3987</v>
      </c>
    </row>
    <row r="1292" spans="1:4" ht="15">
      <c r="A1292" t="s">
        <v>5041</v>
      </c>
      <c r="B1292" t="s">
        <v>5293</v>
      </c>
      <c r="C1292" t="s">
        <v>5153</v>
      </c>
      <c r="D1292" s="169" t="s">
        <v>3751</v>
      </c>
    </row>
    <row r="1293" spans="1:4" ht="15">
      <c r="A1293" t="s">
        <v>5041</v>
      </c>
      <c r="B1293" t="s">
        <v>5294</v>
      </c>
      <c r="C1293" t="s">
        <v>5153</v>
      </c>
      <c r="D1293" s="169" t="s">
        <v>3987</v>
      </c>
    </row>
    <row r="1294" spans="1:4" ht="15">
      <c r="A1294" t="s">
        <v>5041</v>
      </c>
      <c r="B1294" t="s">
        <v>5295</v>
      </c>
      <c r="C1294" t="s">
        <v>5153</v>
      </c>
      <c r="D1294" s="169" t="s">
        <v>3751</v>
      </c>
    </row>
    <row r="1295" spans="1:4" ht="15">
      <c r="A1295" t="s">
        <v>5041</v>
      </c>
      <c r="B1295" t="s">
        <v>5296</v>
      </c>
      <c r="C1295" t="s">
        <v>5153</v>
      </c>
      <c r="D1295" s="169" t="s">
        <v>3987</v>
      </c>
    </row>
    <row r="1296" spans="1:4" ht="15">
      <c r="A1296" t="s">
        <v>5041</v>
      </c>
      <c r="B1296" t="s">
        <v>5297</v>
      </c>
      <c r="C1296" t="s">
        <v>5153</v>
      </c>
      <c r="D1296" s="169" t="s">
        <v>5298</v>
      </c>
    </row>
    <row r="1297" spans="1:4" ht="15">
      <c r="A1297" t="s">
        <v>5041</v>
      </c>
      <c r="B1297" t="s">
        <v>5299</v>
      </c>
      <c r="C1297" t="s">
        <v>5153</v>
      </c>
      <c r="D1297" s="169" t="s">
        <v>4041</v>
      </c>
    </row>
    <row r="1298" spans="1:4" ht="15">
      <c r="A1298" t="s">
        <v>5041</v>
      </c>
      <c r="B1298" t="s">
        <v>5300</v>
      </c>
      <c r="C1298" t="s">
        <v>5153</v>
      </c>
      <c r="D1298" s="169" t="s">
        <v>3989</v>
      </c>
    </row>
    <row r="1299" spans="1:4" ht="15">
      <c r="A1299" t="s">
        <v>5041</v>
      </c>
      <c r="B1299" t="s">
        <v>5301</v>
      </c>
      <c r="C1299" t="s">
        <v>5153</v>
      </c>
      <c r="D1299" s="169" t="s">
        <v>3989</v>
      </c>
    </row>
    <row r="1300" spans="1:4" ht="15">
      <c r="A1300" t="s">
        <v>5041</v>
      </c>
      <c r="B1300" t="s">
        <v>5302</v>
      </c>
      <c r="C1300" t="s">
        <v>5153</v>
      </c>
      <c r="D1300" s="169" t="s">
        <v>4068</v>
      </c>
    </row>
    <row r="1301" spans="1:4" ht="15">
      <c r="A1301" t="s">
        <v>5041</v>
      </c>
      <c r="B1301" t="s">
        <v>5303</v>
      </c>
      <c r="C1301" t="s">
        <v>5153</v>
      </c>
      <c r="D1301" s="169" t="s">
        <v>4260</v>
      </c>
    </row>
    <row r="1302" spans="1:4" ht="15">
      <c r="A1302" t="s">
        <v>5041</v>
      </c>
      <c r="B1302" t="s">
        <v>5304</v>
      </c>
      <c r="C1302" t="s">
        <v>5153</v>
      </c>
      <c r="D1302" s="169" t="s">
        <v>4068</v>
      </c>
    </row>
    <row r="1303" spans="1:4" ht="15">
      <c r="A1303" t="s">
        <v>5041</v>
      </c>
      <c r="B1303" t="s">
        <v>5305</v>
      </c>
      <c r="C1303" t="s">
        <v>5153</v>
      </c>
      <c r="D1303" s="169" t="s">
        <v>3751</v>
      </c>
    </row>
    <row r="1304" spans="1:4" ht="15">
      <c r="A1304" t="s">
        <v>5041</v>
      </c>
      <c r="B1304" t="s">
        <v>5306</v>
      </c>
      <c r="C1304" t="s">
        <v>5153</v>
      </c>
      <c r="D1304" s="169" t="s">
        <v>3987</v>
      </c>
    </row>
    <row r="1305" spans="1:4" ht="15">
      <c r="A1305" t="s">
        <v>5041</v>
      </c>
      <c r="B1305" t="s">
        <v>5307</v>
      </c>
      <c r="C1305" t="s">
        <v>5153</v>
      </c>
      <c r="D1305" s="169" t="s">
        <v>3751</v>
      </c>
    </row>
    <row r="1306" spans="1:4" ht="15">
      <c r="A1306" t="s">
        <v>5041</v>
      </c>
      <c r="B1306" t="s">
        <v>5308</v>
      </c>
      <c r="C1306" t="s">
        <v>5153</v>
      </c>
      <c r="D1306" s="169" t="s">
        <v>3983</v>
      </c>
    </row>
    <row r="1307" spans="1:4" ht="15">
      <c r="A1307" t="s">
        <v>5041</v>
      </c>
      <c r="B1307" t="s">
        <v>5309</v>
      </c>
      <c r="C1307" t="s">
        <v>5153</v>
      </c>
      <c r="D1307" s="169" t="s">
        <v>3987</v>
      </c>
    </row>
    <row r="1308" spans="1:4" ht="15">
      <c r="A1308" t="s">
        <v>5041</v>
      </c>
      <c r="B1308" t="s">
        <v>5310</v>
      </c>
      <c r="C1308" t="s">
        <v>5153</v>
      </c>
      <c r="D1308" s="169" t="s">
        <v>3987</v>
      </c>
    </row>
    <row r="1309" spans="1:4" ht="15">
      <c r="A1309" t="s">
        <v>5041</v>
      </c>
      <c r="B1309" t="s">
        <v>5311</v>
      </c>
      <c r="C1309" t="s">
        <v>5153</v>
      </c>
      <c r="D1309" s="169" t="s">
        <v>3751</v>
      </c>
    </row>
    <row r="1310" spans="1:4" ht="15">
      <c r="A1310" t="s">
        <v>5041</v>
      </c>
      <c r="B1310" t="s">
        <v>5312</v>
      </c>
      <c r="C1310" t="s">
        <v>5153</v>
      </c>
      <c r="D1310" s="169" t="s">
        <v>3994</v>
      </c>
    </row>
    <row r="1311" spans="1:4" ht="15">
      <c r="A1311" t="s">
        <v>5041</v>
      </c>
      <c r="B1311" t="s">
        <v>5313</v>
      </c>
      <c r="C1311" t="s">
        <v>5153</v>
      </c>
      <c r="D1311" s="169" t="s">
        <v>3987</v>
      </c>
    </row>
    <row r="1312" spans="1:4" ht="15">
      <c r="A1312" t="s">
        <v>5041</v>
      </c>
      <c r="B1312" t="s">
        <v>5314</v>
      </c>
      <c r="C1312" t="s">
        <v>5153</v>
      </c>
      <c r="D1312" s="169" t="s">
        <v>3989</v>
      </c>
    </row>
    <row r="1313" spans="1:4" ht="15">
      <c r="A1313" t="s">
        <v>5041</v>
      </c>
      <c r="B1313" t="s">
        <v>5315</v>
      </c>
      <c r="C1313" t="s">
        <v>5153</v>
      </c>
      <c r="D1313" s="169" t="s">
        <v>3987</v>
      </c>
    </row>
    <row r="1314" spans="1:4" ht="15">
      <c r="A1314" t="s">
        <v>5041</v>
      </c>
      <c r="B1314" t="s">
        <v>5316</v>
      </c>
      <c r="C1314" t="s">
        <v>5153</v>
      </c>
      <c r="D1314" s="169" t="s">
        <v>3989</v>
      </c>
    </row>
    <row r="1315" spans="1:4" ht="15">
      <c r="A1315" t="s">
        <v>5041</v>
      </c>
      <c r="B1315" t="s">
        <v>5317</v>
      </c>
      <c r="C1315" t="s">
        <v>5153</v>
      </c>
      <c r="D1315" s="169" t="s">
        <v>3987</v>
      </c>
    </row>
    <row r="1316" spans="1:4" ht="15">
      <c r="A1316" t="s">
        <v>5041</v>
      </c>
      <c r="B1316" t="s">
        <v>5318</v>
      </c>
      <c r="C1316" t="s">
        <v>5153</v>
      </c>
      <c r="D1316" s="169" t="s">
        <v>3987</v>
      </c>
    </row>
    <row r="1317" spans="1:4" ht="15">
      <c r="A1317" t="s">
        <v>5041</v>
      </c>
      <c r="B1317" t="s">
        <v>5319</v>
      </c>
      <c r="C1317" t="s">
        <v>5153</v>
      </c>
      <c r="D1317" s="169" t="s">
        <v>11130</v>
      </c>
    </row>
    <row r="1318" spans="1:4" ht="15">
      <c r="A1318" t="s">
        <v>5041</v>
      </c>
      <c r="B1318" t="s">
        <v>5320</v>
      </c>
      <c r="C1318" t="s">
        <v>5153</v>
      </c>
      <c r="D1318" s="169" t="s">
        <v>4026</v>
      </c>
    </row>
    <row r="1319" spans="1:4" ht="15">
      <c r="A1319" t="s">
        <v>5041</v>
      </c>
      <c r="B1319" t="s">
        <v>5321</v>
      </c>
      <c r="C1319" t="s">
        <v>5153</v>
      </c>
      <c r="D1319" s="169" t="s">
        <v>3983</v>
      </c>
    </row>
    <row r="1320" spans="1:4" ht="15">
      <c r="A1320" t="s">
        <v>5041</v>
      </c>
      <c r="B1320" t="s">
        <v>5322</v>
      </c>
      <c r="C1320" t="s">
        <v>5153</v>
      </c>
      <c r="D1320" s="169" t="s">
        <v>3751</v>
      </c>
    </row>
    <row r="1321" spans="1:4" ht="15">
      <c r="A1321" t="s">
        <v>5041</v>
      </c>
      <c r="B1321" t="s">
        <v>5323</v>
      </c>
      <c r="C1321" t="s">
        <v>5153</v>
      </c>
      <c r="D1321" s="169" t="s">
        <v>3987</v>
      </c>
    </row>
    <row r="1322" spans="1:4" ht="15">
      <c r="A1322" t="s">
        <v>5041</v>
      </c>
      <c r="B1322" t="s">
        <v>5324</v>
      </c>
      <c r="C1322" t="s">
        <v>5153</v>
      </c>
      <c r="D1322" s="169" t="s">
        <v>3983</v>
      </c>
    </row>
    <row r="1323" spans="1:4" ht="15">
      <c r="A1323" t="s">
        <v>5041</v>
      </c>
      <c r="B1323" t="s">
        <v>5325</v>
      </c>
      <c r="C1323" t="s">
        <v>5153</v>
      </c>
      <c r="D1323" s="169" t="s">
        <v>11130</v>
      </c>
    </row>
    <row r="1324" spans="1:4" ht="15">
      <c r="A1324" t="s">
        <v>5041</v>
      </c>
      <c r="B1324" t="s">
        <v>5326</v>
      </c>
      <c r="C1324" t="s">
        <v>5153</v>
      </c>
      <c r="D1324" s="169" t="s">
        <v>3989</v>
      </c>
    </row>
    <row r="1325" spans="1:4" ht="15">
      <c r="A1325" t="s">
        <v>5041</v>
      </c>
      <c r="B1325" t="s">
        <v>5327</v>
      </c>
      <c r="C1325" t="s">
        <v>5153</v>
      </c>
      <c r="D1325" s="169" t="s">
        <v>3987</v>
      </c>
    </row>
    <row r="1326" spans="1:4" ht="15">
      <c r="A1326" t="s">
        <v>5041</v>
      </c>
      <c r="B1326" t="s">
        <v>5328</v>
      </c>
      <c r="C1326" t="s">
        <v>5153</v>
      </c>
      <c r="D1326" s="169" t="s">
        <v>3992</v>
      </c>
    </row>
    <row r="1327" spans="1:4" ht="15">
      <c r="A1327" t="s">
        <v>5041</v>
      </c>
      <c r="B1327" t="s">
        <v>5329</v>
      </c>
      <c r="C1327" t="s">
        <v>5153</v>
      </c>
      <c r="D1327" s="169" t="s">
        <v>11130</v>
      </c>
    </row>
    <row r="1328" spans="1:4" ht="15">
      <c r="A1328" t="s">
        <v>5041</v>
      </c>
      <c r="B1328" t="s">
        <v>5330</v>
      </c>
      <c r="C1328" t="s">
        <v>5153</v>
      </c>
      <c r="D1328" s="169" t="s">
        <v>3983</v>
      </c>
    </row>
    <row r="1329" spans="1:4" ht="15">
      <c r="A1329" t="s">
        <v>5041</v>
      </c>
      <c r="B1329" t="s">
        <v>5331</v>
      </c>
      <c r="C1329" t="s">
        <v>5153</v>
      </c>
      <c r="D1329" s="169" t="s">
        <v>3987</v>
      </c>
    </row>
    <row r="1330" spans="1:4" ht="15">
      <c r="A1330" t="s">
        <v>5041</v>
      </c>
      <c r="B1330" t="s">
        <v>5332</v>
      </c>
      <c r="C1330" t="s">
        <v>5153</v>
      </c>
      <c r="D1330" s="169" t="s">
        <v>3994</v>
      </c>
    </row>
    <row r="1331" spans="1:4" ht="15">
      <c r="A1331" t="s">
        <v>5041</v>
      </c>
      <c r="B1331" t="s">
        <v>5333</v>
      </c>
      <c r="C1331" t="s">
        <v>5153</v>
      </c>
      <c r="D1331" s="169" t="s">
        <v>3994</v>
      </c>
    </row>
    <row r="1332" spans="1:4" ht="15">
      <c r="A1332" t="s">
        <v>5041</v>
      </c>
      <c r="B1332" t="s">
        <v>5334</v>
      </c>
      <c r="C1332" t="s">
        <v>5153</v>
      </c>
      <c r="D1332" s="169" t="s">
        <v>3751</v>
      </c>
    </row>
    <row r="1333" spans="1:4" ht="15">
      <c r="A1333" t="s">
        <v>5041</v>
      </c>
      <c r="B1333" t="s">
        <v>5335</v>
      </c>
      <c r="C1333" t="s">
        <v>5153</v>
      </c>
      <c r="D1333" s="169" t="s">
        <v>3751</v>
      </c>
    </row>
    <row r="1334" spans="1:4" ht="15">
      <c r="A1334" t="s">
        <v>5041</v>
      </c>
      <c r="B1334" t="s">
        <v>5336</v>
      </c>
      <c r="C1334" t="s">
        <v>5153</v>
      </c>
      <c r="D1334" s="169" t="s">
        <v>3994</v>
      </c>
    </row>
    <row r="1335" spans="1:4" ht="15">
      <c r="A1335" t="s">
        <v>5041</v>
      </c>
      <c r="B1335" t="s">
        <v>5337</v>
      </c>
      <c r="C1335" t="s">
        <v>5153</v>
      </c>
      <c r="D1335" s="169" t="s">
        <v>3987</v>
      </c>
    </row>
    <row r="1336" spans="1:4" ht="15">
      <c r="A1336" t="s">
        <v>5041</v>
      </c>
      <c r="B1336" t="s">
        <v>5338</v>
      </c>
      <c r="C1336" t="s">
        <v>5153</v>
      </c>
      <c r="D1336" s="169" t="s">
        <v>3989</v>
      </c>
    </row>
    <row r="1337" spans="1:4" ht="15">
      <c r="A1337" t="s">
        <v>5041</v>
      </c>
      <c r="B1337" t="s">
        <v>5339</v>
      </c>
      <c r="C1337" t="s">
        <v>5153</v>
      </c>
      <c r="D1337" s="169" t="s">
        <v>3987</v>
      </c>
    </row>
    <row r="1338" spans="1:4" ht="15">
      <c r="A1338" t="s">
        <v>5041</v>
      </c>
      <c r="B1338" t="s">
        <v>5340</v>
      </c>
      <c r="C1338" t="s">
        <v>5153</v>
      </c>
      <c r="D1338" s="169" t="s">
        <v>3987</v>
      </c>
    </row>
    <row r="1339" spans="1:4" ht="15">
      <c r="A1339" t="s">
        <v>5041</v>
      </c>
      <c r="B1339" t="s">
        <v>5341</v>
      </c>
      <c r="C1339" t="s">
        <v>5153</v>
      </c>
      <c r="D1339" s="169" t="s">
        <v>11130</v>
      </c>
    </row>
    <row r="1340" spans="1:4" ht="15">
      <c r="A1340" t="s">
        <v>5041</v>
      </c>
      <c r="B1340" t="s">
        <v>5342</v>
      </c>
      <c r="C1340" t="s">
        <v>5153</v>
      </c>
      <c r="D1340" s="169" t="s">
        <v>3987</v>
      </c>
    </row>
    <row r="1341" spans="1:4" ht="15">
      <c r="A1341" t="s">
        <v>5041</v>
      </c>
      <c r="B1341" t="s">
        <v>5343</v>
      </c>
      <c r="C1341" t="s">
        <v>5153</v>
      </c>
      <c r="D1341" s="169" t="s">
        <v>3987</v>
      </c>
    </row>
    <row r="1342" spans="1:4" ht="15">
      <c r="A1342" t="s">
        <v>5041</v>
      </c>
      <c r="B1342" t="s">
        <v>5344</v>
      </c>
      <c r="C1342" t="s">
        <v>5153</v>
      </c>
      <c r="D1342" s="169" t="s">
        <v>3994</v>
      </c>
    </row>
    <row r="1343" spans="1:4" ht="15">
      <c r="A1343" t="s">
        <v>5041</v>
      </c>
      <c r="B1343" t="s">
        <v>5345</v>
      </c>
      <c r="C1343" t="s">
        <v>5153</v>
      </c>
      <c r="D1343" s="169" t="s">
        <v>4590</v>
      </c>
    </row>
    <row r="1344" spans="1:4" ht="15">
      <c r="A1344" t="s">
        <v>5041</v>
      </c>
      <c r="B1344" t="s">
        <v>5346</v>
      </c>
      <c r="C1344" t="s">
        <v>5153</v>
      </c>
      <c r="D1344" s="169" t="s">
        <v>3751</v>
      </c>
    </row>
    <row r="1345" spans="1:4" ht="15">
      <c r="A1345" t="s">
        <v>5041</v>
      </c>
      <c r="B1345" t="s">
        <v>5347</v>
      </c>
      <c r="C1345" t="s">
        <v>5153</v>
      </c>
      <c r="D1345" s="169" t="s">
        <v>3987</v>
      </c>
    </row>
    <row r="1346" spans="1:4" ht="15">
      <c r="A1346" t="s">
        <v>5041</v>
      </c>
      <c r="B1346" t="s">
        <v>5348</v>
      </c>
      <c r="C1346" t="s">
        <v>5153</v>
      </c>
      <c r="D1346" s="169" t="s">
        <v>3987</v>
      </c>
    </row>
    <row r="1347" spans="1:4" ht="15">
      <c r="A1347" t="s">
        <v>5041</v>
      </c>
      <c r="B1347" t="s">
        <v>5349</v>
      </c>
      <c r="C1347" t="s">
        <v>5153</v>
      </c>
      <c r="D1347" s="169" t="s">
        <v>3987</v>
      </c>
    </row>
    <row r="1348" spans="1:4" ht="15">
      <c r="A1348" t="s">
        <v>5041</v>
      </c>
      <c r="B1348" t="s">
        <v>5350</v>
      </c>
      <c r="C1348" t="s">
        <v>5153</v>
      </c>
      <c r="D1348" s="169" t="s">
        <v>3987</v>
      </c>
    </row>
    <row r="1349" spans="1:4" ht="15">
      <c r="A1349" t="s">
        <v>5041</v>
      </c>
      <c r="B1349" t="s">
        <v>5351</v>
      </c>
      <c r="C1349" t="s">
        <v>5153</v>
      </c>
      <c r="D1349" s="169" t="s">
        <v>3987</v>
      </c>
    </row>
    <row r="1350" spans="1:4" ht="15">
      <c r="A1350" t="s">
        <v>4751</v>
      </c>
      <c r="B1350" t="s">
        <v>4753</v>
      </c>
      <c r="C1350" t="s">
        <v>4752</v>
      </c>
      <c r="D1350" s="169" t="s">
        <v>3987</v>
      </c>
    </row>
    <row r="1351" spans="1:4" ht="15">
      <c r="A1351" t="s">
        <v>4751</v>
      </c>
      <c r="B1351" t="s">
        <v>4755</v>
      </c>
      <c r="C1351" t="s">
        <v>4752</v>
      </c>
      <c r="D1351" s="169" t="s">
        <v>3994</v>
      </c>
    </row>
    <row r="1352" spans="1:4" ht="15">
      <c r="A1352" t="s">
        <v>4751</v>
      </c>
      <c r="B1352" t="s">
        <v>4756</v>
      </c>
      <c r="C1352" t="s">
        <v>4752</v>
      </c>
      <c r="D1352" s="169" t="s">
        <v>3987</v>
      </c>
    </row>
    <row r="1353" spans="1:4" ht="15">
      <c r="A1353" t="s">
        <v>4751</v>
      </c>
      <c r="B1353" t="s">
        <v>4757</v>
      </c>
      <c r="C1353" t="s">
        <v>4752</v>
      </c>
      <c r="D1353" s="169" t="s">
        <v>3987</v>
      </c>
    </row>
    <row r="1354" spans="1:4" ht="15">
      <c r="A1354" t="s">
        <v>4751</v>
      </c>
      <c r="B1354" t="s">
        <v>4758</v>
      </c>
      <c r="C1354" t="s">
        <v>4752</v>
      </c>
      <c r="D1354" s="169" t="s">
        <v>4098</v>
      </c>
    </row>
    <row r="1355" spans="1:4" ht="15">
      <c r="A1355" t="s">
        <v>4751</v>
      </c>
      <c r="B1355" t="s">
        <v>4759</v>
      </c>
      <c r="C1355" t="s">
        <v>4752</v>
      </c>
      <c r="D1355" s="169" t="s">
        <v>3987</v>
      </c>
    </row>
    <row r="1356" spans="1:4" ht="15">
      <c r="A1356" t="s">
        <v>4751</v>
      </c>
      <c r="B1356" t="s">
        <v>4760</v>
      </c>
      <c r="C1356" t="s">
        <v>4752</v>
      </c>
      <c r="D1356" s="169" t="s">
        <v>3987</v>
      </c>
    </row>
    <row r="1357" spans="1:4" ht="15">
      <c r="A1357" t="s">
        <v>4751</v>
      </c>
      <c r="B1357" t="s">
        <v>4761</v>
      </c>
      <c r="C1357" t="s">
        <v>4752</v>
      </c>
      <c r="D1357" s="169" t="s">
        <v>3987</v>
      </c>
    </row>
    <row r="1358" spans="1:4" ht="15">
      <c r="A1358" t="s">
        <v>4751</v>
      </c>
      <c r="B1358" t="s">
        <v>4762</v>
      </c>
      <c r="C1358" t="s">
        <v>4752</v>
      </c>
      <c r="D1358" s="169" t="s">
        <v>3987</v>
      </c>
    </row>
    <row r="1359" spans="1:4" ht="15">
      <c r="A1359" t="s">
        <v>4751</v>
      </c>
      <c r="B1359" t="s">
        <v>4763</v>
      </c>
      <c r="C1359" t="s">
        <v>4752</v>
      </c>
      <c r="D1359" s="169" t="s">
        <v>3987</v>
      </c>
    </row>
    <row r="1360" spans="1:4" ht="15">
      <c r="A1360" t="s">
        <v>4751</v>
      </c>
      <c r="B1360" t="s">
        <v>4764</v>
      </c>
      <c r="C1360" t="s">
        <v>4752</v>
      </c>
      <c r="D1360" s="169" t="s">
        <v>3987</v>
      </c>
    </row>
    <row r="1361" spans="1:4" ht="15">
      <c r="A1361" t="s">
        <v>4751</v>
      </c>
      <c r="B1361" t="s">
        <v>4765</v>
      </c>
      <c r="C1361" t="s">
        <v>4752</v>
      </c>
      <c r="D1361" s="169" t="s">
        <v>4098</v>
      </c>
    </row>
    <row r="1362" spans="1:4" ht="15">
      <c r="A1362" t="s">
        <v>4751</v>
      </c>
      <c r="B1362" t="s">
        <v>4766</v>
      </c>
      <c r="C1362" t="s">
        <v>4752</v>
      </c>
      <c r="D1362" s="169" t="s">
        <v>3994</v>
      </c>
    </row>
    <row r="1363" spans="1:4" ht="15">
      <c r="A1363" t="s">
        <v>4751</v>
      </c>
      <c r="B1363" t="s">
        <v>4767</v>
      </c>
      <c r="C1363" t="s">
        <v>4752</v>
      </c>
      <c r="D1363" s="169" t="s">
        <v>3987</v>
      </c>
    </row>
    <row r="1364" spans="1:4" ht="15">
      <c r="A1364" t="s">
        <v>4751</v>
      </c>
      <c r="B1364" t="s">
        <v>4768</v>
      </c>
      <c r="C1364" t="s">
        <v>4752</v>
      </c>
      <c r="D1364" s="169" t="s">
        <v>3987</v>
      </c>
    </row>
    <row r="1365" spans="1:4" ht="15">
      <c r="A1365" t="s">
        <v>4751</v>
      </c>
      <c r="B1365" t="s">
        <v>4769</v>
      </c>
      <c r="C1365" t="s">
        <v>4752</v>
      </c>
      <c r="D1365" s="169" t="s">
        <v>4098</v>
      </c>
    </row>
    <row r="1366" spans="1:4" ht="15">
      <c r="A1366" t="s">
        <v>4751</v>
      </c>
      <c r="B1366" t="s">
        <v>4770</v>
      </c>
      <c r="C1366" t="s">
        <v>4752</v>
      </c>
      <c r="D1366" s="169" t="s">
        <v>3987</v>
      </c>
    </row>
    <row r="1367" spans="1:4" ht="15">
      <c r="A1367" t="s">
        <v>4751</v>
      </c>
      <c r="B1367" t="s">
        <v>4771</v>
      </c>
      <c r="C1367" t="s">
        <v>4752</v>
      </c>
      <c r="D1367" s="169" t="s">
        <v>4098</v>
      </c>
    </row>
    <row r="1368" spans="1:4" ht="15">
      <c r="A1368" t="s">
        <v>4751</v>
      </c>
      <c r="B1368" t="s">
        <v>4772</v>
      </c>
      <c r="C1368" t="s">
        <v>4752</v>
      </c>
      <c r="D1368" s="169" t="s">
        <v>4068</v>
      </c>
    </row>
    <row r="1369" spans="1:4" ht="15">
      <c r="A1369" t="s">
        <v>4751</v>
      </c>
      <c r="B1369" t="s">
        <v>4773</v>
      </c>
      <c r="C1369" t="s">
        <v>4752</v>
      </c>
      <c r="D1369" s="169" t="s">
        <v>4068</v>
      </c>
    </row>
    <row r="1370" spans="1:4" ht="15">
      <c r="A1370" t="s">
        <v>4751</v>
      </c>
      <c r="B1370" t="s">
        <v>4774</v>
      </c>
      <c r="C1370" t="s">
        <v>4752</v>
      </c>
      <c r="D1370" s="169" t="s">
        <v>3987</v>
      </c>
    </row>
    <row r="1371" spans="1:4" ht="15">
      <c r="A1371" t="s">
        <v>4751</v>
      </c>
      <c r="B1371" t="s">
        <v>4775</v>
      </c>
      <c r="C1371" t="s">
        <v>4752</v>
      </c>
      <c r="D1371" s="169" t="s">
        <v>4068</v>
      </c>
    </row>
    <row r="1372" spans="1:4" ht="15">
      <c r="A1372" t="s">
        <v>4751</v>
      </c>
      <c r="B1372" t="s">
        <v>4776</v>
      </c>
      <c r="C1372" t="s">
        <v>4752</v>
      </c>
      <c r="D1372" s="169" t="s">
        <v>3994</v>
      </c>
    </row>
    <row r="1373" spans="1:4" ht="15">
      <c r="A1373" t="s">
        <v>4751</v>
      </c>
      <c r="B1373" t="s">
        <v>4777</v>
      </c>
      <c r="C1373" t="s">
        <v>4752</v>
      </c>
      <c r="D1373" s="169" t="s">
        <v>4098</v>
      </c>
    </row>
    <row r="1374" spans="1:4" ht="15">
      <c r="A1374" t="s">
        <v>4751</v>
      </c>
      <c r="B1374" t="s">
        <v>4778</v>
      </c>
      <c r="C1374" t="s">
        <v>4752</v>
      </c>
      <c r="D1374" s="169" t="s">
        <v>3987</v>
      </c>
    </row>
    <row r="1375" spans="1:4" ht="15">
      <c r="A1375" t="s">
        <v>4751</v>
      </c>
      <c r="B1375" t="s">
        <v>4779</v>
      </c>
      <c r="C1375" t="s">
        <v>4752</v>
      </c>
      <c r="D1375" s="169" t="s">
        <v>3989</v>
      </c>
    </row>
    <row r="1376" spans="1:4" ht="15">
      <c r="A1376" t="s">
        <v>4751</v>
      </c>
      <c r="B1376" t="s">
        <v>4780</v>
      </c>
      <c r="C1376" t="s">
        <v>4752</v>
      </c>
      <c r="D1376" s="169" t="s">
        <v>3989</v>
      </c>
    </row>
    <row r="1377" spans="1:4" ht="15">
      <c r="A1377" t="s">
        <v>4751</v>
      </c>
      <c r="B1377" t="s">
        <v>4781</v>
      </c>
      <c r="C1377" t="s">
        <v>4752</v>
      </c>
      <c r="D1377" s="169" t="s">
        <v>4068</v>
      </c>
    </row>
    <row r="1378" spans="1:4" ht="15">
      <c r="A1378" t="s">
        <v>4751</v>
      </c>
      <c r="B1378" t="s">
        <v>4782</v>
      </c>
      <c r="C1378" t="s">
        <v>4752</v>
      </c>
      <c r="D1378" s="169" t="s">
        <v>3987</v>
      </c>
    </row>
    <row r="1379" spans="1:4" ht="15">
      <c r="A1379" t="s">
        <v>4751</v>
      </c>
      <c r="B1379" t="s">
        <v>4783</v>
      </c>
      <c r="C1379" t="s">
        <v>4752</v>
      </c>
      <c r="D1379" s="169" t="s">
        <v>4068</v>
      </c>
    </row>
    <row r="1380" spans="1:4" ht="15">
      <c r="A1380" t="s">
        <v>4751</v>
      </c>
      <c r="B1380" t="s">
        <v>4784</v>
      </c>
      <c r="C1380" t="s">
        <v>4752</v>
      </c>
      <c r="D1380" s="169" t="s">
        <v>3987</v>
      </c>
    </row>
    <row r="1381" spans="1:4" ht="15">
      <c r="A1381" t="s">
        <v>4751</v>
      </c>
      <c r="B1381" t="s">
        <v>4785</v>
      </c>
      <c r="C1381" t="s">
        <v>4752</v>
      </c>
      <c r="D1381" s="169" t="s">
        <v>4068</v>
      </c>
    </row>
    <row r="1382" spans="1:4" ht="15">
      <c r="A1382" t="s">
        <v>4751</v>
      </c>
      <c r="B1382" t="s">
        <v>4786</v>
      </c>
      <c r="C1382" t="s">
        <v>4752</v>
      </c>
      <c r="D1382" s="169" t="s">
        <v>4098</v>
      </c>
    </row>
    <row r="1383" spans="1:4" ht="15">
      <c r="A1383" t="s">
        <v>4751</v>
      </c>
      <c r="B1383" t="s">
        <v>4787</v>
      </c>
      <c r="C1383" t="s">
        <v>4752</v>
      </c>
      <c r="D1383" s="169" t="s">
        <v>4068</v>
      </c>
    </row>
    <row r="1384" spans="1:4" ht="15">
      <c r="A1384" t="s">
        <v>4751</v>
      </c>
      <c r="B1384" t="s">
        <v>4788</v>
      </c>
      <c r="C1384" t="s">
        <v>4752</v>
      </c>
      <c r="D1384" s="169" t="s">
        <v>3987</v>
      </c>
    </row>
    <row r="1385" spans="1:4" ht="15">
      <c r="A1385" t="s">
        <v>4751</v>
      </c>
      <c r="B1385" t="s">
        <v>4789</v>
      </c>
      <c r="C1385" t="s">
        <v>4752</v>
      </c>
      <c r="D1385" s="169" t="s">
        <v>3987</v>
      </c>
    </row>
    <row r="1386" spans="1:4" ht="15">
      <c r="A1386" t="s">
        <v>4751</v>
      </c>
      <c r="B1386" t="s">
        <v>4790</v>
      </c>
      <c r="C1386" t="s">
        <v>4752</v>
      </c>
      <c r="D1386" s="169" t="s">
        <v>3987</v>
      </c>
    </row>
    <row r="1387" spans="1:4" ht="15">
      <c r="A1387" t="s">
        <v>4751</v>
      </c>
      <c r="B1387" t="s">
        <v>4791</v>
      </c>
      <c r="C1387" t="s">
        <v>4752</v>
      </c>
      <c r="D1387" s="169" t="s">
        <v>4068</v>
      </c>
    </row>
    <row r="1388" spans="1:4" ht="15">
      <c r="A1388" t="s">
        <v>4751</v>
      </c>
      <c r="B1388" t="s">
        <v>4792</v>
      </c>
      <c r="C1388" t="s">
        <v>4752</v>
      </c>
      <c r="D1388" s="169" t="s">
        <v>3751</v>
      </c>
    </row>
    <row r="1389" spans="1:4" ht="15">
      <c r="A1389" t="s">
        <v>4751</v>
      </c>
      <c r="B1389" t="s">
        <v>4793</v>
      </c>
      <c r="C1389" t="s">
        <v>4752</v>
      </c>
      <c r="D1389" s="169" t="s">
        <v>3751</v>
      </c>
    </row>
    <row r="1390" spans="1:4" ht="15">
      <c r="A1390" t="s">
        <v>4751</v>
      </c>
      <c r="B1390" t="s">
        <v>4794</v>
      </c>
      <c r="C1390" t="s">
        <v>4752</v>
      </c>
      <c r="D1390" s="169" t="s">
        <v>4371</v>
      </c>
    </row>
    <row r="1391" spans="1:4" ht="15">
      <c r="A1391" t="s">
        <v>4751</v>
      </c>
      <c r="B1391" t="s">
        <v>4795</v>
      </c>
      <c r="C1391" t="s">
        <v>4752</v>
      </c>
      <c r="D1391" s="169" t="s">
        <v>4371</v>
      </c>
    </row>
    <row r="1392" spans="1:4" ht="15">
      <c r="A1392" t="s">
        <v>4751</v>
      </c>
      <c r="B1392" t="s">
        <v>4796</v>
      </c>
      <c r="C1392" t="s">
        <v>4752</v>
      </c>
      <c r="D1392" s="169" t="s">
        <v>3999</v>
      </c>
    </row>
    <row r="1393" spans="1:4" ht="15">
      <c r="A1393" t="s">
        <v>4751</v>
      </c>
      <c r="B1393" t="s">
        <v>4797</v>
      </c>
      <c r="C1393" t="s">
        <v>4752</v>
      </c>
      <c r="D1393" s="169" t="s">
        <v>3994</v>
      </c>
    </row>
    <row r="1394" spans="1:4" ht="15">
      <c r="A1394" t="s">
        <v>4751</v>
      </c>
      <c r="B1394" t="s">
        <v>4798</v>
      </c>
      <c r="C1394" t="s">
        <v>4752</v>
      </c>
      <c r="D1394" s="169" t="s">
        <v>3751</v>
      </c>
    </row>
    <row r="1395" spans="1:4" ht="15">
      <c r="A1395" t="s">
        <v>4751</v>
      </c>
      <c r="B1395" t="s">
        <v>4799</v>
      </c>
      <c r="C1395" t="s">
        <v>4752</v>
      </c>
      <c r="D1395" s="169" t="s">
        <v>4371</v>
      </c>
    </row>
    <row r="1396" spans="1:4" ht="15">
      <c r="A1396" t="s">
        <v>4751</v>
      </c>
      <c r="B1396" t="s">
        <v>4800</v>
      </c>
      <c r="C1396" t="s">
        <v>4752</v>
      </c>
      <c r="D1396" s="169" t="s">
        <v>4371</v>
      </c>
    </row>
    <row r="1397" spans="1:4" ht="15">
      <c r="A1397" t="s">
        <v>4751</v>
      </c>
      <c r="B1397" t="s">
        <v>4801</v>
      </c>
      <c r="C1397" t="s">
        <v>4752</v>
      </c>
      <c r="D1397" s="169" t="s">
        <v>4371</v>
      </c>
    </row>
    <row r="1398" spans="1:4" ht="15">
      <c r="A1398" t="s">
        <v>4751</v>
      </c>
      <c r="B1398" t="s">
        <v>4802</v>
      </c>
      <c r="C1398" t="s">
        <v>4752</v>
      </c>
      <c r="D1398" s="169" t="s">
        <v>4098</v>
      </c>
    </row>
    <row r="1399" spans="1:4" ht="15">
      <c r="A1399" t="s">
        <v>4751</v>
      </c>
      <c r="B1399" t="s">
        <v>4803</v>
      </c>
      <c r="C1399" t="s">
        <v>4752</v>
      </c>
      <c r="D1399" s="169" t="s">
        <v>4371</v>
      </c>
    </row>
    <row r="1400" spans="1:4" ht="15">
      <c r="A1400" t="s">
        <v>4751</v>
      </c>
      <c r="B1400" t="s">
        <v>4804</v>
      </c>
      <c r="C1400" t="s">
        <v>4752</v>
      </c>
      <c r="D1400" s="169" t="s">
        <v>3994</v>
      </c>
    </row>
    <row r="1401" spans="1:4" ht="15">
      <c r="A1401" t="s">
        <v>4751</v>
      </c>
      <c r="B1401" t="s">
        <v>4805</v>
      </c>
      <c r="C1401" t="s">
        <v>4752</v>
      </c>
      <c r="D1401" s="169" t="s">
        <v>4098</v>
      </c>
    </row>
    <row r="1402" spans="1:4" ht="15">
      <c r="A1402" t="s">
        <v>4751</v>
      </c>
      <c r="B1402" t="s">
        <v>4806</v>
      </c>
      <c r="C1402" t="s">
        <v>4752</v>
      </c>
      <c r="D1402" s="169" t="s">
        <v>3989</v>
      </c>
    </row>
    <row r="1403" spans="1:4" ht="15">
      <c r="A1403" t="s">
        <v>4751</v>
      </c>
      <c r="B1403" t="s">
        <v>4807</v>
      </c>
      <c r="C1403" t="s">
        <v>4752</v>
      </c>
      <c r="D1403" s="169" t="s">
        <v>3987</v>
      </c>
    </row>
    <row r="1404" spans="1:4" ht="15">
      <c r="A1404" t="s">
        <v>4751</v>
      </c>
      <c r="B1404" t="s">
        <v>4808</v>
      </c>
      <c r="C1404" t="s">
        <v>4752</v>
      </c>
      <c r="D1404" s="169" t="s">
        <v>4098</v>
      </c>
    </row>
    <row r="1405" spans="1:4" ht="15">
      <c r="A1405" t="s">
        <v>4751</v>
      </c>
      <c r="B1405" t="s">
        <v>4809</v>
      </c>
      <c r="C1405" t="s">
        <v>4752</v>
      </c>
      <c r="D1405" s="169" t="s">
        <v>3994</v>
      </c>
    </row>
    <row r="1406" spans="1:4" ht="15">
      <c r="A1406" t="s">
        <v>4751</v>
      </c>
      <c r="B1406" t="s">
        <v>4810</v>
      </c>
      <c r="C1406" t="s">
        <v>4752</v>
      </c>
      <c r="D1406" s="169" t="s">
        <v>3994</v>
      </c>
    </row>
    <row r="1407" spans="1:4" ht="15">
      <c r="A1407" t="s">
        <v>4751</v>
      </c>
      <c r="B1407" t="s">
        <v>4811</v>
      </c>
      <c r="C1407" t="s">
        <v>4752</v>
      </c>
      <c r="D1407" s="169" t="s">
        <v>3987</v>
      </c>
    </row>
    <row r="1408" spans="1:4" ht="15">
      <c r="A1408" t="s">
        <v>4751</v>
      </c>
      <c r="B1408" t="s">
        <v>4812</v>
      </c>
      <c r="C1408" t="s">
        <v>4752</v>
      </c>
      <c r="D1408" s="169" t="s">
        <v>3751</v>
      </c>
    </row>
    <row r="1409" spans="1:4" ht="15">
      <c r="A1409" t="s">
        <v>4751</v>
      </c>
      <c r="B1409" t="s">
        <v>4813</v>
      </c>
      <c r="C1409" t="s">
        <v>4752</v>
      </c>
      <c r="D1409" s="169" t="s">
        <v>3987</v>
      </c>
    </row>
    <row r="1410" spans="1:4" ht="15">
      <c r="A1410" t="s">
        <v>4751</v>
      </c>
      <c r="B1410" t="s">
        <v>4814</v>
      </c>
      <c r="C1410" t="s">
        <v>4752</v>
      </c>
      <c r="D1410" s="169" t="s">
        <v>3987</v>
      </c>
    </row>
    <row r="1411" spans="1:4" ht="15">
      <c r="A1411" t="s">
        <v>4751</v>
      </c>
      <c r="B1411" t="s">
        <v>4815</v>
      </c>
      <c r="C1411" t="s">
        <v>4752</v>
      </c>
      <c r="D1411" s="169" t="s">
        <v>3987</v>
      </c>
    </row>
    <row r="1412" spans="1:4" ht="15">
      <c r="A1412" t="s">
        <v>4751</v>
      </c>
      <c r="B1412" t="s">
        <v>4816</v>
      </c>
      <c r="C1412" t="s">
        <v>4752</v>
      </c>
      <c r="D1412" s="169" t="s">
        <v>3987</v>
      </c>
    </row>
    <row r="1413" spans="1:4" ht="15">
      <c r="A1413" t="s">
        <v>4751</v>
      </c>
      <c r="B1413" t="s">
        <v>4817</v>
      </c>
      <c r="C1413" t="s">
        <v>4752</v>
      </c>
      <c r="D1413" s="169" t="s">
        <v>3987</v>
      </c>
    </row>
    <row r="1414" spans="1:4" ht="15">
      <c r="A1414" t="s">
        <v>4751</v>
      </c>
      <c r="B1414" t="s">
        <v>4818</v>
      </c>
      <c r="C1414" t="s">
        <v>4752</v>
      </c>
      <c r="D1414" s="169" t="s">
        <v>3751</v>
      </c>
    </row>
    <row r="1415" spans="1:4" ht="15">
      <c r="A1415" t="s">
        <v>4751</v>
      </c>
      <c r="B1415" t="s">
        <v>4819</v>
      </c>
      <c r="C1415" t="s">
        <v>4752</v>
      </c>
      <c r="D1415" s="169" t="s">
        <v>3987</v>
      </c>
    </row>
    <row r="1416" spans="1:4" ht="15">
      <c r="A1416" t="s">
        <v>4751</v>
      </c>
      <c r="B1416" t="s">
        <v>4820</v>
      </c>
      <c r="C1416" t="s">
        <v>4752</v>
      </c>
      <c r="D1416" s="169" t="s">
        <v>3987</v>
      </c>
    </row>
    <row r="1417" spans="1:4" ht="15">
      <c r="A1417" t="s">
        <v>4751</v>
      </c>
      <c r="B1417" t="s">
        <v>4821</v>
      </c>
      <c r="C1417" t="s">
        <v>4752</v>
      </c>
      <c r="D1417" s="169" t="s">
        <v>4098</v>
      </c>
    </row>
    <row r="1418" spans="1:4" ht="15">
      <c r="A1418" t="s">
        <v>4751</v>
      </c>
      <c r="B1418" t="s">
        <v>4822</v>
      </c>
      <c r="C1418" t="s">
        <v>4752</v>
      </c>
      <c r="D1418" s="169" t="s">
        <v>3987</v>
      </c>
    </row>
    <row r="1419" spans="1:4" ht="15">
      <c r="A1419" t="s">
        <v>4751</v>
      </c>
      <c r="B1419" t="s">
        <v>4823</v>
      </c>
      <c r="C1419" t="s">
        <v>4752</v>
      </c>
      <c r="D1419" s="169" t="s">
        <v>3987</v>
      </c>
    </row>
    <row r="1420" spans="1:4" ht="15">
      <c r="A1420" t="s">
        <v>4751</v>
      </c>
      <c r="B1420" t="s">
        <v>4824</v>
      </c>
      <c r="C1420" t="s">
        <v>4752</v>
      </c>
      <c r="D1420" s="169" t="s">
        <v>3987</v>
      </c>
    </row>
    <row r="1421" spans="1:4" ht="15">
      <c r="A1421" t="s">
        <v>4751</v>
      </c>
      <c r="B1421" t="s">
        <v>4825</v>
      </c>
      <c r="C1421" t="s">
        <v>4752</v>
      </c>
      <c r="D1421" s="169" t="s">
        <v>3987</v>
      </c>
    </row>
    <row r="1422" spans="1:4" ht="15">
      <c r="A1422" t="s">
        <v>4751</v>
      </c>
      <c r="B1422" t="s">
        <v>4826</v>
      </c>
      <c r="C1422" t="s">
        <v>4752</v>
      </c>
      <c r="D1422" s="169" t="s">
        <v>3987</v>
      </c>
    </row>
    <row r="1423" spans="1:4" ht="15">
      <c r="A1423" t="s">
        <v>4751</v>
      </c>
      <c r="B1423" t="s">
        <v>4827</v>
      </c>
      <c r="C1423" t="s">
        <v>4752</v>
      </c>
      <c r="D1423" s="169" t="s">
        <v>3987</v>
      </c>
    </row>
    <row r="1424" spans="1:4" ht="15">
      <c r="A1424" t="s">
        <v>4751</v>
      </c>
      <c r="B1424" t="s">
        <v>4828</v>
      </c>
      <c r="C1424" t="s">
        <v>4752</v>
      </c>
      <c r="D1424" s="169" t="s">
        <v>4098</v>
      </c>
    </row>
    <row r="1425" spans="1:4" ht="15">
      <c r="A1425" t="s">
        <v>4751</v>
      </c>
      <c r="B1425" t="s">
        <v>4829</v>
      </c>
      <c r="C1425" t="s">
        <v>4752</v>
      </c>
      <c r="D1425" s="169" t="s">
        <v>3987</v>
      </c>
    </row>
    <row r="1426" spans="1:4" ht="15">
      <c r="A1426" t="s">
        <v>4751</v>
      </c>
      <c r="B1426" t="s">
        <v>4830</v>
      </c>
      <c r="C1426" t="s">
        <v>4752</v>
      </c>
      <c r="D1426" s="169" t="s">
        <v>3987</v>
      </c>
    </row>
    <row r="1427" spans="1:4" ht="15">
      <c r="A1427" t="s">
        <v>4751</v>
      </c>
      <c r="B1427" t="s">
        <v>4831</v>
      </c>
      <c r="C1427" t="s">
        <v>4752</v>
      </c>
      <c r="D1427" s="169" t="s">
        <v>4371</v>
      </c>
    </row>
    <row r="1428" spans="1:4" ht="15">
      <c r="A1428" t="s">
        <v>4751</v>
      </c>
      <c r="B1428" t="s">
        <v>4832</v>
      </c>
      <c r="C1428" t="s">
        <v>4752</v>
      </c>
      <c r="D1428" s="169" t="s">
        <v>4068</v>
      </c>
    </row>
    <row r="1429" spans="1:4" ht="15">
      <c r="A1429" t="s">
        <v>4751</v>
      </c>
      <c r="B1429" t="s">
        <v>4833</v>
      </c>
      <c r="C1429" t="s">
        <v>4752</v>
      </c>
      <c r="D1429" s="169" t="s">
        <v>3994</v>
      </c>
    </row>
    <row r="1430" spans="1:4" ht="15">
      <c r="A1430" t="s">
        <v>4751</v>
      </c>
      <c r="B1430" t="s">
        <v>4834</v>
      </c>
      <c r="C1430" t="s">
        <v>4752</v>
      </c>
      <c r="D1430" s="169" t="s">
        <v>3987</v>
      </c>
    </row>
    <row r="1431" spans="1:4" ht="15">
      <c r="A1431" t="s">
        <v>4751</v>
      </c>
      <c r="B1431" t="s">
        <v>4835</v>
      </c>
      <c r="C1431" t="s">
        <v>4752</v>
      </c>
      <c r="D1431" s="169" t="s">
        <v>3987</v>
      </c>
    </row>
    <row r="1432" spans="1:4" ht="15">
      <c r="A1432" t="s">
        <v>4751</v>
      </c>
      <c r="B1432" t="s">
        <v>4836</v>
      </c>
      <c r="C1432" t="s">
        <v>4752</v>
      </c>
      <c r="D1432" s="169" t="s">
        <v>4371</v>
      </c>
    </row>
    <row r="1433" spans="1:4" ht="15">
      <c r="A1433" t="s">
        <v>4751</v>
      </c>
      <c r="B1433" t="s">
        <v>4837</v>
      </c>
      <c r="C1433" t="s">
        <v>4752</v>
      </c>
      <c r="D1433" s="169" t="s">
        <v>4068</v>
      </c>
    </row>
    <row r="1434" spans="1:4" ht="15">
      <c r="A1434" t="s">
        <v>4751</v>
      </c>
      <c r="B1434" t="s">
        <v>4838</v>
      </c>
      <c r="C1434" t="s">
        <v>4752</v>
      </c>
      <c r="D1434" s="169" t="s">
        <v>3989</v>
      </c>
    </row>
    <row r="1435" spans="1:4" ht="15">
      <c r="A1435" t="s">
        <v>4751</v>
      </c>
      <c r="B1435" t="s">
        <v>4839</v>
      </c>
      <c r="C1435" t="s">
        <v>4752</v>
      </c>
      <c r="D1435" s="169" t="s">
        <v>4098</v>
      </c>
    </row>
    <row r="1436" spans="1:4" ht="15">
      <c r="A1436" t="s">
        <v>4751</v>
      </c>
      <c r="B1436" t="s">
        <v>4840</v>
      </c>
      <c r="C1436" t="s">
        <v>4752</v>
      </c>
      <c r="D1436" s="169" t="s">
        <v>4098</v>
      </c>
    </row>
    <row r="1437" spans="1:4" ht="15">
      <c r="A1437" t="s">
        <v>4751</v>
      </c>
      <c r="B1437" t="s">
        <v>4841</v>
      </c>
      <c r="C1437" t="s">
        <v>4752</v>
      </c>
      <c r="D1437" s="169" t="s">
        <v>3987</v>
      </c>
    </row>
    <row r="1438" spans="1:4" ht="15">
      <c r="A1438" t="s">
        <v>4751</v>
      </c>
      <c r="B1438" t="s">
        <v>4842</v>
      </c>
      <c r="C1438" t="s">
        <v>4752</v>
      </c>
      <c r="D1438" s="169" t="s">
        <v>4098</v>
      </c>
    </row>
    <row r="1439" spans="1:4" ht="15">
      <c r="A1439" t="s">
        <v>4751</v>
      </c>
      <c r="B1439" t="s">
        <v>4843</v>
      </c>
      <c r="C1439" t="s">
        <v>4752</v>
      </c>
      <c r="D1439" s="169" t="s">
        <v>3987</v>
      </c>
    </row>
    <row r="1440" spans="1:4" ht="15">
      <c r="A1440" t="s">
        <v>4751</v>
      </c>
      <c r="B1440" t="s">
        <v>4844</v>
      </c>
      <c r="C1440" t="s">
        <v>4752</v>
      </c>
      <c r="D1440" s="169" t="s">
        <v>3992</v>
      </c>
    </row>
    <row r="1441" spans="1:4" ht="15">
      <c r="A1441" t="s">
        <v>4751</v>
      </c>
      <c r="B1441" t="s">
        <v>4845</v>
      </c>
      <c r="C1441" t="s">
        <v>4752</v>
      </c>
      <c r="D1441" s="169" t="s">
        <v>4068</v>
      </c>
    </row>
    <row r="1442" spans="1:4" ht="15">
      <c r="A1442" t="s">
        <v>4751</v>
      </c>
      <c r="B1442" t="s">
        <v>4846</v>
      </c>
      <c r="C1442" t="s">
        <v>4752</v>
      </c>
      <c r="D1442" s="169" t="s">
        <v>4098</v>
      </c>
    </row>
    <row r="1443" spans="1:4" ht="15">
      <c r="A1443" t="s">
        <v>4751</v>
      </c>
      <c r="B1443" t="s">
        <v>4847</v>
      </c>
      <c r="C1443" t="s">
        <v>4752</v>
      </c>
      <c r="D1443" s="169" t="s">
        <v>4098</v>
      </c>
    </row>
    <row r="1444" spans="1:4" ht="15">
      <c r="A1444" t="s">
        <v>4751</v>
      </c>
      <c r="B1444" t="s">
        <v>4848</v>
      </c>
      <c r="C1444" t="s">
        <v>4752</v>
      </c>
      <c r="D1444" s="169" t="s">
        <v>4098</v>
      </c>
    </row>
    <row r="1445" spans="1:4" ht="15">
      <c r="A1445" t="s">
        <v>4751</v>
      </c>
      <c r="B1445" t="s">
        <v>4849</v>
      </c>
      <c r="C1445" t="s">
        <v>4752</v>
      </c>
      <c r="D1445" s="169" t="s">
        <v>3987</v>
      </c>
    </row>
    <row r="1446" spans="1:4" ht="15">
      <c r="A1446" t="s">
        <v>4751</v>
      </c>
      <c r="B1446" t="s">
        <v>4850</v>
      </c>
      <c r="C1446" t="s">
        <v>4752</v>
      </c>
      <c r="D1446" s="169" t="s">
        <v>4068</v>
      </c>
    </row>
    <row r="1447" spans="1:4" ht="15">
      <c r="A1447" t="s">
        <v>4751</v>
      </c>
      <c r="B1447" t="s">
        <v>4851</v>
      </c>
      <c r="C1447" t="s">
        <v>4752</v>
      </c>
      <c r="D1447" s="169" t="s">
        <v>3987</v>
      </c>
    </row>
    <row r="1448" spans="1:4" ht="15">
      <c r="A1448" t="s">
        <v>4751</v>
      </c>
      <c r="B1448" t="s">
        <v>4852</v>
      </c>
      <c r="C1448" t="s">
        <v>4752</v>
      </c>
      <c r="D1448" s="169" t="s">
        <v>3987</v>
      </c>
    </row>
    <row r="1449" spans="1:4" ht="15">
      <c r="A1449" t="s">
        <v>4209</v>
      </c>
      <c r="B1449" t="s">
        <v>4213</v>
      </c>
      <c r="C1449" t="s">
        <v>4211</v>
      </c>
      <c r="D1449" s="169" t="s">
        <v>3987</v>
      </c>
    </row>
    <row r="1450" spans="1:4" ht="15">
      <c r="A1450" t="s">
        <v>4209</v>
      </c>
      <c r="B1450" t="s">
        <v>4214</v>
      </c>
      <c r="C1450" t="s">
        <v>4211</v>
      </c>
      <c r="D1450" s="169" t="s">
        <v>3987</v>
      </c>
    </row>
    <row r="1451" spans="1:4" ht="15">
      <c r="A1451" t="s">
        <v>4209</v>
      </c>
      <c r="B1451" t="s">
        <v>4215</v>
      </c>
      <c r="C1451" t="s">
        <v>4211</v>
      </c>
      <c r="D1451" s="169" t="s">
        <v>3751</v>
      </c>
    </row>
    <row r="1452" spans="1:4" ht="15">
      <c r="A1452" t="s">
        <v>4209</v>
      </c>
      <c r="B1452" t="s">
        <v>4216</v>
      </c>
      <c r="C1452" t="s">
        <v>4211</v>
      </c>
      <c r="D1452" s="169" t="s">
        <v>3987</v>
      </c>
    </row>
    <row r="1453" spans="1:4" ht="15">
      <c r="A1453" t="s">
        <v>4209</v>
      </c>
      <c r="B1453" t="s">
        <v>4217</v>
      </c>
      <c r="C1453" t="s">
        <v>4211</v>
      </c>
      <c r="D1453" s="169" t="s">
        <v>3983</v>
      </c>
    </row>
    <row r="1454" spans="1:4" ht="15">
      <c r="A1454" t="s">
        <v>4209</v>
      </c>
      <c r="B1454" t="s">
        <v>4218</v>
      </c>
      <c r="C1454" t="s">
        <v>4211</v>
      </c>
      <c r="D1454" s="169" t="s">
        <v>3987</v>
      </c>
    </row>
    <row r="1455" spans="1:4" ht="15">
      <c r="A1455" t="s">
        <v>4209</v>
      </c>
      <c r="B1455" t="s">
        <v>4219</v>
      </c>
      <c r="C1455" t="s">
        <v>4211</v>
      </c>
      <c r="D1455" s="169" t="s">
        <v>3989</v>
      </c>
    </row>
    <row r="1456" spans="1:4" ht="15">
      <c r="A1456" t="s">
        <v>4209</v>
      </c>
      <c r="B1456" t="s">
        <v>4220</v>
      </c>
      <c r="C1456" t="s">
        <v>4211</v>
      </c>
      <c r="D1456" s="169" t="s">
        <v>3987</v>
      </c>
    </row>
    <row r="1457" spans="1:4" ht="15">
      <c r="A1457" t="s">
        <v>4209</v>
      </c>
      <c r="B1457" t="s">
        <v>4221</v>
      </c>
      <c r="C1457" t="s">
        <v>4211</v>
      </c>
      <c r="D1457" s="169" t="s">
        <v>4068</v>
      </c>
    </row>
    <row r="1458" spans="1:4" ht="15">
      <c r="A1458" t="s">
        <v>4209</v>
      </c>
      <c r="B1458" t="s">
        <v>4222</v>
      </c>
      <c r="C1458" t="s">
        <v>4211</v>
      </c>
      <c r="D1458" s="169" t="s">
        <v>3987</v>
      </c>
    </row>
    <row r="1459" spans="1:4" ht="15">
      <c r="A1459" t="s">
        <v>4209</v>
      </c>
      <c r="B1459" t="s">
        <v>4223</v>
      </c>
      <c r="C1459" t="s">
        <v>4211</v>
      </c>
      <c r="D1459" s="169" t="s">
        <v>3987</v>
      </c>
    </row>
    <row r="1460" spans="1:4" ht="15">
      <c r="A1460" t="s">
        <v>4209</v>
      </c>
      <c r="B1460" t="s">
        <v>4224</v>
      </c>
      <c r="C1460" t="s">
        <v>4211</v>
      </c>
      <c r="D1460" s="169" t="s">
        <v>3992</v>
      </c>
    </row>
    <row r="1461" spans="1:4" ht="15">
      <c r="A1461" t="s">
        <v>4209</v>
      </c>
      <c r="B1461" t="s">
        <v>4225</v>
      </c>
      <c r="C1461" t="s">
        <v>4211</v>
      </c>
      <c r="D1461" s="169" t="s">
        <v>3987</v>
      </c>
    </row>
    <row r="1462" spans="1:4" ht="15">
      <c r="A1462" t="s">
        <v>4209</v>
      </c>
      <c r="B1462" t="s">
        <v>4226</v>
      </c>
      <c r="C1462" t="s">
        <v>4211</v>
      </c>
      <c r="D1462" s="169" t="s">
        <v>3751</v>
      </c>
    </row>
    <row r="1463" spans="1:4" ht="15">
      <c r="A1463" t="s">
        <v>4209</v>
      </c>
      <c r="B1463" t="s">
        <v>4227</v>
      </c>
      <c r="C1463" t="s">
        <v>4211</v>
      </c>
      <c r="D1463" s="169" t="s">
        <v>4068</v>
      </c>
    </row>
    <row r="1464" spans="1:4" ht="15">
      <c r="A1464" t="s">
        <v>4209</v>
      </c>
      <c r="B1464" t="s">
        <v>4228</v>
      </c>
      <c r="C1464" t="s">
        <v>4211</v>
      </c>
      <c r="D1464" s="169" t="s">
        <v>3987</v>
      </c>
    </row>
    <row r="1465" spans="1:4" ht="15">
      <c r="A1465" t="s">
        <v>4209</v>
      </c>
      <c r="B1465" t="s">
        <v>4229</v>
      </c>
      <c r="C1465" t="s">
        <v>4211</v>
      </c>
      <c r="D1465" s="169" t="s">
        <v>3987</v>
      </c>
    </row>
    <row r="1466" spans="1:4" ht="15">
      <c r="A1466" t="s">
        <v>4209</v>
      </c>
      <c r="B1466" t="s">
        <v>4230</v>
      </c>
      <c r="C1466" t="s">
        <v>4211</v>
      </c>
      <c r="D1466" s="169" t="s">
        <v>3989</v>
      </c>
    </row>
    <row r="1467" spans="1:4" ht="15">
      <c r="A1467" t="s">
        <v>4209</v>
      </c>
      <c r="B1467" t="s">
        <v>4231</v>
      </c>
      <c r="C1467" t="s">
        <v>4211</v>
      </c>
      <c r="D1467" s="169" t="s">
        <v>4068</v>
      </c>
    </row>
    <row r="1468" spans="1:4" ht="15">
      <c r="A1468" t="s">
        <v>4209</v>
      </c>
      <c r="B1468" t="s">
        <v>4232</v>
      </c>
      <c r="C1468" t="s">
        <v>4211</v>
      </c>
      <c r="D1468" s="169" t="s">
        <v>3989</v>
      </c>
    </row>
    <row r="1469" spans="1:4" ht="15">
      <c r="A1469" t="s">
        <v>4209</v>
      </c>
      <c r="B1469" t="s">
        <v>4233</v>
      </c>
      <c r="C1469" t="s">
        <v>4211</v>
      </c>
      <c r="D1469" s="169" t="s">
        <v>3751</v>
      </c>
    </row>
    <row r="1470" spans="1:4" ht="15">
      <c r="A1470" t="s">
        <v>4209</v>
      </c>
      <c r="B1470" t="s">
        <v>4234</v>
      </c>
      <c r="C1470" t="s">
        <v>4211</v>
      </c>
      <c r="D1470" s="169" t="s">
        <v>4068</v>
      </c>
    </row>
    <row r="1471" spans="1:4" ht="15">
      <c r="A1471" t="s">
        <v>4209</v>
      </c>
      <c r="B1471" t="s">
        <v>4235</v>
      </c>
      <c r="C1471" t="s">
        <v>4211</v>
      </c>
      <c r="D1471" s="169" t="s">
        <v>3994</v>
      </c>
    </row>
    <row r="1472" spans="1:4" ht="15">
      <c r="A1472" t="s">
        <v>4209</v>
      </c>
      <c r="B1472" t="s">
        <v>4236</v>
      </c>
      <c r="C1472" t="s">
        <v>4211</v>
      </c>
      <c r="D1472" s="169" t="s">
        <v>3987</v>
      </c>
    </row>
    <row r="1473" spans="1:4" ht="15">
      <c r="A1473" t="s">
        <v>4209</v>
      </c>
      <c r="B1473" t="s">
        <v>4237</v>
      </c>
      <c r="C1473" t="s">
        <v>4211</v>
      </c>
      <c r="D1473" s="169" t="s">
        <v>3987</v>
      </c>
    </row>
    <row r="1474" spans="1:4" ht="15">
      <c r="A1474" t="s">
        <v>4209</v>
      </c>
      <c r="B1474" t="s">
        <v>4238</v>
      </c>
      <c r="C1474" t="s">
        <v>4211</v>
      </c>
      <c r="D1474" s="169" t="s">
        <v>4098</v>
      </c>
    </row>
    <row r="1475" spans="1:4" ht="15">
      <c r="A1475" t="s">
        <v>4209</v>
      </c>
      <c r="B1475" t="s">
        <v>4239</v>
      </c>
      <c r="C1475" t="s">
        <v>4211</v>
      </c>
      <c r="D1475" s="169" t="s">
        <v>3987</v>
      </c>
    </row>
    <row r="1476" spans="1:4" ht="15">
      <c r="A1476" t="s">
        <v>4209</v>
      </c>
      <c r="B1476" t="s">
        <v>4240</v>
      </c>
      <c r="C1476" t="s">
        <v>4211</v>
      </c>
      <c r="D1476" s="169" t="s">
        <v>3987</v>
      </c>
    </row>
    <row r="1477" spans="1:4" ht="15">
      <c r="A1477" t="s">
        <v>4209</v>
      </c>
      <c r="B1477" t="s">
        <v>4241</v>
      </c>
      <c r="C1477" t="s">
        <v>4211</v>
      </c>
      <c r="D1477" s="169" t="s">
        <v>3994</v>
      </c>
    </row>
    <row r="1478" spans="1:4" ht="15">
      <c r="A1478" t="s">
        <v>4209</v>
      </c>
      <c r="B1478" t="s">
        <v>4242</v>
      </c>
      <c r="C1478" t="s">
        <v>4211</v>
      </c>
      <c r="D1478" s="169" t="s">
        <v>3987</v>
      </c>
    </row>
    <row r="1479" spans="1:4" ht="15">
      <c r="A1479" t="s">
        <v>4209</v>
      </c>
      <c r="B1479" t="s">
        <v>4243</v>
      </c>
      <c r="C1479" t="s">
        <v>4211</v>
      </c>
      <c r="D1479" s="169" t="s">
        <v>3987</v>
      </c>
    </row>
    <row r="1480" spans="1:4" ht="15">
      <c r="A1480" t="s">
        <v>4209</v>
      </c>
      <c r="B1480" t="s">
        <v>4244</v>
      </c>
      <c r="C1480" t="s">
        <v>4211</v>
      </c>
      <c r="D1480" s="169" t="s">
        <v>3989</v>
      </c>
    </row>
    <row r="1481" spans="1:4" ht="15">
      <c r="A1481" t="s">
        <v>4209</v>
      </c>
      <c r="B1481" t="s">
        <v>4245</v>
      </c>
      <c r="C1481" t="s">
        <v>4211</v>
      </c>
      <c r="D1481" s="169" t="s">
        <v>4098</v>
      </c>
    </row>
    <row r="1482" spans="1:4" ht="15">
      <c r="A1482" t="s">
        <v>4209</v>
      </c>
      <c r="B1482" t="s">
        <v>4246</v>
      </c>
      <c r="C1482" t="s">
        <v>4211</v>
      </c>
      <c r="D1482" s="169" t="s">
        <v>3987</v>
      </c>
    </row>
    <row r="1483" spans="1:4" ht="15">
      <c r="A1483" t="s">
        <v>4209</v>
      </c>
      <c r="B1483" t="s">
        <v>4247</v>
      </c>
      <c r="C1483" t="s">
        <v>4211</v>
      </c>
      <c r="D1483" s="169" t="s">
        <v>3987</v>
      </c>
    </row>
    <row r="1484" spans="1:4" ht="15">
      <c r="A1484" t="s">
        <v>4209</v>
      </c>
      <c r="B1484" t="s">
        <v>4248</v>
      </c>
      <c r="C1484" t="s">
        <v>4211</v>
      </c>
      <c r="D1484" s="169" t="s">
        <v>4068</v>
      </c>
    </row>
    <row r="1485" spans="1:4" ht="15">
      <c r="A1485" t="s">
        <v>4209</v>
      </c>
      <c r="B1485" t="s">
        <v>4249</v>
      </c>
      <c r="C1485" t="s">
        <v>4211</v>
      </c>
      <c r="D1485" s="169" t="s">
        <v>3987</v>
      </c>
    </row>
    <row r="1486" spans="1:4" ht="15">
      <c r="A1486" t="s">
        <v>4209</v>
      </c>
      <c r="B1486" t="s">
        <v>4250</v>
      </c>
      <c r="C1486" t="s">
        <v>4211</v>
      </c>
      <c r="D1486" s="169" t="s">
        <v>3987</v>
      </c>
    </row>
    <row r="1487" spans="1:4" ht="15">
      <c r="A1487" t="s">
        <v>4209</v>
      </c>
      <c r="B1487" t="s">
        <v>4251</v>
      </c>
      <c r="C1487" t="s">
        <v>4211</v>
      </c>
      <c r="D1487" s="169" t="s">
        <v>3751</v>
      </c>
    </row>
    <row r="1488" spans="1:4" ht="15">
      <c r="A1488" t="s">
        <v>4209</v>
      </c>
      <c r="B1488" t="s">
        <v>4252</v>
      </c>
      <c r="C1488" t="s">
        <v>4211</v>
      </c>
      <c r="D1488" s="169" t="s">
        <v>4212</v>
      </c>
    </row>
    <row r="1489" spans="1:4" ht="15">
      <c r="A1489" t="s">
        <v>4209</v>
      </c>
      <c r="B1489" t="s">
        <v>4253</v>
      </c>
      <c r="C1489" t="s">
        <v>4211</v>
      </c>
      <c r="D1489" s="169" t="s">
        <v>3987</v>
      </c>
    </row>
    <row r="1490" spans="1:4" ht="15">
      <c r="A1490" t="s">
        <v>4209</v>
      </c>
      <c r="B1490" t="s">
        <v>4254</v>
      </c>
      <c r="C1490" t="s">
        <v>4211</v>
      </c>
      <c r="D1490" s="169" t="s">
        <v>3987</v>
      </c>
    </row>
    <row r="1491" spans="1:4" ht="15">
      <c r="A1491" t="s">
        <v>4209</v>
      </c>
      <c r="B1491" t="s">
        <v>4255</v>
      </c>
      <c r="C1491" t="s">
        <v>4211</v>
      </c>
      <c r="D1491" s="169" t="s">
        <v>3983</v>
      </c>
    </row>
    <row r="1492" spans="1:4" ht="15">
      <c r="A1492" t="s">
        <v>4209</v>
      </c>
      <c r="B1492" t="s">
        <v>4256</v>
      </c>
      <c r="C1492" t="s">
        <v>4211</v>
      </c>
      <c r="D1492" s="169" t="s">
        <v>3987</v>
      </c>
    </row>
    <row r="1493" spans="1:4" ht="15">
      <c r="A1493" t="s">
        <v>4209</v>
      </c>
      <c r="B1493" t="s">
        <v>4257</v>
      </c>
      <c r="C1493" t="s">
        <v>4211</v>
      </c>
      <c r="D1493" s="169" t="s">
        <v>4068</v>
      </c>
    </row>
    <row r="1494" spans="1:4" ht="15">
      <c r="A1494" t="s">
        <v>4209</v>
      </c>
      <c r="B1494" t="s">
        <v>4258</v>
      </c>
      <c r="C1494" t="s">
        <v>4211</v>
      </c>
      <c r="D1494" s="169" t="s">
        <v>4068</v>
      </c>
    </row>
    <row r="1495" spans="1:4" ht="15">
      <c r="A1495" t="s">
        <v>4209</v>
      </c>
      <c r="B1495" t="s">
        <v>4259</v>
      </c>
      <c r="C1495" t="s">
        <v>4211</v>
      </c>
      <c r="D1495" s="169" t="s">
        <v>3987</v>
      </c>
    </row>
    <row r="1496" spans="1:4" ht="15">
      <c r="A1496" t="s">
        <v>4209</v>
      </c>
      <c r="B1496" t="s">
        <v>4261</v>
      </c>
      <c r="C1496" t="s">
        <v>4211</v>
      </c>
      <c r="D1496" s="169" t="s">
        <v>3751</v>
      </c>
    </row>
    <row r="1497" spans="1:4" ht="15">
      <c r="A1497" t="s">
        <v>4209</v>
      </c>
      <c r="B1497" t="s">
        <v>4262</v>
      </c>
      <c r="C1497" t="s">
        <v>4211</v>
      </c>
      <c r="D1497" s="169" t="s">
        <v>11661</v>
      </c>
    </row>
    <row r="1498" spans="1:4" ht="15">
      <c r="A1498" t="s">
        <v>4209</v>
      </c>
      <c r="B1498" t="s">
        <v>4263</v>
      </c>
      <c r="C1498" t="s">
        <v>4211</v>
      </c>
      <c r="D1498" s="169" t="s">
        <v>4260</v>
      </c>
    </row>
    <row r="1499" spans="1:4" ht="15">
      <c r="A1499" t="s">
        <v>4209</v>
      </c>
      <c r="B1499" t="s">
        <v>4264</v>
      </c>
      <c r="C1499" t="s">
        <v>4211</v>
      </c>
      <c r="D1499" s="169" t="s">
        <v>3987</v>
      </c>
    </row>
    <row r="1500" spans="1:4" ht="15">
      <c r="A1500" t="s">
        <v>4209</v>
      </c>
      <c r="B1500" t="s">
        <v>4265</v>
      </c>
      <c r="C1500" t="s">
        <v>4211</v>
      </c>
      <c r="D1500" s="169" t="s">
        <v>3987</v>
      </c>
    </row>
    <row r="1501" spans="1:4" ht="15">
      <c r="A1501" t="s">
        <v>4209</v>
      </c>
      <c r="B1501" t="s">
        <v>4266</v>
      </c>
      <c r="C1501" t="s">
        <v>4211</v>
      </c>
      <c r="D1501" s="169" t="s">
        <v>3989</v>
      </c>
    </row>
    <row r="1502" spans="1:4" ht="15">
      <c r="A1502" t="s">
        <v>4209</v>
      </c>
      <c r="B1502" t="s">
        <v>4267</v>
      </c>
      <c r="C1502" t="s">
        <v>4211</v>
      </c>
      <c r="D1502" s="169" t="s">
        <v>3989</v>
      </c>
    </row>
    <row r="1503" spans="1:4" ht="15">
      <c r="A1503" t="s">
        <v>4209</v>
      </c>
      <c r="B1503" t="s">
        <v>4268</v>
      </c>
      <c r="C1503" t="s">
        <v>4211</v>
      </c>
      <c r="D1503" s="169" t="s">
        <v>3751</v>
      </c>
    </row>
    <row r="1504" spans="1:4" ht="15">
      <c r="A1504" t="s">
        <v>4209</v>
      </c>
      <c r="B1504" t="s">
        <v>4269</v>
      </c>
      <c r="C1504" t="s">
        <v>4211</v>
      </c>
      <c r="D1504" s="169" t="s">
        <v>4068</v>
      </c>
    </row>
    <row r="1505" spans="1:4" ht="15">
      <c r="A1505" t="s">
        <v>4209</v>
      </c>
      <c r="B1505" t="s">
        <v>4270</v>
      </c>
      <c r="C1505" t="s">
        <v>4211</v>
      </c>
      <c r="D1505" s="169" t="s">
        <v>3987</v>
      </c>
    </row>
    <row r="1506" spans="1:4" ht="15">
      <c r="A1506" t="s">
        <v>4209</v>
      </c>
      <c r="B1506" t="s">
        <v>4271</v>
      </c>
      <c r="C1506" t="s">
        <v>4211</v>
      </c>
      <c r="D1506" s="169" t="s">
        <v>3992</v>
      </c>
    </row>
    <row r="1507" spans="1:4" ht="15">
      <c r="A1507" t="s">
        <v>4209</v>
      </c>
      <c r="B1507" t="s">
        <v>4272</v>
      </c>
      <c r="C1507" t="s">
        <v>4211</v>
      </c>
      <c r="D1507" s="169" t="s">
        <v>3987</v>
      </c>
    </row>
    <row r="1508" spans="1:4" ht="15">
      <c r="A1508" t="s">
        <v>4209</v>
      </c>
      <c r="B1508" t="s">
        <v>4273</v>
      </c>
      <c r="C1508" t="s">
        <v>4211</v>
      </c>
      <c r="D1508" s="169" t="s">
        <v>4068</v>
      </c>
    </row>
    <row r="1509" spans="1:4" ht="15">
      <c r="A1509" t="s">
        <v>4209</v>
      </c>
      <c r="B1509" t="s">
        <v>4274</v>
      </c>
      <c r="C1509" t="s">
        <v>4211</v>
      </c>
      <c r="D1509" s="169" t="s">
        <v>3989</v>
      </c>
    </row>
    <row r="1510" spans="1:4" ht="15">
      <c r="A1510" t="s">
        <v>4209</v>
      </c>
      <c r="B1510" t="s">
        <v>4275</v>
      </c>
      <c r="C1510" t="s">
        <v>4211</v>
      </c>
      <c r="D1510" s="169" t="s">
        <v>3994</v>
      </c>
    </row>
    <row r="1511" spans="1:4" ht="15">
      <c r="A1511" t="s">
        <v>4209</v>
      </c>
      <c r="B1511" t="s">
        <v>4276</v>
      </c>
      <c r="C1511" t="s">
        <v>4211</v>
      </c>
      <c r="D1511" s="169" t="s">
        <v>4068</v>
      </c>
    </row>
    <row r="1512" spans="1:4" ht="15">
      <c r="A1512" t="s">
        <v>4209</v>
      </c>
      <c r="B1512" t="s">
        <v>4277</v>
      </c>
      <c r="C1512" t="s">
        <v>4211</v>
      </c>
      <c r="D1512" s="169" t="s">
        <v>4041</v>
      </c>
    </row>
    <row r="1513" spans="1:4" ht="15">
      <c r="A1513" t="s">
        <v>4209</v>
      </c>
      <c r="B1513" t="s">
        <v>4278</v>
      </c>
      <c r="C1513" t="s">
        <v>4211</v>
      </c>
      <c r="D1513" s="169" t="s">
        <v>3987</v>
      </c>
    </row>
    <row r="1514" spans="1:4" ht="15">
      <c r="A1514" t="s">
        <v>4209</v>
      </c>
      <c r="B1514" t="s">
        <v>4279</v>
      </c>
      <c r="C1514" t="s">
        <v>4211</v>
      </c>
      <c r="D1514" s="169" t="s">
        <v>4026</v>
      </c>
    </row>
    <row r="1515" spans="1:4" ht="15">
      <c r="A1515" t="s">
        <v>4209</v>
      </c>
      <c r="B1515" t="s">
        <v>4280</v>
      </c>
      <c r="C1515" t="s">
        <v>4211</v>
      </c>
      <c r="D1515" s="169" t="s">
        <v>4260</v>
      </c>
    </row>
    <row r="1516" spans="1:4" ht="15">
      <c r="A1516" t="s">
        <v>4209</v>
      </c>
      <c r="B1516" t="s">
        <v>4281</v>
      </c>
      <c r="C1516" t="s">
        <v>4211</v>
      </c>
      <c r="D1516" s="169" t="s">
        <v>4098</v>
      </c>
    </row>
    <row r="1517" spans="1:4" ht="15">
      <c r="A1517" t="s">
        <v>4209</v>
      </c>
      <c r="B1517" t="s">
        <v>4282</v>
      </c>
      <c r="C1517" t="s">
        <v>4211</v>
      </c>
      <c r="D1517" s="169" t="s">
        <v>3987</v>
      </c>
    </row>
    <row r="1518" spans="1:4" ht="15">
      <c r="A1518" t="s">
        <v>4209</v>
      </c>
      <c r="B1518" t="s">
        <v>4283</v>
      </c>
      <c r="C1518" t="s">
        <v>4211</v>
      </c>
      <c r="D1518" s="169" t="s">
        <v>3989</v>
      </c>
    </row>
    <row r="1519" spans="1:4" ht="15">
      <c r="A1519" t="s">
        <v>4209</v>
      </c>
      <c r="B1519" t="s">
        <v>4284</v>
      </c>
      <c r="C1519" t="s">
        <v>4211</v>
      </c>
      <c r="D1519" s="169" t="s">
        <v>3989</v>
      </c>
    </row>
    <row r="1520" spans="1:4" ht="15">
      <c r="A1520" t="s">
        <v>4209</v>
      </c>
      <c r="B1520" t="s">
        <v>4285</v>
      </c>
      <c r="C1520" t="s">
        <v>4211</v>
      </c>
      <c r="D1520" s="169" t="s">
        <v>3751</v>
      </c>
    </row>
    <row r="1521" spans="1:4" ht="15">
      <c r="A1521" t="s">
        <v>4209</v>
      </c>
      <c r="B1521" t="s">
        <v>4286</v>
      </c>
      <c r="C1521" t="s">
        <v>4211</v>
      </c>
      <c r="D1521" s="169" t="s">
        <v>3987</v>
      </c>
    </row>
    <row r="1522" spans="1:4" ht="15">
      <c r="A1522" t="s">
        <v>4209</v>
      </c>
      <c r="B1522" t="s">
        <v>4287</v>
      </c>
      <c r="C1522" t="s">
        <v>4211</v>
      </c>
      <c r="D1522" s="169" t="s">
        <v>3987</v>
      </c>
    </row>
    <row r="1523" spans="1:4" ht="15">
      <c r="A1523" t="s">
        <v>4209</v>
      </c>
      <c r="B1523" t="s">
        <v>4288</v>
      </c>
      <c r="C1523" t="s">
        <v>4211</v>
      </c>
      <c r="D1523" s="169" t="s">
        <v>3987</v>
      </c>
    </row>
    <row r="1524" spans="1:4" ht="15">
      <c r="A1524" t="s">
        <v>4209</v>
      </c>
      <c r="B1524" t="s">
        <v>4289</v>
      </c>
      <c r="C1524" t="s">
        <v>4211</v>
      </c>
      <c r="D1524" s="169" t="s">
        <v>3983</v>
      </c>
    </row>
    <row r="1525" spans="1:4" ht="15">
      <c r="A1525" t="s">
        <v>4209</v>
      </c>
      <c r="B1525" t="s">
        <v>4290</v>
      </c>
      <c r="C1525" t="s">
        <v>4211</v>
      </c>
      <c r="D1525" s="169" t="s">
        <v>3987</v>
      </c>
    </row>
    <row r="1526" spans="1:4" ht="15">
      <c r="A1526" t="s">
        <v>4209</v>
      </c>
      <c r="B1526" t="s">
        <v>4291</v>
      </c>
      <c r="C1526" t="s">
        <v>4211</v>
      </c>
      <c r="D1526" s="169" t="s">
        <v>3989</v>
      </c>
    </row>
    <row r="1527" spans="1:4" ht="15">
      <c r="A1527" t="s">
        <v>4209</v>
      </c>
      <c r="B1527" t="s">
        <v>4292</v>
      </c>
      <c r="C1527" t="s">
        <v>4211</v>
      </c>
      <c r="D1527" s="169" t="s">
        <v>4031</v>
      </c>
    </row>
    <row r="1528" spans="1:4" ht="15">
      <c r="A1528" t="s">
        <v>4209</v>
      </c>
      <c r="B1528" t="s">
        <v>4293</v>
      </c>
      <c r="C1528" t="s">
        <v>4211</v>
      </c>
      <c r="D1528" s="169" t="s">
        <v>3987</v>
      </c>
    </row>
    <row r="1529" spans="1:4" ht="15">
      <c r="A1529" t="s">
        <v>4209</v>
      </c>
      <c r="B1529" t="s">
        <v>4294</v>
      </c>
      <c r="C1529" t="s">
        <v>4211</v>
      </c>
      <c r="D1529" s="169" t="s">
        <v>3751</v>
      </c>
    </row>
    <row r="1530" spans="1:4" ht="15">
      <c r="A1530" t="s">
        <v>4209</v>
      </c>
      <c r="B1530" t="s">
        <v>4295</v>
      </c>
      <c r="C1530" t="s">
        <v>4211</v>
      </c>
      <c r="D1530" s="169" t="s">
        <v>3992</v>
      </c>
    </row>
    <row r="1531" spans="1:4" ht="15">
      <c r="A1531" t="s">
        <v>4209</v>
      </c>
      <c r="B1531" t="s">
        <v>4296</v>
      </c>
      <c r="C1531" t="s">
        <v>4211</v>
      </c>
      <c r="D1531" s="169" t="s">
        <v>4068</v>
      </c>
    </row>
    <row r="1532" spans="1:4" ht="15">
      <c r="A1532" t="s">
        <v>4209</v>
      </c>
      <c r="B1532" t="s">
        <v>4297</v>
      </c>
      <c r="C1532" t="s">
        <v>4211</v>
      </c>
      <c r="D1532" s="169" t="s">
        <v>4068</v>
      </c>
    </row>
    <row r="1533" spans="1:4" ht="15">
      <c r="A1533" t="s">
        <v>4209</v>
      </c>
      <c r="B1533" t="s">
        <v>4298</v>
      </c>
      <c r="C1533" t="s">
        <v>4211</v>
      </c>
      <c r="D1533" s="169" t="s">
        <v>4068</v>
      </c>
    </row>
    <row r="1534" spans="1:4" ht="15">
      <c r="A1534" t="s">
        <v>4209</v>
      </c>
      <c r="B1534" t="s">
        <v>4299</v>
      </c>
      <c r="C1534" t="s">
        <v>4211</v>
      </c>
      <c r="D1534" s="169" t="s">
        <v>4260</v>
      </c>
    </row>
    <row r="1535" spans="1:4" ht="15">
      <c r="A1535" t="s">
        <v>4209</v>
      </c>
      <c r="B1535" t="s">
        <v>4300</v>
      </c>
      <c r="C1535" t="s">
        <v>4211</v>
      </c>
      <c r="D1535" s="169" t="s">
        <v>4068</v>
      </c>
    </row>
    <row r="1536" spans="1:4" ht="15">
      <c r="A1536" t="s">
        <v>4209</v>
      </c>
      <c r="B1536" t="s">
        <v>4301</v>
      </c>
      <c r="C1536" t="s">
        <v>4211</v>
      </c>
      <c r="D1536" s="169" t="s">
        <v>4098</v>
      </c>
    </row>
    <row r="1537" spans="1:4" ht="15">
      <c r="A1537" t="s">
        <v>4209</v>
      </c>
      <c r="B1537" t="s">
        <v>4302</v>
      </c>
      <c r="C1537" t="s">
        <v>4211</v>
      </c>
      <c r="D1537" s="169" t="s">
        <v>3751</v>
      </c>
    </row>
    <row r="1538" spans="1:4" ht="15">
      <c r="A1538" t="s">
        <v>4209</v>
      </c>
      <c r="B1538" t="s">
        <v>4303</v>
      </c>
      <c r="C1538" t="s">
        <v>4211</v>
      </c>
      <c r="D1538" s="169" t="s">
        <v>3751</v>
      </c>
    </row>
    <row r="1539" spans="1:4" ht="15">
      <c r="A1539" t="s">
        <v>4209</v>
      </c>
      <c r="B1539" t="s">
        <v>4304</v>
      </c>
      <c r="C1539" t="s">
        <v>4211</v>
      </c>
      <c r="D1539" s="169" t="s">
        <v>3994</v>
      </c>
    </row>
    <row r="1540" spans="1:4" ht="15">
      <c r="A1540" t="s">
        <v>4209</v>
      </c>
      <c r="B1540" t="s">
        <v>4305</v>
      </c>
      <c r="C1540" t="s">
        <v>4211</v>
      </c>
      <c r="D1540" s="169" t="s">
        <v>3751</v>
      </c>
    </row>
    <row r="1541" spans="1:4" ht="15">
      <c r="A1541" t="s">
        <v>4209</v>
      </c>
      <c r="B1541" t="s">
        <v>4306</v>
      </c>
      <c r="C1541" t="s">
        <v>4211</v>
      </c>
      <c r="D1541" s="169" t="s">
        <v>3987</v>
      </c>
    </row>
    <row r="1542" spans="1:4" ht="15">
      <c r="A1542" t="s">
        <v>4209</v>
      </c>
      <c r="B1542" t="s">
        <v>4307</v>
      </c>
      <c r="C1542" t="s">
        <v>4211</v>
      </c>
      <c r="D1542" s="169" t="s">
        <v>3987</v>
      </c>
    </row>
    <row r="1543" spans="1:4" ht="15">
      <c r="A1543" t="s">
        <v>4209</v>
      </c>
      <c r="B1543" t="s">
        <v>4308</v>
      </c>
      <c r="C1543" t="s">
        <v>4211</v>
      </c>
      <c r="D1543" s="169" t="s">
        <v>11130</v>
      </c>
    </row>
    <row r="1544" spans="1:4" ht="15">
      <c r="A1544" t="s">
        <v>4209</v>
      </c>
      <c r="B1544" t="s">
        <v>4309</v>
      </c>
      <c r="C1544" t="s">
        <v>4211</v>
      </c>
      <c r="D1544" s="169" t="s">
        <v>3987</v>
      </c>
    </row>
    <row r="1545" spans="1:4" ht="15">
      <c r="A1545" t="s">
        <v>5515</v>
      </c>
      <c r="B1545" t="s">
        <v>5521</v>
      </c>
      <c r="C1545" t="s">
        <v>5520</v>
      </c>
      <c r="D1545" s="169" t="s">
        <v>3751</v>
      </c>
    </row>
    <row r="1546" spans="1:4" ht="15">
      <c r="A1546" t="s">
        <v>5515</v>
      </c>
      <c r="B1546" t="s">
        <v>5522</v>
      </c>
      <c r="C1546" t="s">
        <v>5520</v>
      </c>
      <c r="D1546" s="169" t="s">
        <v>3992</v>
      </c>
    </row>
    <row r="1547" spans="1:4" ht="15">
      <c r="A1547" t="s">
        <v>5515</v>
      </c>
      <c r="B1547" t="s">
        <v>5523</v>
      </c>
      <c r="C1547" t="s">
        <v>5520</v>
      </c>
      <c r="D1547" s="169" t="s">
        <v>3992</v>
      </c>
    </row>
    <row r="1548" spans="1:4" ht="15">
      <c r="A1548" t="s">
        <v>5565</v>
      </c>
      <c r="B1548" t="s">
        <v>11662</v>
      </c>
      <c r="C1548" t="s">
        <v>11663</v>
      </c>
      <c r="D1548" s="169" t="s">
        <v>3987</v>
      </c>
    </row>
    <row r="1549" spans="1:4" ht="15">
      <c r="A1549" t="s">
        <v>5515</v>
      </c>
      <c r="B1549" t="s">
        <v>5524</v>
      </c>
      <c r="C1549" t="s">
        <v>5525</v>
      </c>
      <c r="D1549" s="169" t="s">
        <v>11130</v>
      </c>
    </row>
    <row r="1550" spans="1:4" ht="15">
      <c r="A1550" t="s">
        <v>5515</v>
      </c>
      <c r="B1550" t="s">
        <v>5526</v>
      </c>
      <c r="C1550" t="s">
        <v>5525</v>
      </c>
      <c r="D1550" s="169" t="s">
        <v>11130</v>
      </c>
    </row>
    <row r="1551" spans="1:4" ht="15">
      <c r="A1551" t="s">
        <v>5515</v>
      </c>
      <c r="B1551" t="s">
        <v>5527</v>
      </c>
      <c r="C1551" t="s">
        <v>5525</v>
      </c>
      <c r="D1551" s="169" t="s">
        <v>11130</v>
      </c>
    </row>
    <row r="1552" spans="1:4" ht="15">
      <c r="A1552" t="s">
        <v>5515</v>
      </c>
      <c r="B1552" t="s">
        <v>5528</v>
      </c>
      <c r="C1552" t="s">
        <v>5525</v>
      </c>
      <c r="D1552" s="169" t="s">
        <v>11130</v>
      </c>
    </row>
    <row r="1553" spans="1:4" ht="15">
      <c r="A1553" t="s">
        <v>5515</v>
      </c>
      <c r="B1553" t="s">
        <v>5529</v>
      </c>
      <c r="C1553" t="s">
        <v>5525</v>
      </c>
      <c r="D1553" s="169" t="s">
        <v>11130</v>
      </c>
    </row>
    <row r="1554" spans="1:4" ht="15">
      <c r="A1554" t="s">
        <v>5515</v>
      </c>
      <c r="B1554" t="s">
        <v>5530</v>
      </c>
      <c r="C1554" t="s">
        <v>5525</v>
      </c>
      <c r="D1554" s="169" t="s">
        <v>11130</v>
      </c>
    </row>
    <row r="1555" spans="1:4" ht="15">
      <c r="A1555" t="s">
        <v>5515</v>
      </c>
      <c r="B1555" t="s">
        <v>5531</v>
      </c>
      <c r="C1555" t="s">
        <v>5525</v>
      </c>
      <c r="D1555" s="169" t="s">
        <v>11130</v>
      </c>
    </row>
    <row r="1556" spans="1:4" ht="15">
      <c r="A1556" t="s">
        <v>5515</v>
      </c>
      <c r="B1556" t="s">
        <v>5532</v>
      </c>
      <c r="C1556" t="s">
        <v>5525</v>
      </c>
      <c r="D1556" s="169" t="s">
        <v>11130</v>
      </c>
    </row>
    <row r="1557" spans="1:4" ht="15">
      <c r="A1557" t="s">
        <v>5515</v>
      </c>
      <c r="B1557" t="s">
        <v>11664</v>
      </c>
      <c r="C1557" t="s">
        <v>5525</v>
      </c>
      <c r="D1557" s="169" t="s">
        <v>11130</v>
      </c>
    </row>
    <row r="1558" spans="1:4" ht="15">
      <c r="A1558" t="s">
        <v>5515</v>
      </c>
      <c r="B1558" t="s">
        <v>11665</v>
      </c>
      <c r="C1558" t="s">
        <v>5525</v>
      </c>
      <c r="D1558" s="169" t="s">
        <v>11130</v>
      </c>
    </row>
    <row r="1559" spans="1:4" ht="15">
      <c r="A1559" t="s">
        <v>5515</v>
      </c>
      <c r="B1559" t="s">
        <v>11666</v>
      </c>
      <c r="C1559" t="s">
        <v>5525</v>
      </c>
      <c r="D1559" s="169" t="s">
        <v>11130</v>
      </c>
    </row>
    <row r="1560" spans="1:4" ht="15">
      <c r="A1560" t="s">
        <v>5515</v>
      </c>
      <c r="B1560" t="s">
        <v>11667</v>
      </c>
      <c r="C1560" t="s">
        <v>5525</v>
      </c>
      <c r="D1560" s="169" t="s">
        <v>11130</v>
      </c>
    </row>
    <row r="1561" spans="1:4" ht="15">
      <c r="A1561" t="s">
        <v>4209</v>
      </c>
      <c r="B1561" t="s">
        <v>4310</v>
      </c>
      <c r="C1561" t="s">
        <v>4311</v>
      </c>
      <c r="D1561" s="169" t="s">
        <v>3987</v>
      </c>
    </row>
    <row r="1562" spans="1:4" ht="15">
      <c r="A1562" t="s">
        <v>4209</v>
      </c>
      <c r="B1562" t="s">
        <v>4312</v>
      </c>
      <c r="C1562" t="s">
        <v>4311</v>
      </c>
      <c r="D1562" s="169" t="s">
        <v>3983</v>
      </c>
    </row>
    <row r="1563" spans="1:4" ht="15">
      <c r="A1563" t="s">
        <v>4209</v>
      </c>
      <c r="B1563" t="s">
        <v>4313</v>
      </c>
      <c r="C1563" t="s">
        <v>4311</v>
      </c>
      <c r="D1563" s="169" t="s">
        <v>3992</v>
      </c>
    </row>
    <row r="1564" spans="1:4" ht="15">
      <c r="A1564" t="s">
        <v>4209</v>
      </c>
      <c r="B1564" t="s">
        <v>4314</v>
      </c>
      <c r="C1564" t="s">
        <v>4311</v>
      </c>
      <c r="D1564" s="169" t="s">
        <v>3987</v>
      </c>
    </row>
    <row r="1565" spans="1:4" ht="15">
      <c r="A1565" t="s">
        <v>4209</v>
      </c>
      <c r="B1565" t="s">
        <v>4315</v>
      </c>
      <c r="C1565" t="s">
        <v>4311</v>
      </c>
      <c r="D1565" s="169" t="s">
        <v>3751</v>
      </c>
    </row>
    <row r="1566" spans="1:4" ht="15">
      <c r="A1566" t="s">
        <v>4209</v>
      </c>
      <c r="B1566" t="s">
        <v>4316</v>
      </c>
      <c r="C1566" t="s">
        <v>4311</v>
      </c>
      <c r="D1566" s="169" t="s">
        <v>3992</v>
      </c>
    </row>
    <row r="1567" spans="1:4" ht="15">
      <c r="A1567" t="s">
        <v>4209</v>
      </c>
      <c r="B1567" t="s">
        <v>4317</v>
      </c>
      <c r="C1567" t="s">
        <v>4311</v>
      </c>
      <c r="D1567" s="169" t="s">
        <v>3999</v>
      </c>
    </row>
    <row r="1568" spans="1:4" ht="15">
      <c r="A1568" t="s">
        <v>4209</v>
      </c>
      <c r="B1568" t="s">
        <v>4318</v>
      </c>
      <c r="C1568" t="s">
        <v>4311</v>
      </c>
      <c r="D1568" s="169" t="s">
        <v>3751</v>
      </c>
    </row>
    <row r="1569" spans="1:4" ht="15">
      <c r="A1569" t="s">
        <v>4209</v>
      </c>
      <c r="B1569" t="s">
        <v>4319</v>
      </c>
      <c r="C1569" t="s">
        <v>4311</v>
      </c>
      <c r="D1569" s="169" t="s">
        <v>3983</v>
      </c>
    </row>
    <row r="1570" spans="1:4" ht="15">
      <c r="A1570" t="s">
        <v>4209</v>
      </c>
      <c r="B1570" t="s">
        <v>4320</v>
      </c>
      <c r="C1570" t="s">
        <v>4311</v>
      </c>
      <c r="D1570" s="169" t="s">
        <v>3751</v>
      </c>
    </row>
    <row r="1571" spans="1:4" ht="15">
      <c r="A1571" t="s">
        <v>4209</v>
      </c>
      <c r="B1571" t="s">
        <v>4321</v>
      </c>
      <c r="C1571" t="s">
        <v>4311</v>
      </c>
      <c r="D1571" s="169" t="s">
        <v>3992</v>
      </c>
    </row>
    <row r="1572" spans="1:4" ht="15">
      <c r="A1572" t="s">
        <v>4209</v>
      </c>
      <c r="B1572" t="s">
        <v>4322</v>
      </c>
      <c r="C1572" t="s">
        <v>4311</v>
      </c>
      <c r="D1572" s="169" t="s">
        <v>3989</v>
      </c>
    </row>
    <row r="1573" spans="1:4" ht="15">
      <c r="A1573" t="s">
        <v>4209</v>
      </c>
      <c r="B1573" t="s">
        <v>4323</v>
      </c>
      <c r="C1573" t="s">
        <v>4311</v>
      </c>
      <c r="D1573" s="169" t="s">
        <v>3987</v>
      </c>
    </row>
    <row r="1574" spans="1:4" ht="15">
      <c r="A1574" t="s">
        <v>4209</v>
      </c>
      <c r="B1574" t="s">
        <v>4324</v>
      </c>
      <c r="C1574" t="s">
        <v>4311</v>
      </c>
      <c r="D1574" s="169" t="s">
        <v>3751</v>
      </c>
    </row>
    <row r="1575" spans="1:4" ht="15">
      <c r="A1575" t="s">
        <v>4209</v>
      </c>
      <c r="B1575" t="s">
        <v>4325</v>
      </c>
      <c r="C1575" t="s">
        <v>4311</v>
      </c>
      <c r="D1575" s="169" t="s">
        <v>3987</v>
      </c>
    </row>
    <row r="1576" spans="1:4" ht="15">
      <c r="A1576" t="s">
        <v>4209</v>
      </c>
      <c r="B1576" t="s">
        <v>4326</v>
      </c>
      <c r="C1576" t="s">
        <v>4311</v>
      </c>
      <c r="D1576" s="169" t="s">
        <v>3987</v>
      </c>
    </row>
    <row r="1577" spans="1:4" ht="15">
      <c r="A1577" t="s">
        <v>4209</v>
      </c>
      <c r="B1577" t="s">
        <v>4327</v>
      </c>
      <c r="C1577" t="s">
        <v>4311</v>
      </c>
      <c r="D1577" s="169" t="s">
        <v>3987</v>
      </c>
    </row>
    <row r="1578" spans="1:4" ht="15">
      <c r="A1578" t="s">
        <v>4209</v>
      </c>
      <c r="B1578" t="s">
        <v>4328</v>
      </c>
      <c r="C1578" t="s">
        <v>4311</v>
      </c>
      <c r="D1578" s="169" t="s">
        <v>3987</v>
      </c>
    </row>
    <row r="1579" spans="1:4" ht="15">
      <c r="A1579" t="s">
        <v>4209</v>
      </c>
      <c r="B1579" t="s">
        <v>4329</v>
      </c>
      <c r="C1579" t="s">
        <v>4311</v>
      </c>
      <c r="D1579" s="169" t="s">
        <v>3987</v>
      </c>
    </row>
    <row r="1580" spans="1:4" ht="15">
      <c r="A1580" t="s">
        <v>4209</v>
      </c>
      <c r="B1580" t="s">
        <v>4330</v>
      </c>
      <c r="C1580" t="s">
        <v>4311</v>
      </c>
      <c r="D1580" s="169" t="s">
        <v>3751</v>
      </c>
    </row>
    <row r="1581" spans="1:4" ht="15">
      <c r="A1581" t="s">
        <v>4209</v>
      </c>
      <c r="B1581" t="s">
        <v>4331</v>
      </c>
      <c r="C1581" t="s">
        <v>4311</v>
      </c>
      <c r="D1581" s="169" t="s">
        <v>4098</v>
      </c>
    </row>
    <row r="1582" spans="1:4" ht="15">
      <c r="A1582" t="s">
        <v>4209</v>
      </c>
      <c r="B1582" t="s">
        <v>4332</v>
      </c>
      <c r="C1582" t="s">
        <v>4311</v>
      </c>
      <c r="D1582" s="169" t="s">
        <v>3992</v>
      </c>
    </row>
    <row r="1583" spans="1:4" ht="15">
      <c r="A1583" t="s">
        <v>4209</v>
      </c>
      <c r="B1583" t="s">
        <v>4333</v>
      </c>
      <c r="C1583" t="s">
        <v>4311</v>
      </c>
      <c r="D1583" s="169" t="s">
        <v>3992</v>
      </c>
    </row>
    <row r="1584" spans="1:4" ht="15">
      <c r="A1584" t="s">
        <v>4209</v>
      </c>
      <c r="B1584" t="s">
        <v>4334</v>
      </c>
      <c r="C1584" t="s">
        <v>4311</v>
      </c>
      <c r="D1584" s="169" t="s">
        <v>3992</v>
      </c>
    </row>
    <row r="1585" spans="1:4" ht="15">
      <c r="A1585" t="s">
        <v>4209</v>
      </c>
      <c r="B1585" t="s">
        <v>4335</v>
      </c>
      <c r="C1585" t="s">
        <v>4311</v>
      </c>
      <c r="D1585" s="169" t="s">
        <v>4068</v>
      </c>
    </row>
    <row r="1586" spans="1:4" ht="15">
      <c r="A1586" t="s">
        <v>4209</v>
      </c>
      <c r="B1586" t="s">
        <v>4336</v>
      </c>
      <c r="C1586" t="s">
        <v>4311</v>
      </c>
      <c r="D1586" s="169" t="s">
        <v>3987</v>
      </c>
    </row>
    <row r="1587" spans="1:4" ht="15">
      <c r="A1587" t="s">
        <v>4209</v>
      </c>
      <c r="B1587" t="s">
        <v>4337</v>
      </c>
      <c r="C1587" t="s">
        <v>4311</v>
      </c>
      <c r="D1587" s="169" t="s">
        <v>4098</v>
      </c>
    </row>
    <row r="1588" spans="1:4" ht="15">
      <c r="A1588" t="s">
        <v>4209</v>
      </c>
      <c r="B1588" t="s">
        <v>4338</v>
      </c>
      <c r="C1588" t="s">
        <v>4311</v>
      </c>
      <c r="D1588" s="169" t="s">
        <v>3989</v>
      </c>
    </row>
    <row r="1589" spans="1:4" ht="15">
      <c r="A1589" t="s">
        <v>4209</v>
      </c>
      <c r="B1589" t="s">
        <v>4339</v>
      </c>
      <c r="C1589" t="s">
        <v>4311</v>
      </c>
      <c r="D1589" s="169" t="s">
        <v>3987</v>
      </c>
    </row>
    <row r="1590" spans="1:4" ht="15">
      <c r="A1590" t="s">
        <v>4209</v>
      </c>
      <c r="B1590" t="s">
        <v>4340</v>
      </c>
      <c r="C1590" t="s">
        <v>4311</v>
      </c>
      <c r="D1590" s="169" t="s">
        <v>3987</v>
      </c>
    </row>
    <row r="1591" spans="1:4" ht="15">
      <c r="A1591" t="s">
        <v>4209</v>
      </c>
      <c r="B1591" t="s">
        <v>4341</v>
      </c>
      <c r="C1591" t="s">
        <v>4342</v>
      </c>
      <c r="D1591" s="169" t="s">
        <v>3989</v>
      </c>
    </row>
    <row r="1592" spans="1:4" ht="15">
      <c r="A1592" t="s">
        <v>4209</v>
      </c>
      <c r="B1592" t="s">
        <v>4343</v>
      </c>
      <c r="C1592" t="s">
        <v>4342</v>
      </c>
      <c r="D1592" s="169" t="s">
        <v>3983</v>
      </c>
    </row>
    <row r="1593" spans="1:4" ht="15">
      <c r="A1593" t="s">
        <v>4209</v>
      </c>
      <c r="B1593" t="s">
        <v>4344</v>
      </c>
      <c r="C1593" t="s">
        <v>4342</v>
      </c>
      <c r="D1593" s="169" t="s">
        <v>3983</v>
      </c>
    </row>
    <row r="1594" spans="1:4" ht="15">
      <c r="A1594" t="s">
        <v>4209</v>
      </c>
      <c r="B1594" t="s">
        <v>4345</v>
      </c>
      <c r="C1594" t="s">
        <v>4342</v>
      </c>
      <c r="D1594" s="169" t="s">
        <v>3983</v>
      </c>
    </row>
    <row r="1595" spans="1:4" ht="15">
      <c r="A1595" t="s">
        <v>4209</v>
      </c>
      <c r="B1595" t="s">
        <v>4346</v>
      </c>
      <c r="C1595" t="s">
        <v>4342</v>
      </c>
      <c r="D1595" s="169" t="s">
        <v>3983</v>
      </c>
    </row>
    <row r="1596" spans="1:4" ht="15">
      <c r="A1596" t="s">
        <v>4209</v>
      </c>
      <c r="B1596" t="s">
        <v>4347</v>
      </c>
      <c r="C1596" t="s">
        <v>4342</v>
      </c>
      <c r="D1596" s="169" t="s">
        <v>3994</v>
      </c>
    </row>
    <row r="1597" spans="1:4" ht="15">
      <c r="A1597" t="s">
        <v>4209</v>
      </c>
      <c r="B1597" t="s">
        <v>4348</v>
      </c>
      <c r="C1597" t="s">
        <v>4342</v>
      </c>
      <c r="D1597" s="169" t="s">
        <v>3994</v>
      </c>
    </row>
    <row r="1598" spans="1:4" ht="15">
      <c r="A1598" t="s">
        <v>4209</v>
      </c>
      <c r="B1598" t="s">
        <v>4349</v>
      </c>
      <c r="C1598" t="s">
        <v>4342</v>
      </c>
      <c r="D1598" s="169" t="s">
        <v>3994</v>
      </c>
    </row>
    <row r="1599" spans="1:4" ht="15">
      <c r="A1599" t="s">
        <v>4209</v>
      </c>
      <c r="B1599" t="s">
        <v>4350</v>
      </c>
      <c r="C1599" t="s">
        <v>4342</v>
      </c>
      <c r="D1599" s="169" t="s">
        <v>4041</v>
      </c>
    </row>
    <row r="1600" spans="1:4" ht="15">
      <c r="A1600" t="s">
        <v>4209</v>
      </c>
      <c r="B1600" t="s">
        <v>4351</v>
      </c>
      <c r="C1600" t="s">
        <v>4342</v>
      </c>
      <c r="D1600" s="169" t="s">
        <v>3987</v>
      </c>
    </row>
    <row r="1601" spans="1:4" ht="15">
      <c r="A1601" t="s">
        <v>4209</v>
      </c>
      <c r="B1601" t="s">
        <v>4352</v>
      </c>
      <c r="C1601" t="s">
        <v>4342</v>
      </c>
      <c r="D1601" s="169" t="s">
        <v>4098</v>
      </c>
    </row>
    <row r="1602" spans="1:4" ht="15">
      <c r="A1602" t="s">
        <v>4209</v>
      </c>
      <c r="B1602" t="s">
        <v>4353</v>
      </c>
      <c r="C1602" t="s">
        <v>4342</v>
      </c>
      <c r="D1602" s="169" t="s">
        <v>3994</v>
      </c>
    </row>
    <row r="1603" spans="1:4" ht="15">
      <c r="A1603" t="s">
        <v>4209</v>
      </c>
      <c r="B1603" t="s">
        <v>4354</v>
      </c>
      <c r="C1603" t="s">
        <v>4342</v>
      </c>
      <c r="D1603" s="169" t="s">
        <v>4098</v>
      </c>
    </row>
    <row r="1604" spans="1:4" ht="15">
      <c r="A1604" t="s">
        <v>4209</v>
      </c>
      <c r="B1604" t="s">
        <v>4355</v>
      </c>
      <c r="C1604" t="s">
        <v>4342</v>
      </c>
      <c r="D1604" s="169" t="s">
        <v>3983</v>
      </c>
    </row>
    <row r="1605" spans="1:4" ht="15">
      <c r="A1605" t="s">
        <v>4209</v>
      </c>
      <c r="B1605" t="s">
        <v>4356</v>
      </c>
      <c r="C1605" t="s">
        <v>4342</v>
      </c>
      <c r="D1605" s="169" t="s">
        <v>3987</v>
      </c>
    </row>
    <row r="1606" spans="1:4" ht="15">
      <c r="A1606" t="s">
        <v>4209</v>
      </c>
      <c r="B1606" t="s">
        <v>4357</v>
      </c>
      <c r="C1606" t="s">
        <v>4342</v>
      </c>
      <c r="D1606" s="169" t="s">
        <v>3987</v>
      </c>
    </row>
    <row r="1607" spans="1:4" ht="15">
      <c r="A1607" t="s">
        <v>4209</v>
      </c>
      <c r="B1607" t="s">
        <v>4358</v>
      </c>
      <c r="C1607" t="s">
        <v>4342</v>
      </c>
      <c r="D1607" s="169" t="s">
        <v>3983</v>
      </c>
    </row>
    <row r="1608" spans="1:4" ht="15">
      <c r="A1608" t="s">
        <v>4209</v>
      </c>
      <c r="B1608" t="s">
        <v>4359</v>
      </c>
      <c r="C1608" t="s">
        <v>4342</v>
      </c>
      <c r="D1608" s="169" t="s">
        <v>4098</v>
      </c>
    </row>
    <row r="1609" spans="1:4" ht="15">
      <c r="A1609" t="s">
        <v>4209</v>
      </c>
      <c r="B1609" t="s">
        <v>4360</v>
      </c>
      <c r="C1609" t="s">
        <v>4342</v>
      </c>
      <c r="D1609" s="169" t="s">
        <v>3987</v>
      </c>
    </row>
    <row r="1610" spans="1:4" ht="15">
      <c r="A1610" t="s">
        <v>4209</v>
      </c>
      <c r="B1610" t="s">
        <v>4361</v>
      </c>
      <c r="C1610" t="s">
        <v>4342</v>
      </c>
      <c r="D1610" s="169" t="s">
        <v>4098</v>
      </c>
    </row>
    <row r="1611" spans="1:4" ht="15">
      <c r="A1611" t="s">
        <v>4209</v>
      </c>
      <c r="B1611" t="s">
        <v>4362</v>
      </c>
      <c r="C1611" t="s">
        <v>4342</v>
      </c>
      <c r="D1611" s="169" t="s">
        <v>3987</v>
      </c>
    </row>
    <row r="1612" spans="1:4" ht="15">
      <c r="A1612" t="s">
        <v>4209</v>
      </c>
      <c r="B1612" t="s">
        <v>4363</v>
      </c>
      <c r="C1612" t="s">
        <v>4342</v>
      </c>
      <c r="D1612" s="169" t="s">
        <v>4098</v>
      </c>
    </row>
    <row r="1613" spans="1:4" ht="15">
      <c r="A1613" t="s">
        <v>4209</v>
      </c>
      <c r="B1613" t="s">
        <v>4364</v>
      </c>
      <c r="C1613" t="s">
        <v>4342</v>
      </c>
      <c r="D1613" s="169" t="s">
        <v>3751</v>
      </c>
    </row>
    <row r="1614" spans="1:4" ht="15">
      <c r="A1614" t="s">
        <v>4209</v>
      </c>
      <c r="B1614" t="s">
        <v>4365</v>
      </c>
      <c r="C1614" t="s">
        <v>4342</v>
      </c>
      <c r="D1614" s="169" t="s">
        <v>4098</v>
      </c>
    </row>
    <row r="1615" spans="1:4" ht="15">
      <c r="A1615" t="s">
        <v>4209</v>
      </c>
      <c r="B1615" t="s">
        <v>4366</v>
      </c>
      <c r="C1615" t="s">
        <v>4342</v>
      </c>
      <c r="D1615" s="169" t="s">
        <v>3994</v>
      </c>
    </row>
    <row r="1616" spans="1:4" ht="15">
      <c r="A1616" t="s">
        <v>4209</v>
      </c>
      <c r="B1616" t="s">
        <v>4367</v>
      </c>
      <c r="C1616" t="s">
        <v>4342</v>
      </c>
      <c r="D1616" s="169" t="s">
        <v>4098</v>
      </c>
    </row>
    <row r="1617" spans="1:4" ht="15">
      <c r="A1617" t="s">
        <v>4209</v>
      </c>
      <c r="B1617" t="s">
        <v>4368</v>
      </c>
      <c r="C1617" t="s">
        <v>4342</v>
      </c>
      <c r="D1617" s="169" t="s">
        <v>3994</v>
      </c>
    </row>
    <row r="1618" spans="1:4" ht="15">
      <c r="A1618" t="s">
        <v>4209</v>
      </c>
      <c r="B1618" t="s">
        <v>4369</v>
      </c>
      <c r="C1618" t="s">
        <v>4342</v>
      </c>
      <c r="D1618" s="169" t="s">
        <v>3994</v>
      </c>
    </row>
    <row r="1619" spans="1:4" ht="15">
      <c r="A1619" t="s">
        <v>4209</v>
      </c>
      <c r="B1619" t="s">
        <v>4370</v>
      </c>
      <c r="C1619" t="s">
        <v>4342</v>
      </c>
      <c r="D1619" s="169" t="s">
        <v>4371</v>
      </c>
    </row>
    <row r="1620" spans="1:4" ht="15">
      <c r="A1620" t="s">
        <v>4209</v>
      </c>
      <c r="B1620" t="s">
        <v>4372</v>
      </c>
      <c r="C1620" t="s">
        <v>4342</v>
      </c>
      <c r="D1620" s="169" t="s">
        <v>4371</v>
      </c>
    </row>
    <row r="1621" spans="1:4" ht="15">
      <c r="A1621" t="s">
        <v>4209</v>
      </c>
      <c r="B1621" t="s">
        <v>4373</v>
      </c>
      <c r="C1621" t="s">
        <v>4342</v>
      </c>
      <c r="D1621" s="169" t="s">
        <v>4371</v>
      </c>
    </row>
    <row r="1622" spans="1:4" ht="15">
      <c r="A1622" t="s">
        <v>4209</v>
      </c>
      <c r="B1622" t="s">
        <v>4374</v>
      </c>
      <c r="C1622" t="s">
        <v>4342</v>
      </c>
      <c r="D1622" s="169" t="s">
        <v>4371</v>
      </c>
    </row>
    <row r="1623" spans="1:4" ht="15">
      <c r="A1623" t="s">
        <v>4209</v>
      </c>
      <c r="B1623" t="s">
        <v>4375</v>
      </c>
      <c r="C1623" t="s">
        <v>4342</v>
      </c>
      <c r="D1623" s="169" t="s">
        <v>4371</v>
      </c>
    </row>
    <row r="1624" spans="1:4" ht="15">
      <c r="A1624" t="s">
        <v>4209</v>
      </c>
      <c r="B1624" t="s">
        <v>4376</v>
      </c>
      <c r="C1624" t="s">
        <v>4342</v>
      </c>
      <c r="D1624" s="169" t="s">
        <v>4371</v>
      </c>
    </row>
    <row r="1625" spans="1:4" ht="15">
      <c r="A1625" t="s">
        <v>4209</v>
      </c>
      <c r="B1625" t="s">
        <v>4377</v>
      </c>
      <c r="C1625" t="s">
        <v>4342</v>
      </c>
      <c r="D1625" s="169" t="s">
        <v>4371</v>
      </c>
    </row>
    <row r="1626" spans="1:4" ht="15">
      <c r="A1626" t="s">
        <v>4209</v>
      </c>
      <c r="B1626" t="s">
        <v>4378</v>
      </c>
      <c r="C1626" t="s">
        <v>4342</v>
      </c>
      <c r="D1626" s="169" t="s">
        <v>4371</v>
      </c>
    </row>
    <row r="1627" spans="1:4" ht="15">
      <c r="A1627" t="s">
        <v>4209</v>
      </c>
      <c r="B1627" t="s">
        <v>4379</v>
      </c>
      <c r="C1627" t="s">
        <v>4342</v>
      </c>
      <c r="D1627" s="169" t="s">
        <v>3987</v>
      </c>
    </row>
    <row r="1628" spans="1:4" ht="15">
      <c r="A1628" t="s">
        <v>4209</v>
      </c>
      <c r="B1628" t="s">
        <v>11668</v>
      </c>
      <c r="C1628" t="s">
        <v>4342</v>
      </c>
      <c r="D1628" s="169" t="s">
        <v>3983</v>
      </c>
    </row>
    <row r="1629" spans="1:4" ht="15">
      <c r="A1629" t="s">
        <v>4209</v>
      </c>
      <c r="B1629" t="s">
        <v>4380</v>
      </c>
      <c r="C1629" t="s">
        <v>4342</v>
      </c>
      <c r="D1629" s="169" t="s">
        <v>3983</v>
      </c>
    </row>
    <row r="1630" spans="1:4" ht="15">
      <c r="A1630" t="s">
        <v>4209</v>
      </c>
      <c r="B1630" t="s">
        <v>4381</v>
      </c>
      <c r="C1630" t="s">
        <v>4342</v>
      </c>
      <c r="D1630" s="169" t="s">
        <v>3994</v>
      </c>
    </row>
    <row r="1631" spans="1:4" ht="15">
      <c r="A1631" t="s">
        <v>4209</v>
      </c>
      <c r="B1631" t="s">
        <v>4382</v>
      </c>
      <c r="C1631" t="s">
        <v>4342</v>
      </c>
      <c r="D1631" s="169" t="s">
        <v>3987</v>
      </c>
    </row>
    <row r="1632" spans="1:4" ht="15">
      <c r="A1632" t="s">
        <v>4209</v>
      </c>
      <c r="B1632" t="s">
        <v>4383</v>
      </c>
      <c r="C1632" t="s">
        <v>4342</v>
      </c>
      <c r="D1632" s="169" t="s">
        <v>3983</v>
      </c>
    </row>
    <row r="1633" spans="1:4" ht="15">
      <c r="A1633" t="s">
        <v>4209</v>
      </c>
      <c r="B1633" t="s">
        <v>4384</v>
      </c>
      <c r="C1633" t="s">
        <v>4342</v>
      </c>
      <c r="D1633" s="169" t="s">
        <v>3983</v>
      </c>
    </row>
    <row r="1634" spans="1:4" ht="15">
      <c r="A1634" t="s">
        <v>4209</v>
      </c>
      <c r="B1634" t="s">
        <v>4385</v>
      </c>
      <c r="C1634" t="s">
        <v>4342</v>
      </c>
      <c r="D1634" s="169" t="s">
        <v>3983</v>
      </c>
    </row>
    <row r="1635" spans="1:4" ht="15">
      <c r="A1635" t="s">
        <v>4209</v>
      </c>
      <c r="B1635" t="s">
        <v>4386</v>
      </c>
      <c r="C1635" t="s">
        <v>4342</v>
      </c>
      <c r="D1635" s="169" t="s">
        <v>3983</v>
      </c>
    </row>
    <row r="1636" spans="1:4" ht="15">
      <c r="A1636" t="s">
        <v>4209</v>
      </c>
      <c r="B1636" t="s">
        <v>4387</v>
      </c>
      <c r="C1636" t="s">
        <v>4342</v>
      </c>
      <c r="D1636" s="169" t="s">
        <v>3983</v>
      </c>
    </row>
    <row r="1637" spans="1:4" ht="15">
      <c r="A1637" t="s">
        <v>4209</v>
      </c>
      <c r="B1637" t="s">
        <v>4388</v>
      </c>
      <c r="C1637" t="s">
        <v>4342</v>
      </c>
      <c r="D1637" s="169" t="s">
        <v>3987</v>
      </c>
    </row>
    <row r="1638" spans="1:4" ht="15">
      <c r="A1638" t="s">
        <v>4209</v>
      </c>
      <c r="B1638" t="s">
        <v>4389</v>
      </c>
      <c r="C1638" t="s">
        <v>4342</v>
      </c>
      <c r="D1638" s="169" t="s">
        <v>3983</v>
      </c>
    </row>
    <row r="1639" spans="1:4" ht="15">
      <c r="A1639" t="s">
        <v>4209</v>
      </c>
      <c r="B1639" t="s">
        <v>4390</v>
      </c>
      <c r="C1639" t="s">
        <v>4342</v>
      </c>
      <c r="D1639" s="169" t="s">
        <v>3983</v>
      </c>
    </row>
    <row r="1640" spans="1:4" ht="15">
      <c r="A1640" t="s">
        <v>4209</v>
      </c>
      <c r="B1640" t="s">
        <v>4391</v>
      </c>
      <c r="C1640" t="s">
        <v>4342</v>
      </c>
      <c r="D1640" s="169" t="s">
        <v>3983</v>
      </c>
    </row>
    <row r="1641" spans="1:4" ht="15">
      <c r="A1641" t="s">
        <v>4209</v>
      </c>
      <c r="B1641" t="s">
        <v>4392</v>
      </c>
      <c r="C1641" t="s">
        <v>4342</v>
      </c>
      <c r="D1641" s="169" t="s">
        <v>3983</v>
      </c>
    </row>
    <row r="1642" spans="1:4" ht="15">
      <c r="A1642" t="s">
        <v>4209</v>
      </c>
      <c r="B1642" t="s">
        <v>4393</v>
      </c>
      <c r="C1642" t="s">
        <v>4342</v>
      </c>
      <c r="D1642" s="169" t="s">
        <v>3987</v>
      </c>
    </row>
    <row r="1643" spans="1:4" ht="15">
      <c r="A1643" t="s">
        <v>4209</v>
      </c>
      <c r="B1643" t="s">
        <v>4394</v>
      </c>
      <c r="C1643" t="s">
        <v>4342</v>
      </c>
      <c r="D1643" s="169" t="s">
        <v>3983</v>
      </c>
    </row>
    <row r="1644" spans="1:4" ht="15">
      <c r="A1644" t="s">
        <v>4209</v>
      </c>
      <c r="B1644" t="s">
        <v>4395</v>
      </c>
      <c r="C1644" t="s">
        <v>4342</v>
      </c>
      <c r="D1644" s="169" t="s">
        <v>4098</v>
      </c>
    </row>
    <row r="1645" spans="1:4" ht="15">
      <c r="A1645" t="s">
        <v>4209</v>
      </c>
      <c r="B1645" t="s">
        <v>4396</v>
      </c>
      <c r="C1645" t="s">
        <v>4342</v>
      </c>
      <c r="D1645" s="169" t="s">
        <v>4098</v>
      </c>
    </row>
    <row r="1646" spans="1:4" ht="15">
      <c r="A1646" t="s">
        <v>4209</v>
      </c>
      <c r="B1646" t="s">
        <v>4397</v>
      </c>
      <c r="C1646" t="s">
        <v>4342</v>
      </c>
      <c r="D1646" s="169" t="s">
        <v>3847</v>
      </c>
    </row>
    <row r="1647" spans="1:4" ht="15">
      <c r="A1647" t="s">
        <v>4209</v>
      </c>
      <c r="B1647" t="s">
        <v>4398</v>
      </c>
      <c r="C1647" t="s">
        <v>4342</v>
      </c>
      <c r="D1647" s="169" t="s">
        <v>3983</v>
      </c>
    </row>
    <row r="1648" spans="1:4" ht="15">
      <c r="A1648" t="s">
        <v>4209</v>
      </c>
      <c r="B1648" t="s">
        <v>4399</v>
      </c>
      <c r="C1648" t="s">
        <v>4342</v>
      </c>
      <c r="D1648" s="169" t="s">
        <v>3983</v>
      </c>
    </row>
    <row r="1649" spans="1:4" ht="15">
      <c r="A1649" t="s">
        <v>4209</v>
      </c>
      <c r="B1649" t="s">
        <v>4400</v>
      </c>
      <c r="C1649" t="s">
        <v>4342</v>
      </c>
      <c r="D1649" s="169" t="s">
        <v>3983</v>
      </c>
    </row>
    <row r="1650" spans="1:4" ht="15">
      <c r="A1650" t="s">
        <v>4209</v>
      </c>
      <c r="B1650" t="s">
        <v>4401</v>
      </c>
      <c r="C1650" t="s">
        <v>4342</v>
      </c>
      <c r="D1650" s="169" t="s">
        <v>3994</v>
      </c>
    </row>
    <row r="1651" spans="1:4" ht="15">
      <c r="A1651" t="s">
        <v>4209</v>
      </c>
      <c r="B1651" t="s">
        <v>4402</v>
      </c>
      <c r="C1651" t="s">
        <v>4342</v>
      </c>
      <c r="D1651" s="169" t="s">
        <v>3983</v>
      </c>
    </row>
    <row r="1652" spans="1:4" ht="15">
      <c r="A1652" t="s">
        <v>4209</v>
      </c>
      <c r="B1652" t="s">
        <v>4403</v>
      </c>
      <c r="C1652" t="s">
        <v>4342</v>
      </c>
      <c r="D1652" s="169" t="s">
        <v>3983</v>
      </c>
    </row>
    <row r="1653" spans="1:4" ht="15">
      <c r="A1653" t="s">
        <v>4209</v>
      </c>
      <c r="B1653" t="s">
        <v>4404</v>
      </c>
      <c r="C1653" t="s">
        <v>4342</v>
      </c>
      <c r="D1653" s="169" t="s">
        <v>3847</v>
      </c>
    </row>
    <row r="1654" spans="1:4" ht="15">
      <c r="A1654" t="s">
        <v>4209</v>
      </c>
      <c r="B1654" t="s">
        <v>4405</v>
      </c>
      <c r="C1654" t="s">
        <v>4342</v>
      </c>
      <c r="D1654" s="169" t="s">
        <v>3983</v>
      </c>
    </row>
    <row r="1655" spans="1:4" ht="15">
      <c r="A1655" t="s">
        <v>4209</v>
      </c>
      <c r="B1655" t="s">
        <v>4406</v>
      </c>
      <c r="C1655" t="s">
        <v>4342</v>
      </c>
      <c r="D1655" s="169" t="s">
        <v>3983</v>
      </c>
    </row>
    <row r="1656" spans="1:4" ht="15">
      <c r="A1656" t="s">
        <v>4209</v>
      </c>
      <c r="B1656" t="s">
        <v>4407</v>
      </c>
      <c r="C1656" t="s">
        <v>4342</v>
      </c>
      <c r="D1656" s="169" t="s">
        <v>4371</v>
      </c>
    </row>
    <row r="1657" spans="1:4" ht="15">
      <c r="A1657" t="s">
        <v>4209</v>
      </c>
      <c r="B1657" t="s">
        <v>4408</v>
      </c>
      <c r="C1657" t="s">
        <v>4342</v>
      </c>
      <c r="D1657" s="169" t="s">
        <v>4098</v>
      </c>
    </row>
    <row r="1658" spans="1:4" ht="15">
      <c r="A1658" t="s">
        <v>4209</v>
      </c>
      <c r="B1658" t="s">
        <v>4409</v>
      </c>
      <c r="C1658" t="s">
        <v>4342</v>
      </c>
      <c r="D1658" s="169" t="s">
        <v>3987</v>
      </c>
    </row>
    <row r="1659" spans="1:4" ht="15">
      <c r="A1659" t="s">
        <v>4209</v>
      </c>
      <c r="B1659" t="s">
        <v>4410</v>
      </c>
      <c r="C1659" t="s">
        <v>4342</v>
      </c>
      <c r="D1659" s="169" t="s">
        <v>3999</v>
      </c>
    </row>
    <row r="1660" spans="1:4" ht="15">
      <c r="A1660" t="s">
        <v>4209</v>
      </c>
      <c r="B1660" t="s">
        <v>4411</v>
      </c>
      <c r="C1660" t="s">
        <v>4342</v>
      </c>
      <c r="D1660" s="169" t="s">
        <v>4068</v>
      </c>
    </row>
    <row r="1661" spans="1:4" ht="15">
      <c r="A1661" t="s">
        <v>4209</v>
      </c>
      <c r="B1661" t="s">
        <v>4412</v>
      </c>
      <c r="C1661" t="s">
        <v>4342</v>
      </c>
      <c r="D1661" s="169" t="s">
        <v>11659</v>
      </c>
    </row>
    <row r="1662" spans="1:4" ht="15">
      <c r="A1662" t="s">
        <v>4209</v>
      </c>
      <c r="B1662" t="s">
        <v>4413</v>
      </c>
      <c r="C1662" t="s">
        <v>4342</v>
      </c>
      <c r="D1662" s="169" t="s">
        <v>11659</v>
      </c>
    </row>
    <row r="1663" spans="1:4" ht="15">
      <c r="A1663" t="s">
        <v>4209</v>
      </c>
      <c r="B1663" t="s">
        <v>4414</v>
      </c>
      <c r="C1663" t="s">
        <v>4342</v>
      </c>
      <c r="D1663" s="169" t="s">
        <v>4068</v>
      </c>
    </row>
    <row r="1664" spans="1:4" ht="15">
      <c r="A1664" t="s">
        <v>4209</v>
      </c>
      <c r="B1664" t="s">
        <v>4415</v>
      </c>
      <c r="C1664" t="s">
        <v>4342</v>
      </c>
      <c r="D1664" s="169" t="s">
        <v>4068</v>
      </c>
    </row>
    <row r="1665" spans="1:4" ht="15">
      <c r="A1665" t="s">
        <v>4209</v>
      </c>
      <c r="B1665" t="s">
        <v>4416</v>
      </c>
      <c r="C1665" t="s">
        <v>4342</v>
      </c>
      <c r="D1665" s="169" t="s">
        <v>4068</v>
      </c>
    </row>
    <row r="1666" spans="1:4" ht="15">
      <c r="A1666" t="s">
        <v>4209</v>
      </c>
      <c r="B1666" t="s">
        <v>4417</v>
      </c>
      <c r="C1666" t="s">
        <v>4342</v>
      </c>
      <c r="D1666" s="169" t="s">
        <v>3983</v>
      </c>
    </row>
    <row r="1667" spans="1:4" ht="15">
      <c r="A1667" t="s">
        <v>4209</v>
      </c>
      <c r="B1667" t="s">
        <v>4418</v>
      </c>
      <c r="C1667" t="s">
        <v>4342</v>
      </c>
      <c r="D1667" s="169" t="s">
        <v>3994</v>
      </c>
    </row>
    <row r="1668" spans="1:4" ht="15">
      <c r="A1668" t="s">
        <v>4209</v>
      </c>
      <c r="B1668" t="s">
        <v>4419</v>
      </c>
      <c r="C1668" t="s">
        <v>4342</v>
      </c>
      <c r="D1668" s="169" t="s">
        <v>3994</v>
      </c>
    </row>
    <row r="1669" spans="1:4" ht="15">
      <c r="A1669" t="s">
        <v>4209</v>
      </c>
      <c r="B1669" t="s">
        <v>4420</v>
      </c>
      <c r="C1669" t="s">
        <v>4342</v>
      </c>
      <c r="D1669" s="169" t="s">
        <v>3987</v>
      </c>
    </row>
    <row r="1670" spans="1:4" ht="15">
      <c r="A1670" t="s">
        <v>4209</v>
      </c>
      <c r="B1670" t="s">
        <v>4421</v>
      </c>
      <c r="C1670" t="s">
        <v>4342</v>
      </c>
      <c r="D1670" s="169" t="s">
        <v>4068</v>
      </c>
    </row>
    <row r="1671" spans="1:4" ht="15">
      <c r="A1671" t="s">
        <v>4209</v>
      </c>
      <c r="B1671" t="s">
        <v>4422</v>
      </c>
      <c r="C1671" t="s">
        <v>4342</v>
      </c>
      <c r="D1671" s="169" t="s">
        <v>3994</v>
      </c>
    </row>
    <row r="1672" spans="1:4" ht="15">
      <c r="A1672" t="s">
        <v>4209</v>
      </c>
      <c r="B1672" t="s">
        <v>4423</v>
      </c>
      <c r="C1672" t="s">
        <v>4342</v>
      </c>
      <c r="D1672" s="169" t="s">
        <v>3994</v>
      </c>
    </row>
    <row r="1673" spans="1:4" ht="15">
      <c r="A1673" t="s">
        <v>4893</v>
      </c>
      <c r="B1673" t="s">
        <v>5033</v>
      </c>
      <c r="C1673" t="s">
        <v>5034</v>
      </c>
      <c r="D1673" s="169" t="s">
        <v>4098</v>
      </c>
    </row>
    <row r="1674" spans="1:4" ht="15">
      <c r="A1674" t="s">
        <v>4893</v>
      </c>
      <c r="B1674" t="s">
        <v>5035</v>
      </c>
      <c r="C1674" t="s">
        <v>5034</v>
      </c>
      <c r="D1674" s="169" t="s">
        <v>4098</v>
      </c>
    </row>
    <row r="1675" spans="1:4" ht="15">
      <c r="A1675" t="s">
        <v>4893</v>
      </c>
      <c r="B1675" t="s">
        <v>5036</v>
      </c>
      <c r="C1675" t="s">
        <v>5034</v>
      </c>
      <c r="D1675" s="169" t="s">
        <v>3999</v>
      </c>
    </row>
    <row r="1676" spans="1:4" ht="15">
      <c r="A1676" t="s">
        <v>4893</v>
      </c>
      <c r="B1676" t="s">
        <v>5037</v>
      </c>
      <c r="C1676" t="s">
        <v>5034</v>
      </c>
      <c r="D1676" s="169" t="s">
        <v>4026</v>
      </c>
    </row>
    <row r="1677" spans="1:4" ht="15">
      <c r="A1677" t="s">
        <v>4893</v>
      </c>
      <c r="B1677" t="s">
        <v>5038</v>
      </c>
      <c r="C1677" t="s">
        <v>5034</v>
      </c>
      <c r="D1677" s="169" t="s">
        <v>3994</v>
      </c>
    </row>
    <row r="1678" spans="1:4" ht="15">
      <c r="A1678" t="s">
        <v>4893</v>
      </c>
      <c r="B1678" t="s">
        <v>5039</v>
      </c>
      <c r="C1678" t="s">
        <v>5034</v>
      </c>
      <c r="D1678" s="169" t="s">
        <v>3987</v>
      </c>
    </row>
    <row r="1679" spans="1:4" ht="15">
      <c r="A1679" t="s">
        <v>4893</v>
      </c>
      <c r="B1679" t="s">
        <v>5040</v>
      </c>
      <c r="C1679" t="s">
        <v>5034</v>
      </c>
      <c r="D1679" s="169" t="s">
        <v>3994</v>
      </c>
    </row>
    <row r="1680" spans="1:4" ht="15">
      <c r="A1680" t="s">
        <v>4751</v>
      </c>
      <c r="B1680" t="s">
        <v>4853</v>
      </c>
      <c r="C1680" t="s">
        <v>4854</v>
      </c>
      <c r="D1680" s="169" t="s">
        <v>3994</v>
      </c>
    </row>
    <row r="1681" spans="1:4" ht="15">
      <c r="A1681" t="s">
        <v>4751</v>
      </c>
      <c r="B1681" t="s">
        <v>4855</v>
      </c>
      <c r="C1681" t="s">
        <v>4854</v>
      </c>
      <c r="D1681" s="169" t="s">
        <v>3987</v>
      </c>
    </row>
    <row r="1682" spans="1:4" ht="15">
      <c r="A1682" t="s">
        <v>4751</v>
      </c>
      <c r="B1682" t="s">
        <v>4856</v>
      </c>
      <c r="C1682" t="s">
        <v>4854</v>
      </c>
      <c r="D1682" s="169" t="s">
        <v>4098</v>
      </c>
    </row>
    <row r="1683" spans="1:4" ht="15">
      <c r="A1683" t="s">
        <v>4751</v>
      </c>
      <c r="B1683" t="s">
        <v>4857</v>
      </c>
      <c r="C1683" t="s">
        <v>4854</v>
      </c>
      <c r="D1683" s="169" t="s">
        <v>3987</v>
      </c>
    </row>
    <row r="1684" spans="1:4" ht="15">
      <c r="A1684" t="s">
        <v>4751</v>
      </c>
      <c r="B1684" t="s">
        <v>4858</v>
      </c>
      <c r="C1684" t="s">
        <v>4854</v>
      </c>
      <c r="D1684" s="169" t="s">
        <v>3994</v>
      </c>
    </row>
    <row r="1685" spans="1:4" ht="15">
      <c r="A1685" t="s">
        <v>4751</v>
      </c>
      <c r="B1685" t="s">
        <v>4859</v>
      </c>
      <c r="C1685" t="s">
        <v>4854</v>
      </c>
      <c r="D1685" s="169" t="s">
        <v>4098</v>
      </c>
    </row>
    <row r="1686" spans="1:4" ht="15">
      <c r="A1686" t="s">
        <v>4751</v>
      </c>
      <c r="B1686" t="s">
        <v>4860</v>
      </c>
      <c r="C1686" t="s">
        <v>4854</v>
      </c>
      <c r="D1686" s="169" t="s">
        <v>4026</v>
      </c>
    </row>
    <row r="1687" spans="1:4" ht="15">
      <c r="A1687" t="s">
        <v>4751</v>
      </c>
      <c r="B1687" t="s">
        <v>4861</v>
      </c>
      <c r="C1687" t="s">
        <v>4854</v>
      </c>
      <c r="D1687" s="169" t="s">
        <v>3987</v>
      </c>
    </row>
    <row r="1688" spans="1:4" ht="15">
      <c r="A1688" t="s">
        <v>5041</v>
      </c>
      <c r="B1688" t="s">
        <v>5352</v>
      </c>
      <c r="C1688" t="s">
        <v>5353</v>
      </c>
      <c r="D1688" s="169" t="s">
        <v>3987</v>
      </c>
    </row>
    <row r="1689" spans="1:4" ht="15">
      <c r="A1689" t="s">
        <v>5041</v>
      </c>
      <c r="B1689" t="s">
        <v>5354</v>
      </c>
      <c r="C1689" t="s">
        <v>5353</v>
      </c>
      <c r="D1689" s="169" t="s">
        <v>3987</v>
      </c>
    </row>
    <row r="1690" spans="1:4" ht="15">
      <c r="A1690" t="s">
        <v>5041</v>
      </c>
      <c r="B1690" t="s">
        <v>5355</v>
      </c>
      <c r="C1690" t="s">
        <v>5353</v>
      </c>
      <c r="D1690" s="169" t="s">
        <v>3983</v>
      </c>
    </row>
    <row r="1691" spans="1:4" ht="15">
      <c r="A1691" t="s">
        <v>5041</v>
      </c>
      <c r="B1691" t="s">
        <v>5356</v>
      </c>
      <c r="C1691" t="s">
        <v>5353</v>
      </c>
      <c r="D1691" s="169" t="s">
        <v>3983</v>
      </c>
    </row>
    <row r="1692" spans="1:4" ht="15">
      <c r="A1692" t="s">
        <v>5041</v>
      </c>
      <c r="B1692" t="s">
        <v>5357</v>
      </c>
      <c r="C1692" t="s">
        <v>5353</v>
      </c>
      <c r="D1692" s="169" t="s">
        <v>5298</v>
      </c>
    </row>
    <row r="1693" spans="1:4" ht="15">
      <c r="A1693" t="s">
        <v>5041</v>
      </c>
      <c r="B1693" t="s">
        <v>5358</v>
      </c>
      <c r="C1693" t="s">
        <v>5353</v>
      </c>
      <c r="D1693" s="169" t="s">
        <v>6847</v>
      </c>
    </row>
    <row r="1694" spans="1:4" ht="15">
      <c r="A1694" t="s">
        <v>5041</v>
      </c>
      <c r="B1694" t="s">
        <v>5359</v>
      </c>
      <c r="C1694" t="s">
        <v>5353</v>
      </c>
      <c r="D1694" s="169" t="s">
        <v>3983</v>
      </c>
    </row>
    <row r="1695" spans="1:4" ht="15">
      <c r="A1695" t="s">
        <v>5041</v>
      </c>
      <c r="B1695" t="s">
        <v>5360</v>
      </c>
      <c r="C1695" t="s">
        <v>5353</v>
      </c>
      <c r="D1695" s="169" t="s">
        <v>4026</v>
      </c>
    </row>
    <row r="1696" spans="1:4" ht="15">
      <c r="A1696" t="s">
        <v>5041</v>
      </c>
      <c r="B1696" t="s">
        <v>5361</v>
      </c>
      <c r="C1696" t="s">
        <v>5353</v>
      </c>
      <c r="D1696" s="169" t="s">
        <v>5298</v>
      </c>
    </row>
    <row r="1697" spans="1:4" ht="15">
      <c r="A1697" t="s">
        <v>5041</v>
      </c>
      <c r="B1697" t="s">
        <v>5362</v>
      </c>
      <c r="C1697" t="s">
        <v>5353</v>
      </c>
      <c r="D1697" s="169" t="s">
        <v>3987</v>
      </c>
    </row>
    <row r="1698" spans="1:4" ht="15">
      <c r="A1698" t="s">
        <v>5041</v>
      </c>
      <c r="B1698" t="s">
        <v>5363</v>
      </c>
      <c r="C1698" t="s">
        <v>5353</v>
      </c>
      <c r="D1698" s="169" t="s">
        <v>3983</v>
      </c>
    </row>
    <row r="1699" spans="1:4" ht="15">
      <c r="A1699" t="s">
        <v>5041</v>
      </c>
      <c r="B1699" t="s">
        <v>5364</v>
      </c>
      <c r="C1699" t="s">
        <v>5353</v>
      </c>
      <c r="D1699" s="169" t="s">
        <v>3983</v>
      </c>
    </row>
    <row r="1700" spans="1:4" ht="15">
      <c r="A1700" t="s">
        <v>5041</v>
      </c>
      <c r="B1700" t="s">
        <v>5365</v>
      </c>
      <c r="C1700" t="s">
        <v>5353</v>
      </c>
      <c r="D1700" s="169" t="s">
        <v>3987</v>
      </c>
    </row>
    <row r="1701" spans="1:4" ht="15">
      <c r="A1701" t="s">
        <v>5041</v>
      </c>
      <c r="B1701" t="s">
        <v>5366</v>
      </c>
      <c r="C1701" t="s">
        <v>5353</v>
      </c>
      <c r="D1701" s="169" t="s">
        <v>3987</v>
      </c>
    </row>
    <row r="1702" spans="1:4" ht="15">
      <c r="A1702" t="s">
        <v>5041</v>
      </c>
      <c r="B1702" t="s">
        <v>5367</v>
      </c>
      <c r="C1702" t="s">
        <v>5353</v>
      </c>
      <c r="D1702" s="169" t="s">
        <v>4068</v>
      </c>
    </row>
    <row r="1703" spans="1:4" ht="15">
      <c r="A1703" t="s">
        <v>5041</v>
      </c>
      <c r="B1703" t="s">
        <v>5368</v>
      </c>
      <c r="C1703" t="s">
        <v>5353</v>
      </c>
      <c r="D1703" s="169" t="s">
        <v>3987</v>
      </c>
    </row>
    <row r="1704" spans="1:4" ht="15">
      <c r="A1704" t="s">
        <v>5041</v>
      </c>
      <c r="B1704" t="s">
        <v>5369</v>
      </c>
      <c r="C1704" t="s">
        <v>5353</v>
      </c>
      <c r="D1704" s="169" t="s">
        <v>3987</v>
      </c>
    </row>
    <row r="1705" spans="1:4" ht="15">
      <c r="A1705" t="s">
        <v>5041</v>
      </c>
      <c r="B1705" t="s">
        <v>5370</v>
      </c>
      <c r="C1705" t="s">
        <v>5353</v>
      </c>
      <c r="D1705" s="169" t="s">
        <v>11669</v>
      </c>
    </row>
    <row r="1706" spans="1:4" ht="15">
      <c r="A1706" t="s">
        <v>5041</v>
      </c>
      <c r="B1706" t="s">
        <v>5371</v>
      </c>
      <c r="C1706" t="s">
        <v>5353</v>
      </c>
      <c r="D1706" s="169" t="s">
        <v>3987</v>
      </c>
    </row>
    <row r="1707" spans="1:4" ht="15">
      <c r="A1707" t="s">
        <v>5041</v>
      </c>
      <c r="B1707" t="s">
        <v>5372</v>
      </c>
      <c r="C1707" t="s">
        <v>5353</v>
      </c>
      <c r="D1707" s="169" t="s">
        <v>4041</v>
      </c>
    </row>
    <row r="1708" spans="1:4" ht="15">
      <c r="A1708" t="s">
        <v>5041</v>
      </c>
      <c r="B1708" t="s">
        <v>5373</v>
      </c>
      <c r="C1708" t="s">
        <v>5353</v>
      </c>
      <c r="D1708" s="169" t="s">
        <v>3987</v>
      </c>
    </row>
    <row r="1709" spans="1:4" ht="15">
      <c r="A1709" t="s">
        <v>5041</v>
      </c>
      <c r="B1709" t="s">
        <v>5374</v>
      </c>
      <c r="C1709" t="s">
        <v>5353</v>
      </c>
      <c r="D1709" s="169" t="s">
        <v>4026</v>
      </c>
    </row>
    <row r="1710" spans="1:4" ht="15">
      <c r="A1710" t="s">
        <v>5041</v>
      </c>
      <c r="B1710" t="s">
        <v>5375</v>
      </c>
      <c r="C1710" t="s">
        <v>5353</v>
      </c>
      <c r="D1710" s="169" t="s">
        <v>3987</v>
      </c>
    </row>
    <row r="1711" spans="1:4" ht="15">
      <c r="A1711" t="s">
        <v>5041</v>
      </c>
      <c r="B1711" t="s">
        <v>5376</v>
      </c>
      <c r="C1711" t="s">
        <v>5353</v>
      </c>
      <c r="D1711" s="169" t="s">
        <v>3983</v>
      </c>
    </row>
    <row r="1712" spans="1:4" ht="15">
      <c r="A1712" t="s">
        <v>5041</v>
      </c>
      <c r="B1712" t="s">
        <v>5377</v>
      </c>
      <c r="C1712" t="s">
        <v>5353</v>
      </c>
      <c r="D1712" s="169" t="s">
        <v>3987</v>
      </c>
    </row>
    <row r="1713" spans="1:4" ht="15">
      <c r="A1713" t="s">
        <v>5041</v>
      </c>
      <c r="B1713" t="s">
        <v>5378</v>
      </c>
      <c r="C1713" t="s">
        <v>5353</v>
      </c>
      <c r="D1713" s="169" t="s">
        <v>3987</v>
      </c>
    </row>
    <row r="1714" spans="1:4" ht="15">
      <c r="A1714" t="s">
        <v>5041</v>
      </c>
      <c r="B1714" t="s">
        <v>5379</v>
      </c>
      <c r="C1714" t="s">
        <v>5353</v>
      </c>
      <c r="D1714" s="169" t="s">
        <v>3992</v>
      </c>
    </row>
    <row r="1715" spans="1:4" ht="15">
      <c r="A1715" t="s">
        <v>5041</v>
      </c>
      <c r="B1715" t="s">
        <v>5380</v>
      </c>
      <c r="C1715" t="s">
        <v>5353</v>
      </c>
      <c r="D1715" s="169" t="s">
        <v>3987</v>
      </c>
    </row>
    <row r="1716" spans="1:4" ht="15">
      <c r="A1716" t="s">
        <v>5041</v>
      </c>
      <c r="B1716" t="s">
        <v>5381</v>
      </c>
      <c r="C1716" t="s">
        <v>5353</v>
      </c>
      <c r="D1716" s="169" t="s">
        <v>3987</v>
      </c>
    </row>
    <row r="1717" spans="1:4" ht="15">
      <c r="A1717" t="s">
        <v>5041</v>
      </c>
      <c r="B1717" t="s">
        <v>5382</v>
      </c>
      <c r="C1717" t="s">
        <v>5353</v>
      </c>
      <c r="D1717" s="169" t="s">
        <v>3983</v>
      </c>
    </row>
    <row r="1718" spans="1:4" ht="15">
      <c r="A1718" t="s">
        <v>5041</v>
      </c>
      <c r="B1718" t="s">
        <v>5383</v>
      </c>
      <c r="C1718" t="s">
        <v>5353</v>
      </c>
      <c r="D1718" s="169" t="s">
        <v>4098</v>
      </c>
    </row>
    <row r="1719" spans="1:4" ht="15">
      <c r="A1719" t="s">
        <v>5041</v>
      </c>
      <c r="B1719" t="s">
        <v>5384</v>
      </c>
      <c r="C1719" t="s">
        <v>5353</v>
      </c>
      <c r="D1719" s="169" t="s">
        <v>4026</v>
      </c>
    </row>
    <row r="1720" spans="1:4" ht="15">
      <c r="A1720" t="s">
        <v>5041</v>
      </c>
      <c r="B1720" t="s">
        <v>5385</v>
      </c>
      <c r="C1720" t="s">
        <v>5353</v>
      </c>
      <c r="D1720" s="169" t="s">
        <v>3987</v>
      </c>
    </row>
    <row r="1721" spans="1:4" ht="15">
      <c r="A1721" t="s">
        <v>5041</v>
      </c>
      <c r="B1721" t="s">
        <v>5386</v>
      </c>
      <c r="C1721" t="s">
        <v>5353</v>
      </c>
      <c r="D1721" s="169" t="s">
        <v>4026</v>
      </c>
    </row>
    <row r="1722" spans="1:4" ht="15">
      <c r="A1722" t="s">
        <v>5041</v>
      </c>
      <c r="B1722" t="s">
        <v>5387</v>
      </c>
      <c r="C1722" t="s">
        <v>5353</v>
      </c>
      <c r="D1722" s="169" t="s">
        <v>3983</v>
      </c>
    </row>
    <row r="1723" spans="1:4" ht="15">
      <c r="A1723" t="s">
        <v>5041</v>
      </c>
      <c r="B1723" t="s">
        <v>5388</v>
      </c>
      <c r="C1723" t="s">
        <v>5353</v>
      </c>
      <c r="D1723" s="169" t="s">
        <v>3989</v>
      </c>
    </row>
    <row r="1724" spans="1:4" ht="15">
      <c r="A1724" t="s">
        <v>5041</v>
      </c>
      <c r="B1724" t="s">
        <v>5389</v>
      </c>
      <c r="C1724" t="s">
        <v>5353</v>
      </c>
      <c r="D1724" s="169" t="s">
        <v>3983</v>
      </c>
    </row>
    <row r="1725" spans="1:4" ht="15">
      <c r="A1725" t="s">
        <v>5041</v>
      </c>
      <c r="B1725" t="s">
        <v>5390</v>
      </c>
      <c r="C1725" t="s">
        <v>5353</v>
      </c>
      <c r="D1725" s="169" t="s">
        <v>3987</v>
      </c>
    </row>
    <row r="1726" spans="1:4" ht="15">
      <c r="A1726" t="s">
        <v>5041</v>
      </c>
      <c r="B1726" t="s">
        <v>5391</v>
      </c>
      <c r="C1726" t="s">
        <v>5353</v>
      </c>
      <c r="D1726" s="169" t="s">
        <v>4026</v>
      </c>
    </row>
    <row r="1727" spans="1:4" ht="15">
      <c r="A1727" t="s">
        <v>5041</v>
      </c>
      <c r="B1727" t="s">
        <v>5392</v>
      </c>
      <c r="C1727" t="s">
        <v>5353</v>
      </c>
      <c r="D1727" s="169" t="s">
        <v>3983</v>
      </c>
    </row>
    <row r="1728" spans="1:4" ht="15">
      <c r="A1728" t="s">
        <v>5041</v>
      </c>
      <c r="B1728" t="s">
        <v>5393</v>
      </c>
      <c r="C1728" t="s">
        <v>5353</v>
      </c>
      <c r="D1728" s="169" t="s">
        <v>3983</v>
      </c>
    </row>
    <row r="1729" spans="1:4" ht="15">
      <c r="A1729" t="s">
        <v>5041</v>
      </c>
      <c r="B1729" t="s">
        <v>5394</v>
      </c>
      <c r="C1729" t="s">
        <v>5353</v>
      </c>
      <c r="D1729" s="169" t="s">
        <v>5298</v>
      </c>
    </row>
    <row r="1730" spans="1:4" ht="15">
      <c r="A1730" t="s">
        <v>5041</v>
      </c>
      <c r="B1730" t="s">
        <v>5395</v>
      </c>
      <c r="C1730" t="s">
        <v>5353</v>
      </c>
      <c r="D1730" s="169" t="s">
        <v>4002</v>
      </c>
    </row>
    <row r="1731" spans="1:4" ht="15">
      <c r="A1731" t="s">
        <v>5041</v>
      </c>
      <c r="B1731" t="s">
        <v>5397</v>
      </c>
      <c r="C1731" t="s">
        <v>5353</v>
      </c>
      <c r="D1731" s="169" t="s">
        <v>4004</v>
      </c>
    </row>
    <row r="1732" spans="1:4" ht="15">
      <c r="A1732" t="s">
        <v>5041</v>
      </c>
      <c r="B1732" t="s">
        <v>5398</v>
      </c>
      <c r="C1732" t="s">
        <v>5353</v>
      </c>
      <c r="D1732" s="169" t="s">
        <v>4098</v>
      </c>
    </row>
    <row r="1733" spans="1:4" ht="15">
      <c r="A1733" t="s">
        <v>5041</v>
      </c>
      <c r="B1733" t="s">
        <v>5399</v>
      </c>
      <c r="C1733" t="s">
        <v>5353</v>
      </c>
      <c r="D1733" s="169" t="s">
        <v>3987</v>
      </c>
    </row>
    <row r="1734" spans="1:4" ht="15">
      <c r="A1734" t="s">
        <v>5041</v>
      </c>
      <c r="B1734" t="s">
        <v>5400</v>
      </c>
      <c r="C1734" t="s">
        <v>5353</v>
      </c>
      <c r="D1734" s="169" t="s">
        <v>3983</v>
      </c>
    </row>
    <row r="1735" spans="1:4" ht="15">
      <c r="A1735" t="s">
        <v>5041</v>
      </c>
      <c r="B1735" t="s">
        <v>5401</v>
      </c>
      <c r="C1735" t="s">
        <v>5353</v>
      </c>
      <c r="D1735" s="169" t="s">
        <v>3994</v>
      </c>
    </row>
    <row r="1736" spans="1:4" ht="15">
      <c r="A1736" t="s">
        <v>5041</v>
      </c>
      <c r="B1736" t="s">
        <v>5402</v>
      </c>
      <c r="C1736" t="s">
        <v>5353</v>
      </c>
      <c r="D1736" s="169" t="s">
        <v>4068</v>
      </c>
    </row>
    <row r="1737" spans="1:4" ht="15">
      <c r="A1737" t="s">
        <v>5041</v>
      </c>
      <c r="B1737" t="s">
        <v>5403</v>
      </c>
      <c r="C1737" t="s">
        <v>5353</v>
      </c>
      <c r="D1737" s="169" t="s">
        <v>3983</v>
      </c>
    </row>
    <row r="1738" spans="1:4" ht="15">
      <c r="A1738" t="s">
        <v>5041</v>
      </c>
      <c r="B1738" t="s">
        <v>5404</v>
      </c>
      <c r="C1738" t="s">
        <v>5353</v>
      </c>
      <c r="D1738" s="169" t="s">
        <v>3987</v>
      </c>
    </row>
    <row r="1739" spans="1:4" ht="15">
      <c r="A1739" t="s">
        <v>5041</v>
      </c>
      <c r="B1739" t="s">
        <v>5405</v>
      </c>
      <c r="C1739" t="s">
        <v>5353</v>
      </c>
      <c r="D1739" s="169" t="s">
        <v>3983</v>
      </c>
    </row>
    <row r="1740" spans="1:4" ht="15">
      <c r="A1740" t="s">
        <v>5041</v>
      </c>
      <c r="B1740" t="s">
        <v>5406</v>
      </c>
      <c r="C1740" t="s">
        <v>5353</v>
      </c>
      <c r="D1740" s="169" t="s">
        <v>4068</v>
      </c>
    </row>
    <row r="1741" spans="1:4" ht="15">
      <c r="A1741" t="s">
        <v>5041</v>
      </c>
      <c r="B1741" t="s">
        <v>5407</v>
      </c>
      <c r="C1741" t="s">
        <v>5353</v>
      </c>
      <c r="D1741" s="169" t="s">
        <v>3983</v>
      </c>
    </row>
    <row r="1742" spans="1:4" ht="15">
      <c r="A1742" t="s">
        <v>5041</v>
      </c>
      <c r="B1742" t="s">
        <v>5408</v>
      </c>
      <c r="C1742" t="s">
        <v>5353</v>
      </c>
      <c r="D1742" s="169" t="s">
        <v>3987</v>
      </c>
    </row>
    <row r="1743" spans="1:4" ht="15">
      <c r="A1743" t="s">
        <v>5041</v>
      </c>
      <c r="B1743" t="s">
        <v>5409</v>
      </c>
      <c r="C1743" t="s">
        <v>5353</v>
      </c>
      <c r="D1743" s="169" t="s">
        <v>5298</v>
      </c>
    </row>
    <row r="1744" spans="1:4" ht="15">
      <c r="A1744" t="s">
        <v>5041</v>
      </c>
      <c r="B1744" t="s">
        <v>5410</v>
      </c>
      <c r="C1744" t="s">
        <v>5353</v>
      </c>
      <c r="D1744" s="169" t="s">
        <v>3751</v>
      </c>
    </row>
    <row r="1745" spans="1:4" ht="15">
      <c r="A1745" t="s">
        <v>5041</v>
      </c>
      <c r="B1745" t="s">
        <v>5411</v>
      </c>
      <c r="C1745" t="s">
        <v>5353</v>
      </c>
      <c r="D1745" s="169" t="s">
        <v>5298</v>
      </c>
    </row>
    <row r="1746" spans="1:4" ht="15">
      <c r="A1746" t="s">
        <v>5041</v>
      </c>
      <c r="B1746" t="s">
        <v>5412</v>
      </c>
      <c r="C1746" t="s">
        <v>5353</v>
      </c>
      <c r="D1746" s="169" t="s">
        <v>5298</v>
      </c>
    </row>
    <row r="1747" spans="1:4" ht="15">
      <c r="A1747" t="s">
        <v>5041</v>
      </c>
      <c r="B1747" t="s">
        <v>5413</v>
      </c>
      <c r="C1747" t="s">
        <v>5353</v>
      </c>
      <c r="D1747" s="169" t="s">
        <v>3987</v>
      </c>
    </row>
    <row r="1748" spans="1:4" ht="15">
      <c r="A1748" t="s">
        <v>5041</v>
      </c>
      <c r="B1748" t="s">
        <v>5414</v>
      </c>
      <c r="C1748" t="s">
        <v>5353</v>
      </c>
      <c r="D1748" s="169" t="s">
        <v>3983</v>
      </c>
    </row>
    <row r="1749" spans="1:4" ht="15">
      <c r="A1749" t="s">
        <v>5041</v>
      </c>
      <c r="B1749" t="s">
        <v>5415</v>
      </c>
      <c r="C1749" t="s">
        <v>5353</v>
      </c>
      <c r="D1749" s="169" t="s">
        <v>3994</v>
      </c>
    </row>
    <row r="1750" spans="1:4" ht="15">
      <c r="A1750" t="s">
        <v>5041</v>
      </c>
      <c r="B1750" t="s">
        <v>5416</v>
      </c>
      <c r="C1750" t="s">
        <v>5353</v>
      </c>
      <c r="D1750" s="169" t="s">
        <v>4098</v>
      </c>
    </row>
    <row r="1751" spans="1:4" ht="15">
      <c r="A1751" t="s">
        <v>5041</v>
      </c>
      <c r="B1751" t="s">
        <v>5417</v>
      </c>
      <c r="C1751" t="s">
        <v>5353</v>
      </c>
      <c r="D1751" s="169" t="s">
        <v>3987</v>
      </c>
    </row>
    <row r="1752" spans="1:4" ht="15">
      <c r="A1752" t="s">
        <v>5041</v>
      </c>
      <c r="B1752" t="s">
        <v>5418</v>
      </c>
      <c r="C1752" t="s">
        <v>5353</v>
      </c>
      <c r="D1752" s="169" t="s">
        <v>4098</v>
      </c>
    </row>
    <row r="1753" spans="1:4" ht="15">
      <c r="A1753" t="s">
        <v>5041</v>
      </c>
      <c r="B1753" t="s">
        <v>5419</v>
      </c>
      <c r="C1753" t="s">
        <v>5353</v>
      </c>
      <c r="D1753" s="169" t="s">
        <v>4098</v>
      </c>
    </row>
    <row r="1754" spans="1:4" ht="15">
      <c r="A1754" t="s">
        <v>5041</v>
      </c>
      <c r="B1754" t="s">
        <v>5420</v>
      </c>
      <c r="C1754" t="s">
        <v>5353</v>
      </c>
      <c r="D1754" s="169" t="s">
        <v>3983</v>
      </c>
    </row>
    <row r="1755" spans="1:4" ht="15">
      <c r="A1755" t="s">
        <v>5041</v>
      </c>
      <c r="B1755" t="s">
        <v>5421</v>
      </c>
      <c r="C1755" t="s">
        <v>5353</v>
      </c>
      <c r="D1755" s="169" t="s">
        <v>3987</v>
      </c>
    </row>
    <row r="1756" spans="1:4" ht="15">
      <c r="A1756" t="s">
        <v>5041</v>
      </c>
      <c r="B1756" t="s">
        <v>5422</v>
      </c>
      <c r="C1756" t="s">
        <v>5353</v>
      </c>
      <c r="D1756" s="169" t="s">
        <v>3983</v>
      </c>
    </row>
    <row r="1757" spans="1:4" ht="15">
      <c r="A1757" t="s">
        <v>5041</v>
      </c>
      <c r="B1757" t="s">
        <v>5423</v>
      </c>
      <c r="C1757" t="s">
        <v>5353</v>
      </c>
      <c r="D1757" s="169" t="s">
        <v>3983</v>
      </c>
    </row>
    <row r="1758" spans="1:4" ht="15">
      <c r="A1758" t="s">
        <v>5041</v>
      </c>
      <c r="B1758" t="s">
        <v>5424</v>
      </c>
      <c r="C1758" t="s">
        <v>5353</v>
      </c>
      <c r="D1758" s="169" t="s">
        <v>3751</v>
      </c>
    </row>
    <row r="1759" spans="1:4" ht="15">
      <c r="A1759" t="s">
        <v>5041</v>
      </c>
      <c r="B1759" t="s">
        <v>5425</v>
      </c>
      <c r="C1759" t="s">
        <v>5353</v>
      </c>
      <c r="D1759" s="169" t="s">
        <v>3987</v>
      </c>
    </row>
    <row r="1760" spans="1:4" ht="15">
      <c r="A1760" t="s">
        <v>5041</v>
      </c>
      <c r="B1760" t="s">
        <v>5426</v>
      </c>
      <c r="C1760" t="s">
        <v>5353</v>
      </c>
      <c r="D1760" s="169" t="s">
        <v>4068</v>
      </c>
    </row>
    <row r="1761" spans="1:4" ht="15">
      <c r="A1761" t="s">
        <v>5041</v>
      </c>
      <c r="B1761" t="s">
        <v>5427</v>
      </c>
      <c r="C1761" t="s">
        <v>5353</v>
      </c>
      <c r="D1761" s="169" t="s">
        <v>3987</v>
      </c>
    </row>
    <row r="1762" spans="1:4" ht="15">
      <c r="A1762" t="s">
        <v>5041</v>
      </c>
      <c r="B1762" t="s">
        <v>5428</v>
      </c>
      <c r="C1762" t="s">
        <v>5353</v>
      </c>
      <c r="D1762" s="169" t="s">
        <v>3987</v>
      </c>
    </row>
    <row r="1763" spans="1:4" ht="15">
      <c r="A1763" t="s">
        <v>5041</v>
      </c>
      <c r="B1763" t="s">
        <v>5429</v>
      </c>
      <c r="C1763" t="s">
        <v>5353</v>
      </c>
      <c r="D1763" s="169" t="s">
        <v>3983</v>
      </c>
    </row>
    <row r="1764" spans="1:4" ht="15">
      <c r="A1764" t="s">
        <v>5041</v>
      </c>
      <c r="B1764" t="s">
        <v>5430</v>
      </c>
      <c r="C1764" t="s">
        <v>5353</v>
      </c>
      <c r="D1764" s="169" t="s">
        <v>3987</v>
      </c>
    </row>
    <row r="1765" spans="1:4" ht="15">
      <c r="A1765" t="s">
        <v>5041</v>
      </c>
      <c r="B1765" t="s">
        <v>5431</v>
      </c>
      <c r="C1765" t="s">
        <v>5353</v>
      </c>
      <c r="D1765" s="169" t="s">
        <v>3987</v>
      </c>
    </row>
    <row r="1766" spans="1:4" ht="15">
      <c r="A1766" t="s">
        <v>5041</v>
      </c>
      <c r="B1766" t="s">
        <v>5432</v>
      </c>
      <c r="C1766" t="s">
        <v>5353</v>
      </c>
      <c r="D1766" s="169" t="s">
        <v>3983</v>
      </c>
    </row>
    <row r="1767" spans="1:4" ht="15">
      <c r="A1767" t="s">
        <v>5041</v>
      </c>
      <c r="B1767" t="s">
        <v>5433</v>
      </c>
      <c r="C1767" t="s">
        <v>5353</v>
      </c>
      <c r="D1767" s="169" t="s">
        <v>3987</v>
      </c>
    </row>
    <row r="1768" spans="1:4" ht="15">
      <c r="A1768" t="s">
        <v>5041</v>
      </c>
      <c r="B1768" t="s">
        <v>5434</v>
      </c>
      <c r="C1768" t="s">
        <v>5353</v>
      </c>
      <c r="D1768" s="169" t="s">
        <v>3983</v>
      </c>
    </row>
    <row r="1769" spans="1:4" ht="15">
      <c r="A1769" t="s">
        <v>5041</v>
      </c>
      <c r="B1769" t="s">
        <v>5435</v>
      </c>
      <c r="C1769" t="s">
        <v>5353</v>
      </c>
      <c r="D1769" s="169" t="s">
        <v>3751</v>
      </c>
    </row>
    <row r="1770" spans="1:4" ht="15">
      <c r="A1770" t="s">
        <v>5041</v>
      </c>
      <c r="B1770" t="s">
        <v>5436</v>
      </c>
      <c r="C1770" t="s">
        <v>5353</v>
      </c>
      <c r="D1770" s="169" t="s">
        <v>4699</v>
      </c>
    </row>
    <row r="1771" spans="1:4" ht="15">
      <c r="A1771" t="s">
        <v>5041</v>
      </c>
      <c r="B1771" t="s">
        <v>5437</v>
      </c>
      <c r="C1771" t="s">
        <v>5353</v>
      </c>
      <c r="D1771" s="169" t="s">
        <v>4026</v>
      </c>
    </row>
    <row r="1772" spans="1:4" ht="15">
      <c r="A1772" t="s">
        <v>5041</v>
      </c>
      <c r="B1772" t="s">
        <v>5438</v>
      </c>
      <c r="C1772" t="s">
        <v>5353</v>
      </c>
      <c r="D1772" s="169" t="s">
        <v>3987</v>
      </c>
    </row>
    <row r="1773" spans="1:4" ht="15">
      <c r="A1773" t="s">
        <v>5041</v>
      </c>
      <c r="B1773" t="s">
        <v>5439</v>
      </c>
      <c r="C1773" t="s">
        <v>5353</v>
      </c>
      <c r="D1773" s="169" t="s">
        <v>4098</v>
      </c>
    </row>
    <row r="1774" spans="1:4" ht="15">
      <c r="A1774" t="s">
        <v>5041</v>
      </c>
      <c r="B1774" t="s">
        <v>5440</v>
      </c>
      <c r="C1774" t="s">
        <v>5353</v>
      </c>
      <c r="D1774" s="169" t="s">
        <v>5441</v>
      </c>
    </row>
    <row r="1775" spans="1:4" ht="15">
      <c r="A1775" t="s">
        <v>5041</v>
      </c>
      <c r="B1775" t="s">
        <v>5442</v>
      </c>
      <c r="C1775" t="s">
        <v>5353</v>
      </c>
      <c r="D1775" s="169" t="s">
        <v>3987</v>
      </c>
    </row>
    <row r="1776" spans="1:4" ht="15">
      <c r="A1776" t="s">
        <v>5041</v>
      </c>
      <c r="B1776" t="s">
        <v>5443</v>
      </c>
      <c r="C1776" t="s">
        <v>5353</v>
      </c>
      <c r="D1776" s="169" t="s">
        <v>4260</v>
      </c>
    </row>
    <row r="1777" spans="1:4" ht="15">
      <c r="A1777" t="s">
        <v>5041</v>
      </c>
      <c r="B1777" t="s">
        <v>5444</v>
      </c>
      <c r="C1777" t="s">
        <v>5353</v>
      </c>
      <c r="D1777" s="169" t="s">
        <v>11669</v>
      </c>
    </row>
    <row r="1778" spans="1:4" ht="15">
      <c r="A1778" t="s">
        <v>5041</v>
      </c>
      <c r="B1778" t="s">
        <v>5445</v>
      </c>
      <c r="C1778" t="s">
        <v>5353</v>
      </c>
      <c r="D1778" s="169" t="s">
        <v>4026</v>
      </c>
    </row>
    <row r="1779" spans="1:4" ht="15">
      <c r="A1779" t="s">
        <v>5041</v>
      </c>
      <c r="B1779" t="s">
        <v>5446</v>
      </c>
      <c r="C1779" t="s">
        <v>5353</v>
      </c>
      <c r="D1779" s="169" t="s">
        <v>3987</v>
      </c>
    </row>
    <row r="1780" spans="1:4" ht="15">
      <c r="A1780" t="s">
        <v>5041</v>
      </c>
      <c r="B1780" t="s">
        <v>5447</v>
      </c>
      <c r="C1780" t="s">
        <v>5353</v>
      </c>
      <c r="D1780" s="169" t="s">
        <v>4068</v>
      </c>
    </row>
    <row r="1781" spans="1:4" ht="15">
      <c r="A1781" t="s">
        <v>5041</v>
      </c>
      <c r="B1781" t="s">
        <v>5448</v>
      </c>
      <c r="C1781" t="s">
        <v>5353</v>
      </c>
      <c r="D1781" s="169" t="s">
        <v>3983</v>
      </c>
    </row>
    <row r="1782" spans="1:4" ht="15">
      <c r="A1782" t="s">
        <v>5041</v>
      </c>
      <c r="B1782" t="s">
        <v>5449</v>
      </c>
      <c r="C1782" t="s">
        <v>5353</v>
      </c>
      <c r="D1782" s="169" t="s">
        <v>3751</v>
      </c>
    </row>
    <row r="1783" spans="1:4" ht="15">
      <c r="A1783" t="s">
        <v>5041</v>
      </c>
      <c r="B1783" t="s">
        <v>5450</v>
      </c>
      <c r="C1783" t="s">
        <v>5353</v>
      </c>
      <c r="D1783" s="169" t="s">
        <v>4068</v>
      </c>
    </row>
    <row r="1784" spans="1:4" ht="15">
      <c r="A1784" t="s">
        <v>5041</v>
      </c>
      <c r="B1784" t="s">
        <v>5451</v>
      </c>
      <c r="C1784" t="s">
        <v>5353</v>
      </c>
      <c r="D1784" s="169" t="s">
        <v>3983</v>
      </c>
    </row>
    <row r="1785" spans="1:4" ht="15">
      <c r="A1785" t="s">
        <v>5041</v>
      </c>
      <c r="B1785" t="s">
        <v>5452</v>
      </c>
      <c r="C1785" t="s">
        <v>5353</v>
      </c>
      <c r="D1785" s="169" t="s">
        <v>4026</v>
      </c>
    </row>
    <row r="1786" spans="1:4" ht="15">
      <c r="A1786" t="s">
        <v>5041</v>
      </c>
      <c r="B1786" t="s">
        <v>5453</v>
      </c>
      <c r="C1786" t="s">
        <v>5353</v>
      </c>
      <c r="D1786" s="169" t="s">
        <v>3987</v>
      </c>
    </row>
    <row r="1787" spans="1:4" ht="15">
      <c r="A1787" t="s">
        <v>5041</v>
      </c>
      <c r="B1787" t="s">
        <v>5454</v>
      </c>
      <c r="C1787" t="s">
        <v>5353</v>
      </c>
      <c r="D1787" s="169" t="s">
        <v>3751</v>
      </c>
    </row>
    <row r="1788" spans="1:4" ht="15">
      <c r="A1788" t="s">
        <v>4209</v>
      </c>
      <c r="B1788" t="s">
        <v>4424</v>
      </c>
      <c r="C1788" t="s">
        <v>4425</v>
      </c>
      <c r="D1788" s="169" t="s">
        <v>3987</v>
      </c>
    </row>
    <row r="1789" spans="1:4" ht="15">
      <c r="A1789" t="s">
        <v>4209</v>
      </c>
      <c r="B1789" t="s">
        <v>4426</v>
      </c>
      <c r="C1789" t="s">
        <v>4425</v>
      </c>
      <c r="D1789" s="169" t="s">
        <v>3987</v>
      </c>
    </row>
    <row r="1790" spans="1:4" ht="15">
      <c r="A1790" t="s">
        <v>4209</v>
      </c>
      <c r="B1790" t="s">
        <v>4427</v>
      </c>
      <c r="C1790" t="s">
        <v>4425</v>
      </c>
      <c r="D1790" s="169" t="s">
        <v>3994</v>
      </c>
    </row>
    <row r="1791" spans="1:4" ht="15">
      <c r="A1791" t="s">
        <v>4209</v>
      </c>
      <c r="B1791" t="s">
        <v>4428</v>
      </c>
      <c r="C1791" t="s">
        <v>4425</v>
      </c>
      <c r="D1791" s="169" t="s">
        <v>3994</v>
      </c>
    </row>
    <row r="1792" spans="1:4" ht="15">
      <c r="A1792" t="s">
        <v>4209</v>
      </c>
      <c r="B1792" t="s">
        <v>4429</v>
      </c>
      <c r="C1792" t="s">
        <v>4425</v>
      </c>
      <c r="D1792" s="169" t="s">
        <v>3994</v>
      </c>
    </row>
    <row r="1793" spans="1:4" ht="15">
      <c r="A1793" t="s">
        <v>4209</v>
      </c>
      <c r="B1793" t="s">
        <v>4430</v>
      </c>
      <c r="C1793" t="s">
        <v>4425</v>
      </c>
      <c r="D1793" s="169" t="s">
        <v>3994</v>
      </c>
    </row>
    <row r="1794" spans="1:4" ht="15">
      <c r="A1794" t="s">
        <v>4209</v>
      </c>
      <c r="B1794" t="s">
        <v>4431</v>
      </c>
      <c r="C1794" t="s">
        <v>4425</v>
      </c>
      <c r="D1794" s="169" t="s">
        <v>3989</v>
      </c>
    </row>
    <row r="1795" spans="1:4" ht="15">
      <c r="A1795" t="s">
        <v>4209</v>
      </c>
      <c r="B1795" t="s">
        <v>4432</v>
      </c>
      <c r="C1795" t="s">
        <v>4425</v>
      </c>
      <c r="D1795" s="169" t="s">
        <v>3987</v>
      </c>
    </row>
    <row r="1796" spans="1:4" ht="15">
      <c r="A1796" t="s">
        <v>4209</v>
      </c>
      <c r="B1796" t="s">
        <v>4433</v>
      </c>
      <c r="C1796" t="s">
        <v>4425</v>
      </c>
      <c r="D1796" s="169" t="s">
        <v>3994</v>
      </c>
    </row>
    <row r="1797" spans="1:4" ht="15">
      <c r="A1797" t="s">
        <v>4209</v>
      </c>
      <c r="B1797" t="s">
        <v>4434</v>
      </c>
      <c r="C1797" t="s">
        <v>4425</v>
      </c>
      <c r="D1797" s="169" t="s">
        <v>3994</v>
      </c>
    </row>
    <row r="1798" spans="1:4" ht="15">
      <c r="A1798" t="s">
        <v>4209</v>
      </c>
      <c r="B1798" t="s">
        <v>4435</v>
      </c>
      <c r="C1798" t="s">
        <v>4425</v>
      </c>
      <c r="D1798" s="169" t="s">
        <v>4098</v>
      </c>
    </row>
    <row r="1799" spans="1:4" ht="15">
      <c r="A1799" t="s">
        <v>4209</v>
      </c>
      <c r="B1799" t="s">
        <v>4436</v>
      </c>
      <c r="C1799" t="s">
        <v>4425</v>
      </c>
      <c r="D1799" s="169" t="s">
        <v>3983</v>
      </c>
    </row>
    <row r="1800" spans="1:4" ht="15">
      <c r="A1800" t="s">
        <v>4209</v>
      </c>
      <c r="B1800" t="s">
        <v>4437</v>
      </c>
      <c r="C1800" t="s">
        <v>4425</v>
      </c>
      <c r="D1800" s="169" t="s">
        <v>3989</v>
      </c>
    </row>
    <row r="1801" spans="1:4" ht="15">
      <c r="A1801" t="s">
        <v>4209</v>
      </c>
      <c r="B1801" t="s">
        <v>4438</v>
      </c>
      <c r="C1801" t="s">
        <v>4425</v>
      </c>
      <c r="D1801" s="169" t="s">
        <v>4098</v>
      </c>
    </row>
    <row r="1802" spans="1:4" ht="15">
      <c r="A1802" t="s">
        <v>4209</v>
      </c>
      <c r="B1802" t="s">
        <v>4439</v>
      </c>
      <c r="C1802" t="s">
        <v>4425</v>
      </c>
      <c r="D1802" s="169" t="s">
        <v>3989</v>
      </c>
    </row>
    <row r="1803" spans="1:4" ht="15">
      <c r="A1803" t="s">
        <v>4209</v>
      </c>
      <c r="B1803" t="s">
        <v>4440</v>
      </c>
      <c r="C1803" t="s">
        <v>4425</v>
      </c>
      <c r="D1803" s="169" t="s">
        <v>3987</v>
      </c>
    </row>
    <row r="1804" spans="1:4" ht="15">
      <c r="A1804" t="s">
        <v>4209</v>
      </c>
      <c r="B1804" t="s">
        <v>4441</v>
      </c>
      <c r="C1804" t="s">
        <v>4425</v>
      </c>
      <c r="D1804" s="169" t="s">
        <v>3989</v>
      </c>
    </row>
    <row r="1805" spans="1:4" ht="15">
      <c r="A1805" t="s">
        <v>4209</v>
      </c>
      <c r="B1805" t="s">
        <v>4442</v>
      </c>
      <c r="C1805" t="s">
        <v>4425</v>
      </c>
      <c r="D1805" s="169" t="s">
        <v>3987</v>
      </c>
    </row>
    <row r="1806" spans="1:4" ht="15">
      <c r="A1806" t="s">
        <v>4209</v>
      </c>
      <c r="B1806" t="s">
        <v>4443</v>
      </c>
      <c r="C1806" t="s">
        <v>4425</v>
      </c>
      <c r="D1806" s="169" t="s">
        <v>4026</v>
      </c>
    </row>
    <row r="1807" spans="1:4" ht="15">
      <c r="A1807" t="s">
        <v>4209</v>
      </c>
      <c r="B1807" t="s">
        <v>4444</v>
      </c>
      <c r="C1807" t="s">
        <v>4425</v>
      </c>
      <c r="D1807" s="169" t="s">
        <v>3987</v>
      </c>
    </row>
    <row r="1808" spans="1:4" ht="15">
      <c r="A1808" t="s">
        <v>4209</v>
      </c>
      <c r="B1808" t="s">
        <v>4445</v>
      </c>
      <c r="C1808" t="s">
        <v>4425</v>
      </c>
      <c r="D1808" s="169" t="s">
        <v>3751</v>
      </c>
    </row>
    <row r="1809" spans="1:4" ht="15">
      <c r="A1809" t="s">
        <v>4209</v>
      </c>
      <c r="B1809" t="s">
        <v>4446</v>
      </c>
      <c r="C1809" t="s">
        <v>4425</v>
      </c>
      <c r="D1809" s="169" t="s">
        <v>3987</v>
      </c>
    </row>
    <row r="1810" spans="1:4" ht="15">
      <c r="A1810" t="s">
        <v>4209</v>
      </c>
      <c r="B1810" t="s">
        <v>4447</v>
      </c>
      <c r="C1810" t="s">
        <v>4425</v>
      </c>
      <c r="D1810" s="169" t="s">
        <v>3987</v>
      </c>
    </row>
    <row r="1811" spans="1:4" ht="15">
      <c r="A1811" t="s">
        <v>4209</v>
      </c>
      <c r="B1811" t="s">
        <v>4448</v>
      </c>
      <c r="C1811" t="s">
        <v>4425</v>
      </c>
      <c r="D1811" s="169" t="s">
        <v>4068</v>
      </c>
    </row>
    <row r="1812" spans="1:4" ht="15">
      <c r="A1812" t="s">
        <v>4209</v>
      </c>
      <c r="B1812" t="s">
        <v>4449</v>
      </c>
      <c r="C1812" t="s">
        <v>4425</v>
      </c>
      <c r="D1812" s="169" t="s">
        <v>3987</v>
      </c>
    </row>
    <row r="1813" spans="1:4" ht="15">
      <c r="A1813" t="s">
        <v>4209</v>
      </c>
      <c r="B1813" t="s">
        <v>4450</v>
      </c>
      <c r="C1813" t="s">
        <v>4425</v>
      </c>
      <c r="D1813" s="169" t="s">
        <v>4068</v>
      </c>
    </row>
    <row r="1814" spans="1:4" ht="15">
      <c r="A1814" t="s">
        <v>4209</v>
      </c>
      <c r="B1814" t="s">
        <v>4451</v>
      </c>
      <c r="C1814" t="s">
        <v>4425</v>
      </c>
      <c r="D1814" s="169" t="s">
        <v>4068</v>
      </c>
    </row>
    <row r="1815" spans="1:4" ht="15">
      <c r="A1815" t="s">
        <v>4209</v>
      </c>
      <c r="B1815" t="s">
        <v>4452</v>
      </c>
      <c r="C1815" t="s">
        <v>4425</v>
      </c>
      <c r="D1815" s="169" t="s">
        <v>4068</v>
      </c>
    </row>
    <row r="1816" spans="1:4" ht="15">
      <c r="A1816" t="s">
        <v>4209</v>
      </c>
      <c r="B1816" t="s">
        <v>4453</v>
      </c>
      <c r="C1816" t="s">
        <v>4425</v>
      </c>
      <c r="D1816" s="169" t="s">
        <v>4098</v>
      </c>
    </row>
    <row r="1817" spans="1:4" ht="15">
      <c r="A1817" t="s">
        <v>4209</v>
      </c>
      <c r="B1817" t="s">
        <v>4454</v>
      </c>
      <c r="C1817" t="s">
        <v>4425</v>
      </c>
      <c r="D1817" s="169" t="s">
        <v>3987</v>
      </c>
    </row>
    <row r="1818" spans="1:4" ht="15">
      <c r="A1818" t="s">
        <v>4209</v>
      </c>
      <c r="B1818" t="s">
        <v>4455</v>
      </c>
      <c r="C1818" t="s">
        <v>4425</v>
      </c>
      <c r="D1818" s="169" t="s">
        <v>3994</v>
      </c>
    </row>
    <row r="1819" spans="1:4" ht="15">
      <c r="A1819" t="s">
        <v>4209</v>
      </c>
      <c r="B1819" t="s">
        <v>4456</v>
      </c>
      <c r="C1819" t="s">
        <v>4425</v>
      </c>
      <c r="D1819" s="169" t="s">
        <v>3987</v>
      </c>
    </row>
    <row r="1820" spans="1:4" ht="15">
      <c r="A1820" t="s">
        <v>4209</v>
      </c>
      <c r="B1820" t="s">
        <v>4457</v>
      </c>
      <c r="C1820" t="s">
        <v>4425</v>
      </c>
      <c r="D1820" s="169" t="s">
        <v>3751</v>
      </c>
    </row>
    <row r="1821" spans="1:4" ht="15">
      <c r="A1821" t="s">
        <v>4209</v>
      </c>
      <c r="B1821" t="s">
        <v>4458</v>
      </c>
      <c r="C1821" t="s">
        <v>4425</v>
      </c>
      <c r="D1821" s="169" t="s">
        <v>4098</v>
      </c>
    </row>
    <row r="1822" spans="1:4" ht="15">
      <c r="A1822" t="s">
        <v>4209</v>
      </c>
      <c r="B1822" t="s">
        <v>4210</v>
      </c>
      <c r="C1822" t="s">
        <v>4425</v>
      </c>
      <c r="D1822" s="169" t="s">
        <v>4026</v>
      </c>
    </row>
    <row r="1823" spans="1:4" ht="15">
      <c r="A1823" t="s">
        <v>4209</v>
      </c>
      <c r="B1823" t="s">
        <v>4459</v>
      </c>
      <c r="C1823" t="s">
        <v>4425</v>
      </c>
      <c r="D1823" s="169" t="s">
        <v>3987</v>
      </c>
    </row>
    <row r="1824" spans="1:4" ht="15">
      <c r="A1824" t="s">
        <v>4209</v>
      </c>
      <c r="B1824" t="s">
        <v>4460</v>
      </c>
      <c r="C1824" t="s">
        <v>4425</v>
      </c>
      <c r="D1824" s="169" t="s">
        <v>4068</v>
      </c>
    </row>
    <row r="1825" spans="1:4" ht="15">
      <c r="A1825" t="s">
        <v>4209</v>
      </c>
      <c r="B1825" t="s">
        <v>4461</v>
      </c>
      <c r="C1825" t="s">
        <v>4425</v>
      </c>
      <c r="D1825" s="169" t="s">
        <v>4068</v>
      </c>
    </row>
    <row r="1826" spans="1:4" ht="15">
      <c r="A1826" t="s">
        <v>4209</v>
      </c>
      <c r="B1826" t="s">
        <v>4462</v>
      </c>
      <c r="C1826" t="s">
        <v>4425</v>
      </c>
      <c r="D1826" s="169" t="s">
        <v>4068</v>
      </c>
    </row>
    <row r="1827" spans="1:4" ht="15">
      <c r="A1827" t="s">
        <v>4209</v>
      </c>
      <c r="B1827" t="s">
        <v>4463</v>
      </c>
      <c r="C1827" t="s">
        <v>4425</v>
      </c>
      <c r="D1827" s="169" t="s">
        <v>4068</v>
      </c>
    </row>
    <row r="1828" spans="1:4" ht="15">
      <c r="A1828" t="s">
        <v>4209</v>
      </c>
      <c r="B1828" t="s">
        <v>4464</v>
      </c>
      <c r="C1828" t="s">
        <v>4425</v>
      </c>
      <c r="D1828" s="169" t="s">
        <v>4068</v>
      </c>
    </row>
    <row r="1829" spans="1:4" ht="15">
      <c r="A1829" t="s">
        <v>4209</v>
      </c>
      <c r="B1829" t="s">
        <v>4465</v>
      </c>
      <c r="C1829" t="s">
        <v>4425</v>
      </c>
      <c r="D1829" s="169" t="s">
        <v>4068</v>
      </c>
    </row>
    <row r="1830" spans="1:4" ht="15">
      <c r="A1830" t="s">
        <v>4209</v>
      </c>
      <c r="B1830" t="s">
        <v>4466</v>
      </c>
      <c r="C1830" t="s">
        <v>4425</v>
      </c>
      <c r="D1830" s="169" t="s">
        <v>3983</v>
      </c>
    </row>
    <row r="1831" spans="1:4" ht="15">
      <c r="A1831" t="s">
        <v>4209</v>
      </c>
      <c r="B1831" t="s">
        <v>4467</v>
      </c>
      <c r="C1831" t="s">
        <v>4425</v>
      </c>
      <c r="D1831" s="169" t="s">
        <v>3994</v>
      </c>
    </row>
    <row r="1832" spans="1:4" ht="15">
      <c r="A1832" t="s">
        <v>4209</v>
      </c>
      <c r="B1832" t="s">
        <v>4468</v>
      </c>
      <c r="C1832" t="s">
        <v>4425</v>
      </c>
      <c r="D1832" s="169" t="s">
        <v>3983</v>
      </c>
    </row>
    <row r="1833" spans="1:4" ht="15">
      <c r="A1833" t="s">
        <v>4209</v>
      </c>
      <c r="B1833" t="s">
        <v>4469</v>
      </c>
      <c r="C1833" t="s">
        <v>4425</v>
      </c>
      <c r="D1833" s="169" t="s">
        <v>3987</v>
      </c>
    </row>
    <row r="1834" spans="1:4" ht="15">
      <c r="A1834" t="s">
        <v>4209</v>
      </c>
      <c r="B1834" t="s">
        <v>4470</v>
      </c>
      <c r="C1834" t="s">
        <v>4425</v>
      </c>
      <c r="D1834" s="169" t="s">
        <v>3751</v>
      </c>
    </row>
    <row r="1835" spans="1:4" ht="15">
      <c r="A1835" t="s">
        <v>4209</v>
      </c>
      <c r="B1835" t="s">
        <v>4471</v>
      </c>
      <c r="C1835" t="s">
        <v>4425</v>
      </c>
      <c r="D1835" s="169" t="s">
        <v>4068</v>
      </c>
    </row>
    <row r="1836" spans="1:4" ht="15">
      <c r="A1836" t="s">
        <v>4209</v>
      </c>
      <c r="B1836" t="s">
        <v>4472</v>
      </c>
      <c r="C1836" t="s">
        <v>4425</v>
      </c>
      <c r="D1836" s="169" t="s">
        <v>4068</v>
      </c>
    </row>
    <row r="1837" spans="1:4" ht="15">
      <c r="A1837" t="s">
        <v>4209</v>
      </c>
      <c r="B1837" t="s">
        <v>4473</v>
      </c>
      <c r="C1837" t="s">
        <v>4425</v>
      </c>
      <c r="D1837" s="169" t="s">
        <v>4068</v>
      </c>
    </row>
    <row r="1838" spans="1:4" ht="15">
      <c r="A1838" t="s">
        <v>4209</v>
      </c>
      <c r="B1838" t="s">
        <v>4474</v>
      </c>
      <c r="C1838" t="s">
        <v>4425</v>
      </c>
      <c r="D1838" s="169" t="s">
        <v>4068</v>
      </c>
    </row>
    <row r="1839" spans="1:4" ht="15">
      <c r="A1839" t="s">
        <v>4209</v>
      </c>
      <c r="B1839" t="s">
        <v>4475</v>
      </c>
      <c r="C1839" t="s">
        <v>4425</v>
      </c>
      <c r="D1839" s="169" t="s">
        <v>4068</v>
      </c>
    </row>
    <row r="1840" spans="1:4" ht="15">
      <c r="A1840" t="s">
        <v>4209</v>
      </c>
      <c r="B1840" t="s">
        <v>4476</v>
      </c>
      <c r="C1840" t="s">
        <v>4425</v>
      </c>
      <c r="D1840" s="169" t="s">
        <v>4068</v>
      </c>
    </row>
    <row r="1841" spans="1:4" ht="15">
      <c r="A1841" t="s">
        <v>4209</v>
      </c>
      <c r="B1841" t="s">
        <v>4477</v>
      </c>
      <c r="C1841" t="s">
        <v>4425</v>
      </c>
      <c r="D1841" s="169" t="s">
        <v>3983</v>
      </c>
    </row>
    <row r="1842" spans="1:4" ht="15">
      <c r="A1842" t="s">
        <v>4209</v>
      </c>
      <c r="B1842" t="s">
        <v>4478</v>
      </c>
      <c r="C1842" t="s">
        <v>4425</v>
      </c>
      <c r="D1842" s="169" t="s">
        <v>4068</v>
      </c>
    </row>
    <row r="1843" spans="1:4" ht="15">
      <c r="A1843" t="s">
        <v>4209</v>
      </c>
      <c r="B1843" t="s">
        <v>4479</v>
      </c>
      <c r="C1843" t="s">
        <v>4425</v>
      </c>
      <c r="D1843" s="169" t="s">
        <v>3751</v>
      </c>
    </row>
    <row r="1844" spans="1:4" ht="15">
      <c r="A1844" t="s">
        <v>4209</v>
      </c>
      <c r="B1844" t="s">
        <v>4480</v>
      </c>
      <c r="C1844" t="s">
        <v>4425</v>
      </c>
      <c r="D1844" s="169" t="s">
        <v>4068</v>
      </c>
    </row>
    <row r="1845" spans="1:4" ht="15">
      <c r="A1845" t="s">
        <v>4209</v>
      </c>
      <c r="B1845" t="s">
        <v>4481</v>
      </c>
      <c r="C1845" t="s">
        <v>4425</v>
      </c>
      <c r="D1845" s="169" t="s">
        <v>4068</v>
      </c>
    </row>
    <row r="1846" spans="1:4" ht="15">
      <c r="A1846" t="s">
        <v>4209</v>
      </c>
      <c r="B1846" t="s">
        <v>4482</v>
      </c>
      <c r="C1846" t="s">
        <v>4425</v>
      </c>
      <c r="D1846" s="169" t="s">
        <v>3987</v>
      </c>
    </row>
    <row r="1847" spans="1:4" ht="15">
      <c r="A1847" t="s">
        <v>4209</v>
      </c>
      <c r="B1847" t="s">
        <v>4483</v>
      </c>
      <c r="C1847" t="s">
        <v>4425</v>
      </c>
      <c r="D1847" s="169" t="s">
        <v>3751</v>
      </c>
    </row>
    <row r="1848" spans="1:4" ht="15">
      <c r="A1848" t="s">
        <v>4209</v>
      </c>
      <c r="B1848" t="s">
        <v>4484</v>
      </c>
      <c r="C1848" t="s">
        <v>4425</v>
      </c>
      <c r="D1848" s="169" t="s">
        <v>4026</v>
      </c>
    </row>
    <row r="1849" spans="1:4" ht="15">
      <c r="A1849" t="s">
        <v>4209</v>
      </c>
      <c r="B1849" t="s">
        <v>4485</v>
      </c>
      <c r="C1849" t="s">
        <v>4425</v>
      </c>
      <c r="D1849" s="169" t="s">
        <v>4026</v>
      </c>
    </row>
    <row r="1850" spans="1:4" ht="15">
      <c r="A1850" t="s">
        <v>4209</v>
      </c>
      <c r="B1850" t="s">
        <v>11670</v>
      </c>
      <c r="C1850" t="s">
        <v>4425</v>
      </c>
      <c r="D1850" s="169" t="s">
        <v>3751</v>
      </c>
    </row>
    <row r="1851" spans="1:4" ht="15">
      <c r="A1851" t="s">
        <v>4209</v>
      </c>
      <c r="B1851" t="s">
        <v>4486</v>
      </c>
      <c r="C1851" t="s">
        <v>4425</v>
      </c>
      <c r="D1851" s="169" t="s">
        <v>3751</v>
      </c>
    </row>
    <row r="1852" spans="1:4" ht="15">
      <c r="A1852" t="s">
        <v>4209</v>
      </c>
      <c r="B1852" t="s">
        <v>4487</v>
      </c>
      <c r="C1852" t="s">
        <v>4425</v>
      </c>
      <c r="D1852" s="169" t="s">
        <v>3987</v>
      </c>
    </row>
    <row r="1853" spans="1:4" ht="15">
      <c r="A1853" t="s">
        <v>4209</v>
      </c>
      <c r="B1853" t="s">
        <v>4488</v>
      </c>
      <c r="C1853" t="s">
        <v>4425</v>
      </c>
      <c r="D1853" s="169" t="s">
        <v>3987</v>
      </c>
    </row>
    <row r="1854" spans="1:4" ht="15">
      <c r="A1854" t="s">
        <v>4209</v>
      </c>
      <c r="B1854" t="s">
        <v>4489</v>
      </c>
      <c r="C1854" t="s">
        <v>4425</v>
      </c>
      <c r="D1854" s="169" t="s">
        <v>3994</v>
      </c>
    </row>
    <row r="1855" spans="1:4" ht="15">
      <c r="A1855" t="s">
        <v>4209</v>
      </c>
      <c r="B1855" t="s">
        <v>4490</v>
      </c>
      <c r="C1855" t="s">
        <v>4425</v>
      </c>
      <c r="D1855" s="169" t="s">
        <v>3987</v>
      </c>
    </row>
    <row r="1856" spans="1:4" ht="15">
      <c r="A1856" t="s">
        <v>4209</v>
      </c>
      <c r="B1856" t="s">
        <v>4491</v>
      </c>
      <c r="C1856" t="s">
        <v>4425</v>
      </c>
      <c r="D1856" s="169" t="s">
        <v>3987</v>
      </c>
    </row>
    <row r="1857" spans="1:4" ht="15">
      <c r="A1857" t="s">
        <v>4209</v>
      </c>
      <c r="B1857" t="s">
        <v>4492</v>
      </c>
      <c r="C1857" t="s">
        <v>4425</v>
      </c>
      <c r="D1857" s="169" t="s">
        <v>3987</v>
      </c>
    </row>
    <row r="1858" spans="1:4" ht="15">
      <c r="A1858" t="s">
        <v>4209</v>
      </c>
      <c r="B1858" t="s">
        <v>4493</v>
      </c>
      <c r="C1858" t="s">
        <v>4425</v>
      </c>
      <c r="D1858" s="169" t="s">
        <v>4098</v>
      </c>
    </row>
    <row r="1859" spans="1:4" ht="15">
      <c r="A1859" t="s">
        <v>4209</v>
      </c>
      <c r="B1859" t="s">
        <v>4494</v>
      </c>
      <c r="C1859" t="s">
        <v>4425</v>
      </c>
      <c r="D1859" s="169" t="s">
        <v>3751</v>
      </c>
    </row>
    <row r="1860" spans="1:4" ht="15">
      <c r="A1860" t="s">
        <v>4209</v>
      </c>
      <c r="B1860" t="s">
        <v>4495</v>
      </c>
      <c r="C1860" t="s">
        <v>4425</v>
      </c>
      <c r="D1860" s="169" t="s">
        <v>3987</v>
      </c>
    </row>
    <row r="1861" spans="1:4" ht="15">
      <c r="A1861" t="s">
        <v>4209</v>
      </c>
      <c r="B1861" t="s">
        <v>4496</v>
      </c>
      <c r="C1861" t="s">
        <v>4425</v>
      </c>
      <c r="D1861" s="169" t="s">
        <v>3983</v>
      </c>
    </row>
    <row r="1862" spans="1:4" ht="15">
      <c r="A1862" t="s">
        <v>4209</v>
      </c>
      <c r="B1862" t="s">
        <v>4497</v>
      </c>
      <c r="C1862" t="s">
        <v>4425</v>
      </c>
      <c r="D1862" s="169" t="s">
        <v>3994</v>
      </c>
    </row>
    <row r="1863" spans="1:4" ht="15">
      <c r="A1863" t="s">
        <v>4209</v>
      </c>
      <c r="B1863" t="s">
        <v>4498</v>
      </c>
      <c r="C1863" t="s">
        <v>4425</v>
      </c>
      <c r="D1863" s="169" t="s">
        <v>3987</v>
      </c>
    </row>
    <row r="1864" spans="1:4" ht="15">
      <c r="A1864" t="s">
        <v>4209</v>
      </c>
      <c r="B1864" t="s">
        <v>4499</v>
      </c>
      <c r="C1864" t="s">
        <v>4425</v>
      </c>
      <c r="D1864" s="169" t="s">
        <v>3987</v>
      </c>
    </row>
    <row r="1865" spans="1:4" ht="15">
      <c r="A1865" t="s">
        <v>4209</v>
      </c>
      <c r="B1865" t="s">
        <v>4500</v>
      </c>
      <c r="C1865" t="s">
        <v>4425</v>
      </c>
      <c r="D1865" s="169" t="s">
        <v>3751</v>
      </c>
    </row>
    <row r="1866" spans="1:4" ht="15">
      <c r="A1866" t="s">
        <v>4209</v>
      </c>
      <c r="B1866" t="s">
        <v>4501</v>
      </c>
      <c r="C1866" t="s">
        <v>4425</v>
      </c>
      <c r="D1866" s="169" t="s">
        <v>4002</v>
      </c>
    </row>
    <row r="1867" spans="1:4" ht="15">
      <c r="A1867" t="s">
        <v>4209</v>
      </c>
      <c r="B1867" t="s">
        <v>4502</v>
      </c>
      <c r="C1867" t="s">
        <v>4425</v>
      </c>
      <c r="D1867" s="169" t="s">
        <v>4002</v>
      </c>
    </row>
    <row r="1868" spans="1:4" ht="15">
      <c r="A1868" t="s">
        <v>4209</v>
      </c>
      <c r="B1868" t="s">
        <v>4503</v>
      </c>
      <c r="C1868" t="s">
        <v>4425</v>
      </c>
      <c r="D1868" s="169" t="s">
        <v>3987</v>
      </c>
    </row>
    <row r="1869" spans="1:4" ht="15">
      <c r="A1869" t="s">
        <v>4209</v>
      </c>
      <c r="B1869" t="s">
        <v>4504</v>
      </c>
      <c r="C1869" t="s">
        <v>4425</v>
      </c>
      <c r="D1869" s="169" t="s">
        <v>3987</v>
      </c>
    </row>
    <row r="1870" spans="1:4" ht="15">
      <c r="A1870" t="s">
        <v>4209</v>
      </c>
      <c r="B1870" t="s">
        <v>4505</v>
      </c>
      <c r="C1870" t="s">
        <v>4425</v>
      </c>
      <c r="D1870" s="169" t="s">
        <v>3987</v>
      </c>
    </row>
    <row r="1871" spans="1:4" ht="15">
      <c r="A1871" t="s">
        <v>4209</v>
      </c>
      <c r="B1871" t="s">
        <v>4506</v>
      </c>
      <c r="C1871" t="s">
        <v>4425</v>
      </c>
      <c r="D1871" s="169" t="s">
        <v>3994</v>
      </c>
    </row>
    <row r="1872" spans="1:4" ht="15">
      <c r="A1872" t="s">
        <v>4209</v>
      </c>
      <c r="B1872" t="s">
        <v>4507</v>
      </c>
      <c r="C1872" t="s">
        <v>4425</v>
      </c>
      <c r="D1872" s="169" t="s">
        <v>3994</v>
      </c>
    </row>
    <row r="1873" spans="1:4" ht="15">
      <c r="A1873" t="s">
        <v>4209</v>
      </c>
      <c r="B1873" t="s">
        <v>4508</v>
      </c>
      <c r="C1873" t="s">
        <v>4425</v>
      </c>
      <c r="D1873" s="169" t="s">
        <v>3994</v>
      </c>
    </row>
    <row r="1874" spans="1:4" ht="15">
      <c r="A1874" t="s">
        <v>4209</v>
      </c>
      <c r="B1874" t="s">
        <v>4509</v>
      </c>
      <c r="C1874" t="s">
        <v>4425</v>
      </c>
      <c r="D1874" s="169" t="s">
        <v>3994</v>
      </c>
    </row>
    <row r="1875" spans="1:4" ht="15">
      <c r="A1875" t="s">
        <v>4209</v>
      </c>
      <c r="B1875" t="s">
        <v>4510</v>
      </c>
      <c r="C1875" t="s">
        <v>4425</v>
      </c>
      <c r="D1875" s="169" t="s">
        <v>3989</v>
      </c>
    </row>
    <row r="1876" spans="1:4" ht="15">
      <c r="A1876" t="s">
        <v>4209</v>
      </c>
      <c r="B1876" t="s">
        <v>4511</v>
      </c>
      <c r="C1876" t="s">
        <v>4425</v>
      </c>
      <c r="D1876" s="169" t="s">
        <v>3989</v>
      </c>
    </row>
    <row r="1877" spans="1:4" ht="15">
      <c r="A1877" t="s">
        <v>4209</v>
      </c>
      <c r="B1877" t="s">
        <v>4512</v>
      </c>
      <c r="C1877" t="s">
        <v>4425</v>
      </c>
      <c r="D1877" s="169" t="s">
        <v>3983</v>
      </c>
    </row>
    <row r="1878" spans="1:4" ht="15">
      <c r="A1878" t="s">
        <v>4209</v>
      </c>
      <c r="B1878" t="s">
        <v>4513</v>
      </c>
      <c r="C1878" t="s">
        <v>4425</v>
      </c>
      <c r="D1878" s="169" t="s">
        <v>3983</v>
      </c>
    </row>
    <row r="1879" spans="1:4" ht="15">
      <c r="A1879" t="s">
        <v>4209</v>
      </c>
      <c r="B1879" t="s">
        <v>4514</v>
      </c>
      <c r="C1879" t="s">
        <v>4425</v>
      </c>
      <c r="D1879" s="169" t="s">
        <v>4098</v>
      </c>
    </row>
    <row r="1880" spans="1:4" ht="15">
      <c r="A1880" t="s">
        <v>4209</v>
      </c>
      <c r="B1880" t="s">
        <v>4515</v>
      </c>
      <c r="C1880" t="s">
        <v>4425</v>
      </c>
      <c r="D1880" s="169" t="s">
        <v>4098</v>
      </c>
    </row>
    <row r="1881" spans="1:4" ht="15">
      <c r="A1881" t="s">
        <v>4209</v>
      </c>
      <c r="B1881" t="s">
        <v>4516</v>
      </c>
      <c r="C1881" t="s">
        <v>4425</v>
      </c>
      <c r="D1881" s="169" t="s">
        <v>3751</v>
      </c>
    </row>
    <row r="1882" spans="1:4" ht="15">
      <c r="A1882" t="s">
        <v>4209</v>
      </c>
      <c r="B1882" t="s">
        <v>4517</v>
      </c>
      <c r="C1882" t="s">
        <v>4425</v>
      </c>
      <c r="D1882" s="169" t="s">
        <v>3987</v>
      </c>
    </row>
    <row r="1883" spans="1:4" ht="15">
      <c r="A1883" t="s">
        <v>4209</v>
      </c>
      <c r="B1883" t="s">
        <v>4518</v>
      </c>
      <c r="C1883" t="s">
        <v>4425</v>
      </c>
      <c r="D1883" s="169" t="s">
        <v>3987</v>
      </c>
    </row>
    <row r="1884" spans="1:4" ht="15">
      <c r="A1884" t="s">
        <v>4209</v>
      </c>
      <c r="B1884" t="s">
        <v>4519</v>
      </c>
      <c r="C1884" t="s">
        <v>4425</v>
      </c>
      <c r="D1884" s="169" t="s">
        <v>3751</v>
      </c>
    </row>
    <row r="1885" spans="1:4" ht="15">
      <c r="A1885" t="s">
        <v>4209</v>
      </c>
      <c r="B1885" t="s">
        <v>4520</v>
      </c>
      <c r="C1885" t="s">
        <v>4425</v>
      </c>
      <c r="D1885" s="169" t="s">
        <v>3751</v>
      </c>
    </row>
    <row r="1886" spans="1:4" ht="15">
      <c r="A1886" t="s">
        <v>4209</v>
      </c>
      <c r="B1886" t="s">
        <v>4521</v>
      </c>
      <c r="C1886" t="s">
        <v>4425</v>
      </c>
      <c r="D1886" s="169" t="s">
        <v>3751</v>
      </c>
    </row>
    <row r="1887" spans="1:4" ht="15">
      <c r="A1887" t="s">
        <v>4209</v>
      </c>
      <c r="B1887" t="s">
        <v>4522</v>
      </c>
      <c r="C1887" t="s">
        <v>4425</v>
      </c>
      <c r="D1887" s="169" t="s">
        <v>3994</v>
      </c>
    </row>
    <row r="1888" spans="1:4" ht="15">
      <c r="A1888" t="s">
        <v>4209</v>
      </c>
      <c r="B1888" t="s">
        <v>4523</v>
      </c>
      <c r="C1888" t="s">
        <v>4425</v>
      </c>
      <c r="D1888" s="169" t="s">
        <v>3987</v>
      </c>
    </row>
    <row r="1889" spans="1:4" ht="15">
      <c r="A1889" t="s">
        <v>4209</v>
      </c>
      <c r="B1889" t="s">
        <v>4524</v>
      </c>
      <c r="C1889" t="s">
        <v>4425</v>
      </c>
      <c r="D1889" s="169" t="s">
        <v>3987</v>
      </c>
    </row>
    <row r="1890" spans="1:4" ht="15">
      <c r="A1890" t="s">
        <v>4209</v>
      </c>
      <c r="B1890" t="s">
        <v>4525</v>
      </c>
      <c r="C1890" t="s">
        <v>4425</v>
      </c>
      <c r="D1890" s="169" t="s">
        <v>3751</v>
      </c>
    </row>
    <row r="1891" spans="1:4" ht="15">
      <c r="A1891" t="s">
        <v>4209</v>
      </c>
      <c r="B1891" t="s">
        <v>4526</v>
      </c>
      <c r="C1891" t="s">
        <v>4425</v>
      </c>
      <c r="D1891" s="169" t="s">
        <v>3751</v>
      </c>
    </row>
    <row r="1892" spans="1:4" ht="15">
      <c r="A1892" t="s">
        <v>4209</v>
      </c>
      <c r="B1892" t="s">
        <v>4527</v>
      </c>
      <c r="C1892" t="s">
        <v>4425</v>
      </c>
      <c r="D1892" s="169" t="s">
        <v>4026</v>
      </c>
    </row>
    <row r="1893" spans="1:4" ht="15">
      <c r="A1893" t="s">
        <v>4209</v>
      </c>
      <c r="B1893" t="s">
        <v>4528</v>
      </c>
      <c r="C1893" t="s">
        <v>4425</v>
      </c>
      <c r="D1893" s="169" t="s">
        <v>3994</v>
      </c>
    </row>
    <row r="1894" spans="1:4" ht="15">
      <c r="A1894" t="s">
        <v>4209</v>
      </c>
      <c r="B1894" t="s">
        <v>4529</v>
      </c>
      <c r="C1894" t="s">
        <v>4425</v>
      </c>
      <c r="D1894" s="169" t="s">
        <v>3987</v>
      </c>
    </row>
    <row r="1895" spans="1:4" ht="15">
      <c r="A1895" t="s">
        <v>4209</v>
      </c>
      <c r="B1895" t="s">
        <v>4530</v>
      </c>
      <c r="C1895" t="s">
        <v>4425</v>
      </c>
      <c r="D1895" s="169" t="s">
        <v>3987</v>
      </c>
    </row>
    <row r="1896" spans="1:4" ht="15">
      <c r="A1896" t="s">
        <v>4209</v>
      </c>
      <c r="B1896" t="s">
        <v>4531</v>
      </c>
      <c r="C1896" t="s">
        <v>4425</v>
      </c>
      <c r="D1896" s="169" t="s">
        <v>3987</v>
      </c>
    </row>
    <row r="1897" spans="1:4" ht="15">
      <c r="A1897" t="s">
        <v>4209</v>
      </c>
      <c r="B1897" t="s">
        <v>4532</v>
      </c>
      <c r="C1897" t="s">
        <v>4425</v>
      </c>
      <c r="D1897" s="169" t="s">
        <v>3751</v>
      </c>
    </row>
    <row r="1898" spans="1:4" ht="15">
      <c r="A1898" t="s">
        <v>4209</v>
      </c>
      <c r="B1898" t="s">
        <v>4533</v>
      </c>
      <c r="C1898" t="s">
        <v>4425</v>
      </c>
      <c r="D1898" s="169" t="s">
        <v>3987</v>
      </c>
    </row>
    <row r="1899" spans="1:4" ht="15">
      <c r="A1899" t="s">
        <v>4209</v>
      </c>
      <c r="B1899" t="s">
        <v>4534</v>
      </c>
      <c r="C1899" t="s">
        <v>4425</v>
      </c>
      <c r="D1899" s="169" t="s">
        <v>3989</v>
      </c>
    </row>
    <row r="1900" spans="1:4" ht="15">
      <c r="A1900" t="s">
        <v>4209</v>
      </c>
      <c r="B1900" t="s">
        <v>4535</v>
      </c>
      <c r="C1900" t="s">
        <v>4425</v>
      </c>
      <c r="D1900" s="169" t="s">
        <v>4098</v>
      </c>
    </row>
    <row r="1901" spans="1:4" ht="15">
      <c r="A1901" t="s">
        <v>4209</v>
      </c>
      <c r="B1901" t="s">
        <v>4536</v>
      </c>
      <c r="C1901" t="s">
        <v>4425</v>
      </c>
      <c r="D1901" s="169" t="s">
        <v>3983</v>
      </c>
    </row>
    <row r="1902" spans="1:4" ht="15">
      <c r="A1902" t="s">
        <v>4209</v>
      </c>
      <c r="B1902" t="s">
        <v>4537</v>
      </c>
      <c r="C1902" t="s">
        <v>4425</v>
      </c>
      <c r="D1902" s="169" t="s">
        <v>4098</v>
      </c>
    </row>
    <row r="1903" spans="1:4" ht="15">
      <c r="A1903" t="s">
        <v>4209</v>
      </c>
      <c r="B1903" t="s">
        <v>4538</v>
      </c>
      <c r="C1903" t="s">
        <v>4425</v>
      </c>
      <c r="D1903" s="169" t="s">
        <v>4031</v>
      </c>
    </row>
    <row r="1904" spans="1:4" ht="15">
      <c r="A1904" t="s">
        <v>4209</v>
      </c>
      <c r="B1904" t="s">
        <v>4539</v>
      </c>
      <c r="C1904" t="s">
        <v>4425</v>
      </c>
      <c r="D1904" s="169" t="s">
        <v>4026</v>
      </c>
    </row>
    <row r="1905" spans="1:4" ht="15">
      <c r="A1905" t="s">
        <v>4209</v>
      </c>
      <c r="B1905" t="s">
        <v>4540</v>
      </c>
      <c r="C1905" t="s">
        <v>4425</v>
      </c>
      <c r="D1905" s="169" t="s">
        <v>4026</v>
      </c>
    </row>
    <row r="1906" spans="1:4" ht="15">
      <c r="A1906" t="s">
        <v>4209</v>
      </c>
      <c r="B1906" t="s">
        <v>4541</v>
      </c>
      <c r="C1906" t="s">
        <v>4425</v>
      </c>
      <c r="D1906" s="169" t="s">
        <v>3989</v>
      </c>
    </row>
    <row r="1907" spans="1:4" ht="15">
      <c r="A1907" t="s">
        <v>4209</v>
      </c>
      <c r="B1907" t="s">
        <v>4542</v>
      </c>
      <c r="C1907" t="s">
        <v>4425</v>
      </c>
      <c r="D1907" s="169" t="s">
        <v>4026</v>
      </c>
    </row>
    <row r="1908" spans="1:4" ht="15">
      <c r="A1908" t="s">
        <v>4209</v>
      </c>
      <c r="B1908" t="s">
        <v>4543</v>
      </c>
      <c r="C1908" t="s">
        <v>4425</v>
      </c>
      <c r="D1908" s="169" t="s">
        <v>4026</v>
      </c>
    </row>
    <row r="1909" spans="1:4" ht="15">
      <c r="A1909" t="s">
        <v>4209</v>
      </c>
      <c r="B1909" t="s">
        <v>4544</v>
      </c>
      <c r="C1909" t="s">
        <v>4425</v>
      </c>
      <c r="D1909" s="169" t="s">
        <v>4026</v>
      </c>
    </row>
    <row r="1910" spans="1:4" ht="15">
      <c r="A1910" t="s">
        <v>4209</v>
      </c>
      <c r="B1910" t="s">
        <v>4545</v>
      </c>
      <c r="C1910" t="s">
        <v>4425</v>
      </c>
      <c r="D1910" s="169" t="s">
        <v>4026</v>
      </c>
    </row>
    <row r="1911" spans="1:4" ht="15">
      <c r="A1911" t="s">
        <v>4209</v>
      </c>
      <c r="B1911" t="s">
        <v>4546</v>
      </c>
      <c r="C1911" t="s">
        <v>4425</v>
      </c>
      <c r="D1911" s="169" t="s">
        <v>4026</v>
      </c>
    </row>
    <row r="1912" spans="1:4" ht="15">
      <c r="A1912" t="s">
        <v>4209</v>
      </c>
      <c r="B1912" t="s">
        <v>4547</v>
      </c>
      <c r="C1912" t="s">
        <v>4425</v>
      </c>
      <c r="D1912" s="169" t="s">
        <v>3987</v>
      </c>
    </row>
    <row r="1913" spans="1:4" ht="15">
      <c r="A1913" t="s">
        <v>4209</v>
      </c>
      <c r="B1913" t="s">
        <v>4548</v>
      </c>
      <c r="C1913" t="s">
        <v>4425</v>
      </c>
      <c r="D1913" s="169" t="s">
        <v>3983</v>
      </c>
    </row>
    <row r="1914" spans="1:4" ht="15">
      <c r="A1914" t="s">
        <v>4209</v>
      </c>
      <c r="B1914" t="s">
        <v>4549</v>
      </c>
      <c r="C1914" t="s">
        <v>4425</v>
      </c>
      <c r="D1914" s="169" t="s">
        <v>3987</v>
      </c>
    </row>
    <row r="1915" spans="1:4" ht="15">
      <c r="A1915" t="s">
        <v>4209</v>
      </c>
      <c r="B1915" t="s">
        <v>4550</v>
      </c>
      <c r="C1915" t="s">
        <v>4425</v>
      </c>
      <c r="D1915" s="169" t="s">
        <v>3987</v>
      </c>
    </row>
    <row r="1916" spans="1:4" ht="15">
      <c r="A1916" t="s">
        <v>4209</v>
      </c>
      <c r="B1916" t="s">
        <v>4551</v>
      </c>
      <c r="C1916" t="s">
        <v>4425</v>
      </c>
      <c r="D1916" s="169" t="s">
        <v>3751</v>
      </c>
    </row>
    <row r="1917" spans="1:4" ht="15">
      <c r="A1917" t="s">
        <v>4209</v>
      </c>
      <c r="B1917" t="s">
        <v>4552</v>
      </c>
      <c r="C1917" t="s">
        <v>4425</v>
      </c>
      <c r="D1917" s="169" t="s">
        <v>4026</v>
      </c>
    </row>
    <row r="1918" spans="1:4" ht="15">
      <c r="A1918" t="s">
        <v>4209</v>
      </c>
      <c r="B1918" t="s">
        <v>4553</v>
      </c>
      <c r="C1918" t="s">
        <v>4425</v>
      </c>
      <c r="D1918" s="169" t="s">
        <v>3994</v>
      </c>
    </row>
    <row r="1919" spans="1:4" ht="15">
      <c r="A1919" t="s">
        <v>4209</v>
      </c>
      <c r="B1919" t="s">
        <v>4554</v>
      </c>
      <c r="C1919" t="s">
        <v>4425</v>
      </c>
      <c r="D1919" s="169" t="s">
        <v>3994</v>
      </c>
    </row>
    <row r="1920" spans="1:4" ht="15">
      <c r="A1920" t="s">
        <v>4209</v>
      </c>
      <c r="B1920" t="s">
        <v>4555</v>
      </c>
      <c r="C1920" t="s">
        <v>4425</v>
      </c>
      <c r="D1920" s="169" t="s">
        <v>3987</v>
      </c>
    </row>
    <row r="1921" spans="1:4" ht="15">
      <c r="A1921" t="s">
        <v>4209</v>
      </c>
      <c r="B1921" t="s">
        <v>4556</v>
      </c>
      <c r="C1921" t="s">
        <v>4425</v>
      </c>
      <c r="D1921" s="169" t="s">
        <v>3987</v>
      </c>
    </row>
    <row r="1922" spans="1:4" ht="15">
      <c r="A1922" t="s">
        <v>4209</v>
      </c>
      <c r="B1922" t="s">
        <v>4557</v>
      </c>
      <c r="C1922" t="s">
        <v>4425</v>
      </c>
      <c r="D1922" s="169" t="s">
        <v>4026</v>
      </c>
    </row>
    <row r="1923" spans="1:4" ht="15">
      <c r="A1923" t="s">
        <v>4209</v>
      </c>
      <c r="B1923" t="s">
        <v>4558</v>
      </c>
      <c r="C1923" t="s">
        <v>4425</v>
      </c>
      <c r="D1923" s="169" t="s">
        <v>4026</v>
      </c>
    </row>
    <row r="1924" spans="1:4" ht="15">
      <c r="A1924" t="s">
        <v>4209</v>
      </c>
      <c r="B1924" t="s">
        <v>4559</v>
      </c>
      <c r="C1924" t="s">
        <v>4425</v>
      </c>
      <c r="D1924" s="169" t="s">
        <v>4026</v>
      </c>
    </row>
    <row r="1925" spans="1:4" ht="15">
      <c r="A1925" t="s">
        <v>4209</v>
      </c>
      <c r="B1925" t="s">
        <v>4560</v>
      </c>
      <c r="C1925" t="s">
        <v>4425</v>
      </c>
      <c r="D1925" s="169" t="s">
        <v>4026</v>
      </c>
    </row>
    <row r="1926" spans="1:4" ht="15">
      <c r="A1926" t="s">
        <v>4209</v>
      </c>
      <c r="B1926" t="s">
        <v>4561</v>
      </c>
      <c r="C1926" t="s">
        <v>4425</v>
      </c>
      <c r="D1926" s="169" t="s">
        <v>4026</v>
      </c>
    </row>
    <row r="1927" spans="1:4" ht="15">
      <c r="A1927" t="s">
        <v>4209</v>
      </c>
      <c r="B1927" t="s">
        <v>4562</v>
      </c>
      <c r="C1927" t="s">
        <v>4425</v>
      </c>
      <c r="D1927" s="169" t="s">
        <v>4026</v>
      </c>
    </row>
    <row r="1928" spans="1:4" ht="15">
      <c r="A1928" t="s">
        <v>4209</v>
      </c>
      <c r="B1928" t="s">
        <v>4563</v>
      </c>
      <c r="C1928" t="s">
        <v>4425</v>
      </c>
      <c r="D1928" s="169" t="s">
        <v>3987</v>
      </c>
    </row>
    <row r="1929" spans="1:4" ht="15">
      <c r="A1929" t="s">
        <v>4209</v>
      </c>
      <c r="B1929" t="s">
        <v>4564</v>
      </c>
      <c r="C1929" t="s">
        <v>4425</v>
      </c>
      <c r="D1929" s="169" t="s">
        <v>3994</v>
      </c>
    </row>
    <row r="1930" spans="1:4" ht="15">
      <c r="A1930" t="s">
        <v>4209</v>
      </c>
      <c r="B1930" t="s">
        <v>4565</v>
      </c>
      <c r="C1930" t="s">
        <v>4425</v>
      </c>
      <c r="D1930" s="169" t="s">
        <v>3989</v>
      </c>
    </row>
    <row r="1931" spans="1:4" ht="15">
      <c r="A1931" t="s">
        <v>4209</v>
      </c>
      <c r="B1931" t="s">
        <v>4566</v>
      </c>
      <c r="C1931" t="s">
        <v>4425</v>
      </c>
      <c r="D1931" s="169" t="s">
        <v>3751</v>
      </c>
    </row>
    <row r="1932" spans="1:4" ht="15">
      <c r="A1932" t="s">
        <v>4209</v>
      </c>
      <c r="B1932" t="s">
        <v>4567</v>
      </c>
      <c r="C1932" t="s">
        <v>4425</v>
      </c>
      <c r="D1932" s="169" t="s">
        <v>4098</v>
      </c>
    </row>
    <row r="1933" spans="1:4" ht="15">
      <c r="A1933" t="s">
        <v>4209</v>
      </c>
      <c r="B1933" t="s">
        <v>4568</v>
      </c>
      <c r="C1933" t="s">
        <v>4425</v>
      </c>
      <c r="D1933" s="169" t="s">
        <v>3751</v>
      </c>
    </row>
    <row r="1934" spans="1:4" ht="15">
      <c r="A1934" t="s">
        <v>4209</v>
      </c>
      <c r="B1934" t="s">
        <v>4569</v>
      </c>
      <c r="C1934" t="s">
        <v>4425</v>
      </c>
      <c r="D1934" s="169" t="s">
        <v>4026</v>
      </c>
    </row>
    <row r="1935" spans="1:4" ht="15">
      <c r="A1935" t="s">
        <v>4209</v>
      </c>
      <c r="B1935" t="s">
        <v>4570</v>
      </c>
      <c r="C1935" t="s">
        <v>4425</v>
      </c>
      <c r="D1935" s="169" t="s">
        <v>3751</v>
      </c>
    </row>
    <row r="1936" spans="1:4" ht="15">
      <c r="A1936" t="s">
        <v>4066</v>
      </c>
      <c r="B1936" t="s">
        <v>4071</v>
      </c>
      <c r="C1936" t="s">
        <v>4072</v>
      </c>
      <c r="D1936" s="169" t="s">
        <v>3987</v>
      </c>
    </row>
    <row r="1937" spans="1:4" ht="15">
      <c r="A1937" t="s">
        <v>4066</v>
      </c>
      <c r="B1937" t="s">
        <v>4073</v>
      </c>
      <c r="C1937" t="s">
        <v>4072</v>
      </c>
      <c r="D1937" s="169" t="s">
        <v>3994</v>
      </c>
    </row>
    <row r="1938" spans="1:4" ht="15">
      <c r="A1938" t="s">
        <v>4066</v>
      </c>
      <c r="B1938" t="s">
        <v>4074</v>
      </c>
      <c r="C1938" t="s">
        <v>4072</v>
      </c>
      <c r="D1938" s="169" t="s">
        <v>3987</v>
      </c>
    </row>
    <row r="1939" spans="1:4" ht="15">
      <c r="A1939" t="s">
        <v>4066</v>
      </c>
      <c r="B1939" t="s">
        <v>4075</v>
      </c>
      <c r="C1939" t="s">
        <v>4072</v>
      </c>
      <c r="D1939" s="169" t="s">
        <v>3987</v>
      </c>
    </row>
    <row r="1940" spans="1:4" ht="15">
      <c r="A1940" t="s">
        <v>4066</v>
      </c>
      <c r="B1940" t="s">
        <v>4076</v>
      </c>
      <c r="C1940" t="s">
        <v>4072</v>
      </c>
      <c r="D1940" s="169" t="s">
        <v>3987</v>
      </c>
    </row>
    <row r="1941" spans="1:4" ht="15">
      <c r="A1941" t="s">
        <v>4066</v>
      </c>
      <c r="B1941" t="s">
        <v>4077</v>
      </c>
      <c r="C1941" t="s">
        <v>4072</v>
      </c>
      <c r="D1941" s="169" t="s">
        <v>3983</v>
      </c>
    </row>
    <row r="1942" spans="1:4" ht="15">
      <c r="A1942" t="s">
        <v>4066</v>
      </c>
      <c r="B1942" t="s">
        <v>4078</v>
      </c>
      <c r="C1942" t="s">
        <v>4072</v>
      </c>
      <c r="D1942" s="169" t="s">
        <v>3987</v>
      </c>
    </row>
    <row r="1943" spans="1:4" ht="15">
      <c r="A1943" t="s">
        <v>4066</v>
      </c>
      <c r="B1943" t="s">
        <v>4079</v>
      </c>
      <c r="C1943" t="s">
        <v>4072</v>
      </c>
      <c r="D1943" s="169" t="s">
        <v>3987</v>
      </c>
    </row>
    <row r="1944" spans="1:4" ht="15">
      <c r="A1944" t="s">
        <v>4066</v>
      </c>
      <c r="B1944" t="s">
        <v>4080</v>
      </c>
      <c r="C1944" t="s">
        <v>4072</v>
      </c>
      <c r="D1944" s="169" t="s">
        <v>3987</v>
      </c>
    </row>
    <row r="1945" spans="1:4" ht="15">
      <c r="A1945" t="s">
        <v>4066</v>
      </c>
      <c r="B1945" t="s">
        <v>4081</v>
      </c>
      <c r="C1945" t="s">
        <v>4072</v>
      </c>
      <c r="D1945" s="169" t="s">
        <v>4068</v>
      </c>
    </row>
    <row r="1946" spans="1:4" ht="15">
      <c r="A1946" t="s">
        <v>4066</v>
      </c>
      <c r="B1946" t="s">
        <v>4082</v>
      </c>
      <c r="C1946" t="s">
        <v>4072</v>
      </c>
      <c r="D1946" s="169" t="s">
        <v>3994</v>
      </c>
    </row>
    <row r="1947" spans="1:4" ht="15">
      <c r="A1947" t="s">
        <v>4066</v>
      </c>
      <c r="B1947" t="s">
        <v>4083</v>
      </c>
      <c r="C1947" t="s">
        <v>4072</v>
      </c>
      <c r="D1947" s="169" t="s">
        <v>3987</v>
      </c>
    </row>
    <row r="1948" spans="1:4" ht="15">
      <c r="A1948" t="s">
        <v>4066</v>
      </c>
      <c r="B1948" t="s">
        <v>4084</v>
      </c>
      <c r="C1948" t="s">
        <v>4072</v>
      </c>
      <c r="D1948" s="169" t="s">
        <v>3983</v>
      </c>
    </row>
    <row r="1949" spans="1:4" ht="15">
      <c r="A1949" t="s">
        <v>4066</v>
      </c>
      <c r="B1949" t="s">
        <v>4085</v>
      </c>
      <c r="C1949" t="s">
        <v>4072</v>
      </c>
      <c r="D1949" s="169" t="s">
        <v>3987</v>
      </c>
    </row>
    <row r="1950" spans="1:4" ht="15">
      <c r="A1950" t="s">
        <v>4066</v>
      </c>
      <c r="B1950" t="s">
        <v>4086</v>
      </c>
      <c r="C1950" t="s">
        <v>4072</v>
      </c>
      <c r="D1950" s="169" t="s">
        <v>3983</v>
      </c>
    </row>
    <row r="1951" spans="1:4" ht="15">
      <c r="A1951" t="s">
        <v>4066</v>
      </c>
      <c r="B1951" t="s">
        <v>4087</v>
      </c>
      <c r="C1951" t="s">
        <v>4072</v>
      </c>
      <c r="D1951" s="169" t="s">
        <v>3987</v>
      </c>
    </row>
    <row r="1952" spans="1:4" ht="15">
      <c r="A1952" t="s">
        <v>4066</v>
      </c>
      <c r="B1952" t="s">
        <v>4088</v>
      </c>
      <c r="C1952" t="s">
        <v>4072</v>
      </c>
      <c r="D1952" s="169" t="s">
        <v>3987</v>
      </c>
    </row>
    <row r="1953" spans="1:4" ht="15">
      <c r="A1953" t="s">
        <v>4066</v>
      </c>
      <c r="B1953" t="s">
        <v>4089</v>
      </c>
      <c r="C1953" t="s">
        <v>4072</v>
      </c>
      <c r="D1953" s="169" t="s">
        <v>3987</v>
      </c>
    </row>
    <row r="1954" spans="1:4" ht="15">
      <c r="A1954" t="s">
        <v>4066</v>
      </c>
      <c r="B1954" t="s">
        <v>4090</v>
      </c>
      <c r="C1954" t="s">
        <v>4072</v>
      </c>
      <c r="D1954" s="169" t="s">
        <v>3751</v>
      </c>
    </row>
    <row r="1955" spans="1:4" ht="15">
      <c r="A1955" t="s">
        <v>4066</v>
      </c>
      <c r="B1955" t="s">
        <v>4091</v>
      </c>
      <c r="C1955" t="s">
        <v>4072</v>
      </c>
      <c r="D1955" s="169" t="s">
        <v>3987</v>
      </c>
    </row>
    <row r="1956" spans="1:4" ht="15">
      <c r="A1956" t="s">
        <v>4066</v>
      </c>
      <c r="B1956" t="s">
        <v>4092</v>
      </c>
      <c r="C1956" t="s">
        <v>4072</v>
      </c>
      <c r="D1956" s="169" t="s">
        <v>4098</v>
      </c>
    </row>
    <row r="1957" spans="1:4" ht="15">
      <c r="A1957" t="s">
        <v>4066</v>
      </c>
      <c r="B1957" t="s">
        <v>4093</v>
      </c>
      <c r="C1957" t="s">
        <v>4072</v>
      </c>
      <c r="D1957" s="169" t="s">
        <v>3987</v>
      </c>
    </row>
    <row r="1958" spans="1:4" ht="15">
      <c r="A1958" t="s">
        <v>4066</v>
      </c>
      <c r="B1958" t="s">
        <v>4094</v>
      </c>
      <c r="C1958" t="s">
        <v>4072</v>
      </c>
      <c r="D1958" s="169" t="s">
        <v>3987</v>
      </c>
    </row>
    <row r="1959" spans="1:4" ht="15">
      <c r="A1959" t="s">
        <v>4066</v>
      </c>
      <c r="B1959" t="s">
        <v>4095</v>
      </c>
      <c r="C1959" t="s">
        <v>4072</v>
      </c>
      <c r="D1959" s="169" t="s">
        <v>3987</v>
      </c>
    </row>
    <row r="1960" spans="1:4" ht="15">
      <c r="A1960" t="s">
        <v>4066</v>
      </c>
      <c r="B1960" t="s">
        <v>4096</v>
      </c>
      <c r="C1960" t="s">
        <v>4072</v>
      </c>
      <c r="D1960" s="169" t="s">
        <v>3983</v>
      </c>
    </row>
    <row r="1961" spans="1:4" ht="15">
      <c r="A1961" t="s">
        <v>4066</v>
      </c>
      <c r="B1961" t="s">
        <v>4097</v>
      </c>
      <c r="C1961" t="s">
        <v>4072</v>
      </c>
      <c r="D1961" s="169" t="s">
        <v>4098</v>
      </c>
    </row>
    <row r="1962" spans="1:4" ht="15">
      <c r="A1962" t="s">
        <v>4066</v>
      </c>
      <c r="B1962" t="s">
        <v>4099</v>
      </c>
      <c r="C1962" t="s">
        <v>4072</v>
      </c>
      <c r="D1962" s="169" t="s">
        <v>3987</v>
      </c>
    </row>
    <row r="1963" spans="1:4" ht="15">
      <c r="A1963" t="s">
        <v>4066</v>
      </c>
      <c r="B1963" t="s">
        <v>4100</v>
      </c>
      <c r="C1963" t="s">
        <v>4072</v>
      </c>
      <c r="D1963" s="169" t="s">
        <v>3983</v>
      </c>
    </row>
    <row r="1964" spans="1:4" ht="15">
      <c r="A1964" t="s">
        <v>4066</v>
      </c>
      <c r="B1964" t="s">
        <v>4101</v>
      </c>
      <c r="C1964" t="s">
        <v>4072</v>
      </c>
      <c r="D1964" s="169" t="s">
        <v>3987</v>
      </c>
    </row>
    <row r="1965" spans="1:4" ht="15">
      <c r="A1965" t="s">
        <v>4066</v>
      </c>
      <c r="B1965" t="s">
        <v>4102</v>
      </c>
      <c r="C1965" t="s">
        <v>4072</v>
      </c>
      <c r="D1965" s="169" t="s">
        <v>3983</v>
      </c>
    </row>
    <row r="1966" spans="1:4" ht="15">
      <c r="A1966" t="s">
        <v>4066</v>
      </c>
      <c r="B1966" t="s">
        <v>4103</v>
      </c>
      <c r="C1966" t="s">
        <v>4072</v>
      </c>
      <c r="D1966" s="169" t="s">
        <v>3983</v>
      </c>
    </row>
    <row r="1967" spans="1:4" ht="15">
      <c r="A1967" t="s">
        <v>4066</v>
      </c>
      <c r="B1967" t="s">
        <v>4104</v>
      </c>
      <c r="C1967" t="s">
        <v>4072</v>
      </c>
      <c r="D1967" s="169" t="s">
        <v>3994</v>
      </c>
    </row>
    <row r="1968" spans="1:4" ht="15">
      <c r="A1968" t="s">
        <v>4066</v>
      </c>
      <c r="B1968" t="s">
        <v>4105</v>
      </c>
      <c r="C1968" t="s">
        <v>4072</v>
      </c>
      <c r="D1968" s="169" t="s">
        <v>3987</v>
      </c>
    </row>
    <row r="1969" spans="1:4" ht="15">
      <c r="A1969" t="s">
        <v>4066</v>
      </c>
      <c r="B1969" t="s">
        <v>4106</v>
      </c>
      <c r="C1969" t="s">
        <v>4072</v>
      </c>
      <c r="D1969" s="169" t="s">
        <v>3987</v>
      </c>
    </row>
    <row r="1970" spans="1:4" ht="15">
      <c r="A1970" t="s">
        <v>4066</v>
      </c>
      <c r="B1970" t="s">
        <v>4107</v>
      </c>
      <c r="C1970" t="s">
        <v>4072</v>
      </c>
      <c r="D1970" s="169" t="s">
        <v>3987</v>
      </c>
    </row>
    <row r="1971" spans="1:4" ht="15">
      <c r="A1971" t="s">
        <v>4066</v>
      </c>
      <c r="B1971" t="s">
        <v>4108</v>
      </c>
      <c r="C1971" t="s">
        <v>4072</v>
      </c>
      <c r="D1971" s="169" t="s">
        <v>3987</v>
      </c>
    </row>
    <row r="1972" spans="1:4" ht="15">
      <c r="A1972" t="s">
        <v>4066</v>
      </c>
      <c r="B1972" t="s">
        <v>4109</v>
      </c>
      <c r="C1972" t="s">
        <v>4072</v>
      </c>
      <c r="D1972" s="169" t="s">
        <v>3987</v>
      </c>
    </row>
    <row r="1973" spans="1:4" ht="15">
      <c r="A1973" t="s">
        <v>4066</v>
      </c>
      <c r="B1973" t="s">
        <v>4110</v>
      </c>
      <c r="C1973" t="s">
        <v>4072</v>
      </c>
      <c r="D1973" s="169" t="s">
        <v>3987</v>
      </c>
    </row>
    <row r="1974" spans="1:4" ht="15">
      <c r="A1974" t="s">
        <v>4066</v>
      </c>
      <c r="B1974" t="s">
        <v>4111</v>
      </c>
      <c r="C1974" t="s">
        <v>4072</v>
      </c>
      <c r="D1974" s="169" t="s">
        <v>3989</v>
      </c>
    </row>
    <row r="1975" spans="1:4" ht="15">
      <c r="A1975" t="s">
        <v>4066</v>
      </c>
      <c r="B1975" t="s">
        <v>4112</v>
      </c>
      <c r="C1975" t="s">
        <v>4072</v>
      </c>
      <c r="D1975" s="169" t="s">
        <v>4098</v>
      </c>
    </row>
    <row r="1976" spans="1:4" ht="15">
      <c r="A1976" t="s">
        <v>4066</v>
      </c>
      <c r="B1976" t="s">
        <v>4113</v>
      </c>
      <c r="C1976" t="s">
        <v>4072</v>
      </c>
      <c r="D1976" s="169" t="s">
        <v>3994</v>
      </c>
    </row>
    <row r="1977" spans="1:4" ht="15">
      <c r="A1977" t="s">
        <v>4066</v>
      </c>
      <c r="B1977" t="s">
        <v>4114</v>
      </c>
      <c r="C1977" t="s">
        <v>4072</v>
      </c>
      <c r="D1977" s="169" t="s">
        <v>3994</v>
      </c>
    </row>
    <row r="1978" spans="1:4" ht="15">
      <c r="A1978" t="s">
        <v>4066</v>
      </c>
      <c r="B1978" t="s">
        <v>4115</v>
      </c>
      <c r="C1978" t="s">
        <v>4072</v>
      </c>
      <c r="D1978" s="169" t="s">
        <v>3994</v>
      </c>
    </row>
    <row r="1979" spans="1:4" ht="15">
      <c r="A1979" t="s">
        <v>4066</v>
      </c>
      <c r="B1979" t="s">
        <v>4116</v>
      </c>
      <c r="C1979" t="s">
        <v>4072</v>
      </c>
      <c r="D1979" s="169" t="s">
        <v>3751</v>
      </c>
    </row>
    <row r="1980" spans="1:4" ht="15">
      <c r="A1980" t="s">
        <v>4066</v>
      </c>
      <c r="B1980" t="s">
        <v>4117</v>
      </c>
      <c r="C1980" t="s">
        <v>4072</v>
      </c>
      <c r="D1980" s="169" t="s">
        <v>3987</v>
      </c>
    </row>
    <row r="1981" spans="1:4" ht="15">
      <c r="A1981" t="s">
        <v>4066</v>
      </c>
      <c r="B1981" t="s">
        <v>4118</v>
      </c>
      <c r="C1981" t="s">
        <v>4072</v>
      </c>
      <c r="D1981" s="169" t="s">
        <v>3994</v>
      </c>
    </row>
    <row r="1982" spans="1:4" ht="15">
      <c r="A1982" t="s">
        <v>4603</v>
      </c>
      <c r="B1982" t="s">
        <v>4119</v>
      </c>
      <c r="C1982" t="s">
        <v>11671</v>
      </c>
      <c r="D1982" s="169" t="s">
        <v>4722</v>
      </c>
    </row>
    <row r="1983" spans="1:4" ht="15">
      <c r="A1983" t="s">
        <v>4603</v>
      </c>
      <c r="B1983" t="s">
        <v>4120</v>
      </c>
      <c r="C1983" t="s">
        <v>11672</v>
      </c>
      <c r="D1983" s="169" t="s">
        <v>4699</v>
      </c>
    </row>
    <row r="1984" spans="1:4" ht="15">
      <c r="A1984" t="s">
        <v>4603</v>
      </c>
      <c r="B1984" t="s">
        <v>4723</v>
      </c>
      <c r="C1984" t="s">
        <v>4724</v>
      </c>
      <c r="D1984" s="169" t="s">
        <v>4590</v>
      </c>
    </row>
    <row r="1985" spans="1:4" ht="15">
      <c r="A1985" t="s">
        <v>4603</v>
      </c>
      <c r="B1985" t="s">
        <v>4725</v>
      </c>
      <c r="C1985" t="s">
        <v>4726</v>
      </c>
      <c r="D1985" s="169" t="s">
        <v>3751</v>
      </c>
    </row>
    <row r="1986" spans="1:4" ht="15">
      <c r="A1986" t="s">
        <v>4603</v>
      </c>
      <c r="B1986" t="s">
        <v>4727</v>
      </c>
      <c r="C1986" t="s">
        <v>11673</v>
      </c>
      <c r="D1986" s="169" t="s">
        <v>4026</v>
      </c>
    </row>
    <row r="1987" spans="1:4" ht="15">
      <c r="A1987" t="s">
        <v>4603</v>
      </c>
      <c r="B1987" t="s">
        <v>4729</v>
      </c>
      <c r="C1987" t="s">
        <v>11673</v>
      </c>
      <c r="D1987" s="169" t="s">
        <v>3992</v>
      </c>
    </row>
    <row r="1988" spans="1:4" ht="15">
      <c r="A1988" t="s">
        <v>4066</v>
      </c>
      <c r="B1988" t="s">
        <v>4121</v>
      </c>
      <c r="C1988" t="s">
        <v>4072</v>
      </c>
      <c r="D1988" s="169" t="s">
        <v>11130</v>
      </c>
    </row>
    <row r="1989" spans="1:4" ht="15">
      <c r="A1989" t="s">
        <v>4066</v>
      </c>
      <c r="B1989" t="s">
        <v>4123</v>
      </c>
      <c r="C1989" t="s">
        <v>4072</v>
      </c>
      <c r="D1989" s="169" t="s">
        <v>3999</v>
      </c>
    </row>
    <row r="1990" spans="1:4" ht="15">
      <c r="A1990" t="s">
        <v>4066</v>
      </c>
      <c r="B1990" t="s">
        <v>4124</v>
      </c>
      <c r="C1990" t="s">
        <v>4072</v>
      </c>
      <c r="D1990" s="169" t="s">
        <v>3987</v>
      </c>
    </row>
    <row r="1991" spans="1:4" ht="15">
      <c r="A1991" t="s">
        <v>4066</v>
      </c>
      <c r="B1991" t="s">
        <v>4125</v>
      </c>
      <c r="C1991" t="s">
        <v>4072</v>
      </c>
      <c r="D1991" s="169" t="s">
        <v>3987</v>
      </c>
    </row>
    <row r="1992" spans="1:4" ht="15">
      <c r="A1992" t="s">
        <v>4066</v>
      </c>
      <c r="B1992" t="s">
        <v>4126</v>
      </c>
      <c r="C1992" t="s">
        <v>4072</v>
      </c>
      <c r="D1992" s="169" t="s">
        <v>3983</v>
      </c>
    </row>
    <row r="1993" spans="1:4" ht="15">
      <c r="A1993" t="s">
        <v>4066</v>
      </c>
      <c r="B1993" t="s">
        <v>4127</v>
      </c>
      <c r="C1993" t="s">
        <v>4072</v>
      </c>
      <c r="D1993" s="169" t="s">
        <v>3987</v>
      </c>
    </row>
    <row r="1994" spans="1:4" ht="15">
      <c r="A1994" t="s">
        <v>4066</v>
      </c>
      <c r="B1994" t="s">
        <v>4128</v>
      </c>
      <c r="C1994" t="s">
        <v>4072</v>
      </c>
      <c r="D1994" s="169" t="s">
        <v>3994</v>
      </c>
    </row>
    <row r="1995" spans="1:4" ht="15">
      <c r="A1995" t="s">
        <v>4066</v>
      </c>
      <c r="B1995" t="s">
        <v>4129</v>
      </c>
      <c r="C1995" t="s">
        <v>4072</v>
      </c>
      <c r="D1995" s="169" t="s">
        <v>3987</v>
      </c>
    </row>
    <row r="1996" spans="1:4" ht="15">
      <c r="A1996" t="s">
        <v>4066</v>
      </c>
      <c r="B1996" t="s">
        <v>4130</v>
      </c>
      <c r="C1996" t="s">
        <v>4072</v>
      </c>
      <c r="D1996" s="169" t="s">
        <v>3987</v>
      </c>
    </row>
    <row r="1997" spans="1:4" ht="15">
      <c r="A1997" t="s">
        <v>4066</v>
      </c>
      <c r="B1997" t="s">
        <v>4131</v>
      </c>
      <c r="C1997" t="s">
        <v>4072</v>
      </c>
      <c r="D1997" s="169" t="s">
        <v>3987</v>
      </c>
    </row>
    <row r="1998" spans="1:4" ht="15">
      <c r="A1998" t="s">
        <v>4066</v>
      </c>
      <c r="B1998" t="s">
        <v>4132</v>
      </c>
      <c r="C1998" t="s">
        <v>4072</v>
      </c>
      <c r="D1998" s="169" t="s">
        <v>3987</v>
      </c>
    </row>
    <row r="1999" spans="1:4" ht="15">
      <c r="A1999" t="s">
        <v>4066</v>
      </c>
      <c r="B1999" t="s">
        <v>4133</v>
      </c>
      <c r="C1999" t="s">
        <v>4072</v>
      </c>
      <c r="D1999" s="169" t="s">
        <v>3987</v>
      </c>
    </row>
    <row r="2000" spans="1:4" ht="15">
      <c r="A2000" t="s">
        <v>4066</v>
      </c>
      <c r="B2000" t="s">
        <v>4134</v>
      </c>
      <c r="C2000" t="s">
        <v>4072</v>
      </c>
      <c r="D2000" s="169" t="s">
        <v>3994</v>
      </c>
    </row>
    <row r="2001" spans="1:4" ht="15">
      <c r="A2001" t="s">
        <v>4066</v>
      </c>
      <c r="B2001" t="s">
        <v>4135</v>
      </c>
      <c r="C2001" t="s">
        <v>4072</v>
      </c>
      <c r="D2001" s="169" t="s">
        <v>3994</v>
      </c>
    </row>
    <row r="2002" spans="1:4" ht="15">
      <c r="A2002" t="s">
        <v>4066</v>
      </c>
      <c r="B2002" t="s">
        <v>4136</v>
      </c>
      <c r="C2002" t="s">
        <v>4072</v>
      </c>
      <c r="D2002" s="169" t="s">
        <v>3994</v>
      </c>
    </row>
    <row r="2003" spans="1:4" ht="15">
      <c r="A2003" t="s">
        <v>4066</v>
      </c>
      <c r="B2003" t="s">
        <v>4137</v>
      </c>
      <c r="C2003" t="s">
        <v>4072</v>
      </c>
      <c r="D2003" s="169" t="s">
        <v>3994</v>
      </c>
    </row>
    <row r="2004" spans="1:4" ht="15">
      <c r="A2004" t="s">
        <v>4066</v>
      </c>
      <c r="B2004" t="s">
        <v>4138</v>
      </c>
      <c r="C2004" t="s">
        <v>4072</v>
      </c>
      <c r="D2004" s="169" t="s">
        <v>3994</v>
      </c>
    </row>
    <row r="2005" spans="1:4" ht="15">
      <c r="A2005" t="s">
        <v>4066</v>
      </c>
      <c r="B2005" t="s">
        <v>4139</v>
      </c>
      <c r="C2005" t="s">
        <v>4072</v>
      </c>
      <c r="D2005" s="169" t="s">
        <v>3994</v>
      </c>
    </row>
    <row r="2006" spans="1:4" ht="15">
      <c r="A2006" t="s">
        <v>4066</v>
      </c>
      <c r="B2006" t="s">
        <v>4140</v>
      </c>
      <c r="C2006" t="s">
        <v>4072</v>
      </c>
      <c r="D2006" s="169" t="s">
        <v>3994</v>
      </c>
    </row>
    <row r="2007" spans="1:4" ht="15">
      <c r="A2007" t="s">
        <v>4066</v>
      </c>
      <c r="B2007" t="s">
        <v>4141</v>
      </c>
      <c r="C2007" t="s">
        <v>4072</v>
      </c>
      <c r="D2007" s="169" t="s">
        <v>3994</v>
      </c>
    </row>
    <row r="2008" spans="1:4" ht="15">
      <c r="A2008" t="s">
        <v>4066</v>
      </c>
      <c r="B2008" t="s">
        <v>4142</v>
      </c>
      <c r="C2008" t="s">
        <v>4072</v>
      </c>
      <c r="D2008" s="169" t="s">
        <v>3994</v>
      </c>
    </row>
    <row r="2009" spans="1:4" ht="15">
      <c r="A2009" t="s">
        <v>4066</v>
      </c>
      <c r="B2009" t="s">
        <v>4143</v>
      </c>
      <c r="C2009" t="s">
        <v>4072</v>
      </c>
      <c r="D2009" s="169" t="s">
        <v>3994</v>
      </c>
    </row>
    <row r="2010" spans="1:4" ht="15">
      <c r="A2010" t="s">
        <v>4066</v>
      </c>
      <c r="B2010" t="s">
        <v>4144</v>
      </c>
      <c r="C2010" t="s">
        <v>4072</v>
      </c>
      <c r="D2010" s="169" t="s">
        <v>3994</v>
      </c>
    </row>
    <row r="2011" spans="1:4" ht="15">
      <c r="A2011" t="s">
        <v>4066</v>
      </c>
      <c r="B2011" t="s">
        <v>4145</v>
      </c>
      <c r="C2011" t="s">
        <v>4072</v>
      </c>
      <c r="D2011" s="169" t="s">
        <v>3994</v>
      </c>
    </row>
    <row r="2012" spans="1:4" ht="15">
      <c r="A2012" t="s">
        <v>4066</v>
      </c>
      <c r="B2012" t="s">
        <v>4146</v>
      </c>
      <c r="C2012" t="s">
        <v>4072</v>
      </c>
      <c r="D2012" s="169" t="s">
        <v>3987</v>
      </c>
    </row>
    <row r="2013" spans="1:4" ht="15">
      <c r="A2013" t="s">
        <v>4066</v>
      </c>
      <c r="B2013" t="s">
        <v>4147</v>
      </c>
      <c r="C2013" t="s">
        <v>4072</v>
      </c>
      <c r="D2013" s="169" t="s">
        <v>3987</v>
      </c>
    </row>
    <row r="2014" spans="1:4" ht="15">
      <c r="A2014" t="s">
        <v>4066</v>
      </c>
      <c r="B2014" t="s">
        <v>4148</v>
      </c>
      <c r="C2014" t="s">
        <v>4072</v>
      </c>
      <c r="D2014" s="169" t="s">
        <v>3987</v>
      </c>
    </row>
    <row r="2015" spans="1:4" ht="15">
      <c r="A2015" t="s">
        <v>4066</v>
      </c>
      <c r="B2015" t="s">
        <v>4149</v>
      </c>
      <c r="C2015" t="s">
        <v>4072</v>
      </c>
      <c r="D2015" s="169" t="s">
        <v>3987</v>
      </c>
    </row>
    <row r="2016" spans="1:4" ht="15">
      <c r="A2016" t="s">
        <v>4066</v>
      </c>
      <c r="B2016" t="s">
        <v>4150</v>
      </c>
      <c r="C2016" t="s">
        <v>4072</v>
      </c>
      <c r="D2016" s="169" t="s">
        <v>3987</v>
      </c>
    </row>
    <row r="2017" spans="1:4" ht="15">
      <c r="A2017" t="s">
        <v>4066</v>
      </c>
      <c r="B2017" t="s">
        <v>4151</v>
      </c>
      <c r="C2017" t="s">
        <v>4072</v>
      </c>
      <c r="D2017" s="169" t="s">
        <v>3987</v>
      </c>
    </row>
    <row r="2018" spans="1:4" ht="15">
      <c r="A2018" t="s">
        <v>4066</v>
      </c>
      <c r="B2018" t="s">
        <v>4152</v>
      </c>
      <c r="C2018" t="s">
        <v>4072</v>
      </c>
      <c r="D2018" s="169" t="s">
        <v>3987</v>
      </c>
    </row>
    <row r="2019" spans="1:4" ht="15">
      <c r="A2019" t="s">
        <v>4066</v>
      </c>
      <c r="B2019" t="s">
        <v>4153</v>
      </c>
      <c r="C2019" t="s">
        <v>4072</v>
      </c>
      <c r="D2019" s="169" t="s">
        <v>3987</v>
      </c>
    </row>
    <row r="2020" spans="1:4" ht="15">
      <c r="A2020" t="s">
        <v>4066</v>
      </c>
      <c r="B2020" t="s">
        <v>4154</v>
      </c>
      <c r="C2020" t="s">
        <v>4072</v>
      </c>
      <c r="D2020" s="169" t="s">
        <v>3987</v>
      </c>
    </row>
    <row r="2021" spans="1:4" ht="15">
      <c r="A2021" t="s">
        <v>4066</v>
      </c>
      <c r="B2021" t="s">
        <v>4155</v>
      </c>
      <c r="C2021" t="s">
        <v>4072</v>
      </c>
      <c r="D2021" s="169" t="s">
        <v>3987</v>
      </c>
    </row>
    <row r="2022" spans="1:4" ht="15">
      <c r="A2022" t="s">
        <v>4066</v>
      </c>
      <c r="B2022" t="s">
        <v>4156</v>
      </c>
      <c r="C2022" t="s">
        <v>4072</v>
      </c>
      <c r="D2022" s="169" t="s">
        <v>3987</v>
      </c>
    </row>
    <row r="2023" spans="1:4" ht="15">
      <c r="A2023" t="s">
        <v>4066</v>
      </c>
      <c r="B2023" t="s">
        <v>4157</v>
      </c>
      <c r="C2023" t="s">
        <v>4072</v>
      </c>
      <c r="D2023" s="169" t="s">
        <v>3987</v>
      </c>
    </row>
    <row r="2024" spans="1:4" ht="15">
      <c r="A2024" t="s">
        <v>4066</v>
      </c>
      <c r="B2024" t="s">
        <v>4158</v>
      </c>
      <c r="C2024" t="s">
        <v>4072</v>
      </c>
      <c r="D2024" s="169" t="s">
        <v>3987</v>
      </c>
    </row>
    <row r="2025" spans="1:4" ht="15">
      <c r="A2025" t="s">
        <v>4066</v>
      </c>
      <c r="B2025" t="s">
        <v>4159</v>
      </c>
      <c r="C2025" t="s">
        <v>4072</v>
      </c>
      <c r="D2025" s="169" t="s">
        <v>3987</v>
      </c>
    </row>
    <row r="2026" spans="1:4" ht="15">
      <c r="A2026" t="s">
        <v>4066</v>
      </c>
      <c r="B2026" t="s">
        <v>4160</v>
      </c>
      <c r="C2026" t="s">
        <v>4072</v>
      </c>
      <c r="D2026" s="169" t="s">
        <v>3987</v>
      </c>
    </row>
    <row r="2027" spans="1:4" ht="15">
      <c r="A2027" t="s">
        <v>4066</v>
      </c>
      <c r="B2027" t="s">
        <v>4161</v>
      </c>
      <c r="C2027" t="s">
        <v>4072</v>
      </c>
      <c r="D2027" s="169" t="s">
        <v>3987</v>
      </c>
    </row>
    <row r="2028" spans="1:4" ht="15">
      <c r="A2028" t="s">
        <v>4066</v>
      </c>
      <c r="B2028" t="s">
        <v>4162</v>
      </c>
      <c r="C2028" t="s">
        <v>4072</v>
      </c>
      <c r="D2028" s="169" t="s">
        <v>4098</v>
      </c>
    </row>
    <row r="2029" spans="1:4" ht="15">
      <c r="A2029" t="s">
        <v>4066</v>
      </c>
      <c r="B2029" t="s">
        <v>4163</v>
      </c>
      <c r="C2029" t="s">
        <v>4072</v>
      </c>
      <c r="D2029" s="169" t="s">
        <v>3987</v>
      </c>
    </row>
    <row r="2030" spans="1:4" ht="15">
      <c r="A2030" t="s">
        <v>4066</v>
      </c>
      <c r="B2030" t="s">
        <v>4164</v>
      </c>
      <c r="C2030" t="s">
        <v>4072</v>
      </c>
      <c r="D2030" s="169" t="s">
        <v>3987</v>
      </c>
    </row>
    <row r="2031" spans="1:4" ht="15">
      <c r="A2031" t="s">
        <v>4066</v>
      </c>
      <c r="B2031" t="s">
        <v>4165</v>
      </c>
      <c r="C2031" t="s">
        <v>4072</v>
      </c>
      <c r="D2031" s="169" t="s">
        <v>3987</v>
      </c>
    </row>
    <row r="2032" spans="1:4" ht="15">
      <c r="A2032" t="s">
        <v>4066</v>
      </c>
      <c r="B2032" t="s">
        <v>4166</v>
      </c>
      <c r="C2032" t="s">
        <v>4072</v>
      </c>
      <c r="D2032" s="169" t="s">
        <v>3751</v>
      </c>
    </row>
    <row r="2033" spans="1:4" ht="15">
      <c r="A2033" t="s">
        <v>4066</v>
      </c>
      <c r="B2033" t="s">
        <v>4167</v>
      </c>
      <c r="C2033" t="s">
        <v>4072</v>
      </c>
      <c r="D2033" s="169" t="s">
        <v>3983</v>
      </c>
    </row>
    <row r="2034" spans="1:4" ht="15">
      <c r="A2034" t="s">
        <v>4066</v>
      </c>
      <c r="B2034" t="s">
        <v>4168</v>
      </c>
      <c r="C2034" t="s">
        <v>4072</v>
      </c>
      <c r="D2034" s="169" t="s">
        <v>4026</v>
      </c>
    </row>
    <row r="2035" spans="1:4" ht="15">
      <c r="A2035" t="s">
        <v>4066</v>
      </c>
      <c r="B2035" t="s">
        <v>4169</v>
      </c>
      <c r="C2035" t="s">
        <v>4072</v>
      </c>
      <c r="D2035" s="169" t="s">
        <v>3992</v>
      </c>
    </row>
    <row r="2036" spans="1:4" ht="15">
      <c r="A2036" t="s">
        <v>5559</v>
      </c>
      <c r="B2036" t="s">
        <v>11674</v>
      </c>
      <c r="C2036" t="s">
        <v>5561</v>
      </c>
      <c r="D2036" s="169" t="s">
        <v>3983</v>
      </c>
    </row>
    <row r="2037" spans="1:4" ht="15">
      <c r="A2037" t="s">
        <v>5559</v>
      </c>
      <c r="B2037" t="s">
        <v>11675</v>
      </c>
      <c r="C2037" t="s">
        <v>5561</v>
      </c>
      <c r="D2037" s="169" t="s">
        <v>5562</v>
      </c>
    </row>
    <row r="2038" spans="1:4" ht="15">
      <c r="A2038" t="s">
        <v>5559</v>
      </c>
      <c r="B2038" t="s">
        <v>11676</v>
      </c>
      <c r="C2038" t="s">
        <v>5563</v>
      </c>
      <c r="D2038" s="169" t="s">
        <v>3983</v>
      </c>
    </row>
    <row r="2039" spans="1:4" ht="15">
      <c r="A2039" t="s">
        <v>5559</v>
      </c>
      <c r="B2039" t="s">
        <v>11676</v>
      </c>
      <c r="C2039" t="s">
        <v>5563</v>
      </c>
      <c r="D2039" s="169" t="s">
        <v>3983</v>
      </c>
    </row>
    <row r="2040" spans="1:4" ht="15">
      <c r="A2040" t="s">
        <v>5496</v>
      </c>
      <c r="B2040" t="s">
        <v>5501</v>
      </c>
      <c r="C2040" t="s">
        <v>5502</v>
      </c>
      <c r="D2040" s="169" t="s">
        <v>3983</v>
      </c>
    </row>
    <row r="2041" spans="1:4" ht="15">
      <c r="A2041" t="s">
        <v>5496</v>
      </c>
      <c r="B2041" t="s">
        <v>4170</v>
      </c>
      <c r="C2041" t="s">
        <v>5503</v>
      </c>
      <c r="D2041" s="169" t="s">
        <v>3992</v>
      </c>
    </row>
    <row r="2042" spans="1:4" ht="15">
      <c r="A2042" t="s">
        <v>5496</v>
      </c>
      <c r="B2042" t="s">
        <v>5504</v>
      </c>
      <c r="C2042" t="s">
        <v>5503</v>
      </c>
      <c r="D2042" s="169" t="s">
        <v>4068</v>
      </c>
    </row>
    <row r="2043" spans="1:4" ht="15">
      <c r="A2043" t="s">
        <v>5496</v>
      </c>
      <c r="B2043" t="s">
        <v>5505</v>
      </c>
      <c r="C2043" t="s">
        <v>5503</v>
      </c>
      <c r="D2043" s="169" t="s">
        <v>4068</v>
      </c>
    </row>
    <row r="2044" spans="1:4" ht="15">
      <c r="A2044" t="s">
        <v>5496</v>
      </c>
      <c r="B2044" t="s">
        <v>5506</v>
      </c>
      <c r="C2044" t="s">
        <v>5503</v>
      </c>
      <c r="D2044" s="169" t="s">
        <v>4068</v>
      </c>
    </row>
    <row r="2045" spans="1:4" ht="15">
      <c r="A2045" t="s">
        <v>5496</v>
      </c>
      <c r="B2045" t="s">
        <v>5507</v>
      </c>
      <c r="C2045" t="s">
        <v>5503</v>
      </c>
      <c r="D2045" s="169" t="s">
        <v>4068</v>
      </c>
    </row>
    <row r="2046" spans="1:4" ht="15">
      <c r="A2046" t="s">
        <v>5496</v>
      </c>
      <c r="B2046" t="s">
        <v>5508</v>
      </c>
      <c r="C2046" t="s">
        <v>5503</v>
      </c>
      <c r="D2046" s="169" t="s">
        <v>4068</v>
      </c>
    </row>
    <row r="2047" spans="1:4" ht="15">
      <c r="A2047" t="s">
        <v>5496</v>
      </c>
      <c r="B2047" t="s">
        <v>5509</v>
      </c>
      <c r="C2047" t="s">
        <v>5503</v>
      </c>
      <c r="D2047" s="169" t="s">
        <v>4068</v>
      </c>
    </row>
    <row r="2048" spans="1:4" ht="15">
      <c r="A2048" t="s">
        <v>5496</v>
      </c>
      <c r="B2048" t="s">
        <v>5510</v>
      </c>
      <c r="C2048" t="s">
        <v>5503</v>
      </c>
      <c r="D2048" s="169" t="s">
        <v>4068</v>
      </c>
    </row>
    <row r="2049" spans="1:4" ht="15">
      <c r="A2049" t="s">
        <v>5496</v>
      </c>
      <c r="B2049" t="s">
        <v>5511</v>
      </c>
      <c r="C2049" t="s">
        <v>5503</v>
      </c>
      <c r="D2049" s="169" t="s">
        <v>4068</v>
      </c>
    </row>
    <row r="2050" spans="1:4" ht="15">
      <c r="A2050" t="s">
        <v>5496</v>
      </c>
      <c r="B2050" t="s">
        <v>5512</v>
      </c>
      <c r="C2050" t="s">
        <v>5503</v>
      </c>
      <c r="D2050" s="169" t="s">
        <v>4068</v>
      </c>
    </row>
    <row r="2051" spans="1:4" ht="15">
      <c r="A2051" t="s">
        <v>5496</v>
      </c>
      <c r="B2051" t="s">
        <v>5513</v>
      </c>
      <c r="C2051" t="s">
        <v>5503</v>
      </c>
      <c r="D2051" s="169" t="s">
        <v>4068</v>
      </c>
    </row>
    <row r="2052" spans="1:4" ht="15">
      <c r="A2052" t="s">
        <v>5496</v>
      </c>
      <c r="B2052" t="s">
        <v>5514</v>
      </c>
      <c r="C2052" t="s">
        <v>5503</v>
      </c>
      <c r="D2052" s="169" t="s">
        <v>4068</v>
      </c>
    </row>
    <row r="2053" spans="1:4" ht="15">
      <c r="A2053" t="s">
        <v>4066</v>
      </c>
      <c r="B2053" t="s">
        <v>5455</v>
      </c>
      <c r="C2053" t="s">
        <v>4072</v>
      </c>
      <c r="D2053" s="169" t="s">
        <v>3992</v>
      </c>
    </row>
    <row r="2054" spans="1:4" ht="15">
      <c r="A2054" t="s">
        <v>4066</v>
      </c>
      <c r="B2054" t="s">
        <v>11677</v>
      </c>
      <c r="C2054" t="s">
        <v>4072</v>
      </c>
      <c r="D2054" s="169" t="s">
        <v>3987</v>
      </c>
    </row>
    <row r="2055" spans="1:4" ht="15">
      <c r="A2055" t="s">
        <v>4066</v>
      </c>
      <c r="B2055" t="s">
        <v>4171</v>
      </c>
      <c r="C2055" t="s">
        <v>4072</v>
      </c>
      <c r="D2055" s="169" t="s">
        <v>3983</v>
      </c>
    </row>
    <row r="2056" spans="1:4" ht="15">
      <c r="A2056" t="s">
        <v>4066</v>
      </c>
      <c r="B2056" t="s">
        <v>4172</v>
      </c>
      <c r="C2056" t="s">
        <v>4072</v>
      </c>
      <c r="D2056" s="169" t="s">
        <v>3983</v>
      </c>
    </row>
    <row r="2057" spans="1:4" ht="15">
      <c r="A2057" t="s">
        <v>4066</v>
      </c>
      <c r="B2057" t="s">
        <v>4173</v>
      </c>
      <c r="C2057" t="s">
        <v>4072</v>
      </c>
      <c r="D2057" s="169" t="s">
        <v>3983</v>
      </c>
    </row>
    <row r="2058" spans="1:4" ht="15">
      <c r="A2058" t="s">
        <v>4066</v>
      </c>
      <c r="B2058" t="s">
        <v>4174</v>
      </c>
      <c r="C2058" t="s">
        <v>4072</v>
      </c>
      <c r="D2058" s="169" t="s">
        <v>3983</v>
      </c>
    </row>
    <row r="2059" spans="1:4" ht="15">
      <c r="A2059" t="s">
        <v>4066</v>
      </c>
      <c r="B2059" t="s">
        <v>11678</v>
      </c>
      <c r="C2059" t="s">
        <v>4122</v>
      </c>
      <c r="D2059" s="169" t="s">
        <v>3987</v>
      </c>
    </row>
    <row r="2060" spans="1:4" ht="15">
      <c r="A2060" t="s">
        <v>4066</v>
      </c>
      <c r="B2060" t="s">
        <v>11679</v>
      </c>
      <c r="C2060" t="s">
        <v>4122</v>
      </c>
      <c r="D2060" s="169" t="s">
        <v>3987</v>
      </c>
    </row>
    <row r="2061" spans="1:4" ht="15">
      <c r="A2061" t="s">
        <v>4066</v>
      </c>
      <c r="B2061" t="s">
        <v>11680</v>
      </c>
      <c r="C2061" t="s">
        <v>4122</v>
      </c>
      <c r="D2061" s="169" t="s">
        <v>3987</v>
      </c>
    </row>
    <row r="2062" spans="1:4" ht="15">
      <c r="A2062" t="s">
        <v>4066</v>
      </c>
      <c r="B2062" t="s">
        <v>11681</v>
      </c>
      <c r="C2062" t="s">
        <v>4122</v>
      </c>
      <c r="D2062" s="169" t="s">
        <v>3987</v>
      </c>
    </row>
    <row r="2063" spans="1:4" ht="15">
      <c r="A2063" t="s">
        <v>4066</v>
      </c>
      <c r="B2063" t="s">
        <v>11682</v>
      </c>
      <c r="C2063" t="s">
        <v>4122</v>
      </c>
      <c r="D2063" s="169" t="s">
        <v>3987</v>
      </c>
    </row>
    <row r="2064" spans="1:4" ht="15">
      <c r="A2064" t="s">
        <v>4066</v>
      </c>
      <c r="B2064" t="s">
        <v>11683</v>
      </c>
      <c r="C2064" t="s">
        <v>4072</v>
      </c>
      <c r="D2064" s="169" t="s">
        <v>3987</v>
      </c>
    </row>
    <row r="2065" spans="1:4" ht="15">
      <c r="A2065" t="s">
        <v>5458</v>
      </c>
      <c r="B2065" t="s">
        <v>5481</v>
      </c>
      <c r="C2065" t="s">
        <v>5482</v>
      </c>
      <c r="D2065" s="169" t="s">
        <v>4068</v>
      </c>
    </row>
    <row r="2066" spans="1:4" ht="15">
      <c r="A2066" t="s">
        <v>5458</v>
      </c>
      <c r="B2066" t="s">
        <v>5483</v>
      </c>
      <c r="C2066" t="s">
        <v>5484</v>
      </c>
      <c r="D2066" s="169" t="s">
        <v>3983</v>
      </c>
    </row>
    <row r="2067" spans="1:4" ht="15">
      <c r="A2067" t="s">
        <v>5559</v>
      </c>
      <c r="B2067" t="s">
        <v>11684</v>
      </c>
      <c r="C2067" t="s">
        <v>11685</v>
      </c>
      <c r="D2067" s="169" t="s">
        <v>5564</v>
      </c>
    </row>
    <row r="2068" spans="1:4" ht="15">
      <c r="A2068" t="s">
        <v>5458</v>
      </c>
      <c r="B2068" t="s">
        <v>5485</v>
      </c>
      <c r="C2068" t="s">
        <v>5486</v>
      </c>
      <c r="D2068" s="169" t="s">
        <v>3999</v>
      </c>
    </row>
    <row r="2069" spans="1:4" ht="15">
      <c r="A2069" t="s">
        <v>5458</v>
      </c>
      <c r="B2069" t="s">
        <v>5487</v>
      </c>
      <c r="C2069" t="s">
        <v>5486</v>
      </c>
      <c r="D2069" s="169" t="s">
        <v>3999</v>
      </c>
    </row>
    <row r="2070" spans="1:4" ht="15">
      <c r="A2070" t="s">
        <v>4603</v>
      </c>
      <c r="B2070" t="s">
        <v>4730</v>
      </c>
      <c r="C2070" t="s">
        <v>11686</v>
      </c>
      <c r="D2070" s="169" t="s">
        <v>11669</v>
      </c>
    </row>
    <row r="2071" spans="1:4" ht="15">
      <c r="A2071" t="s">
        <v>4751</v>
      </c>
      <c r="B2071" t="s">
        <v>4862</v>
      </c>
      <c r="C2071" t="s">
        <v>4863</v>
      </c>
      <c r="D2071" s="169" t="s">
        <v>4026</v>
      </c>
    </row>
    <row r="2072" spans="1:4" ht="15">
      <c r="A2072" t="s">
        <v>4751</v>
      </c>
      <c r="B2072" t="s">
        <v>4864</v>
      </c>
      <c r="C2072" t="s">
        <v>4863</v>
      </c>
      <c r="D2072" s="169" t="s">
        <v>3987</v>
      </c>
    </row>
    <row r="2073" spans="1:4" ht="15">
      <c r="A2073" t="s">
        <v>4751</v>
      </c>
      <c r="B2073" t="s">
        <v>4865</v>
      </c>
      <c r="C2073" t="s">
        <v>4863</v>
      </c>
      <c r="D2073" s="169" t="s">
        <v>3989</v>
      </c>
    </row>
    <row r="2074" spans="1:4" ht="15">
      <c r="A2074" t="s">
        <v>4751</v>
      </c>
      <c r="B2074" t="s">
        <v>4866</v>
      </c>
      <c r="C2074" t="s">
        <v>4863</v>
      </c>
      <c r="D2074" s="169" t="s">
        <v>3989</v>
      </c>
    </row>
    <row r="2075" spans="1:4" ht="15">
      <c r="A2075" t="s">
        <v>4751</v>
      </c>
      <c r="B2075" t="s">
        <v>4867</v>
      </c>
      <c r="C2075" t="s">
        <v>4863</v>
      </c>
      <c r="D2075" s="169" t="s">
        <v>3989</v>
      </c>
    </row>
    <row r="2076" spans="1:4" ht="15">
      <c r="A2076" t="s">
        <v>4751</v>
      </c>
      <c r="B2076" t="s">
        <v>4868</v>
      </c>
      <c r="C2076" t="s">
        <v>4863</v>
      </c>
      <c r="D2076" s="169" t="s">
        <v>3989</v>
      </c>
    </row>
    <row r="2077" spans="1:4" ht="15">
      <c r="A2077" t="s">
        <v>4751</v>
      </c>
      <c r="B2077" t="s">
        <v>4869</v>
      </c>
      <c r="C2077" t="s">
        <v>4863</v>
      </c>
      <c r="D2077" s="169" t="s">
        <v>3989</v>
      </c>
    </row>
    <row r="2078" spans="1:4" ht="15">
      <c r="A2078" t="s">
        <v>4751</v>
      </c>
      <c r="B2078" t="s">
        <v>4870</v>
      </c>
      <c r="C2078" t="s">
        <v>4863</v>
      </c>
      <c r="D2078" s="169" t="s">
        <v>3989</v>
      </c>
    </row>
    <row r="2079" spans="1:4" ht="15">
      <c r="A2079" t="s">
        <v>4751</v>
      </c>
      <c r="B2079" t="s">
        <v>4871</v>
      </c>
      <c r="C2079" t="s">
        <v>4863</v>
      </c>
      <c r="D2079" s="169" t="s">
        <v>3989</v>
      </c>
    </row>
    <row r="2080" spans="1:4" ht="15">
      <c r="A2080" t="s">
        <v>4751</v>
      </c>
      <c r="B2080" t="s">
        <v>4872</v>
      </c>
      <c r="C2080" t="s">
        <v>4863</v>
      </c>
      <c r="D2080" s="169" t="s">
        <v>3989</v>
      </c>
    </row>
    <row r="2081" spans="1:4" ht="15">
      <c r="A2081" t="s">
        <v>4751</v>
      </c>
      <c r="B2081" t="s">
        <v>4873</v>
      </c>
      <c r="C2081" t="s">
        <v>4863</v>
      </c>
      <c r="D2081" s="169" t="s">
        <v>3989</v>
      </c>
    </row>
    <row r="2082" spans="1:4" ht="15">
      <c r="A2082" t="s">
        <v>4751</v>
      </c>
      <c r="B2082" t="s">
        <v>4874</v>
      </c>
      <c r="C2082" t="s">
        <v>4863</v>
      </c>
      <c r="D2082" s="169" t="s">
        <v>3989</v>
      </c>
    </row>
    <row r="2083" spans="1:4" ht="15">
      <c r="A2083" t="s">
        <v>4751</v>
      </c>
      <c r="B2083" t="s">
        <v>4875</v>
      </c>
      <c r="C2083" t="s">
        <v>4863</v>
      </c>
      <c r="D2083" s="169" t="s">
        <v>3989</v>
      </c>
    </row>
    <row r="2084" spans="1:4" ht="15">
      <c r="A2084" t="s">
        <v>4751</v>
      </c>
      <c r="B2084" t="s">
        <v>4876</v>
      </c>
      <c r="C2084" t="s">
        <v>4863</v>
      </c>
      <c r="D2084" s="169" t="s">
        <v>3989</v>
      </c>
    </row>
    <row r="2085" spans="1:4" ht="15">
      <c r="A2085" t="s">
        <v>4751</v>
      </c>
      <c r="B2085" t="s">
        <v>4877</v>
      </c>
      <c r="C2085" t="s">
        <v>4863</v>
      </c>
      <c r="D2085" s="169" t="s">
        <v>3989</v>
      </c>
    </row>
    <row r="2086" spans="1:4" ht="15">
      <c r="A2086" t="s">
        <v>4751</v>
      </c>
      <c r="B2086" t="s">
        <v>4878</v>
      </c>
      <c r="C2086" t="s">
        <v>4863</v>
      </c>
      <c r="D2086" s="169" t="s">
        <v>3989</v>
      </c>
    </row>
    <row r="2087" spans="1:4" ht="15">
      <c r="A2087" t="s">
        <v>4751</v>
      </c>
      <c r="B2087" t="s">
        <v>4879</v>
      </c>
      <c r="C2087" t="s">
        <v>4863</v>
      </c>
      <c r="D2087" s="169" t="s">
        <v>3989</v>
      </c>
    </row>
    <row r="2088" spans="1:4" ht="15">
      <c r="A2088" t="s">
        <v>4751</v>
      </c>
      <c r="B2088" t="s">
        <v>4880</v>
      </c>
      <c r="C2088" t="s">
        <v>4863</v>
      </c>
      <c r="D2088" s="169" t="s">
        <v>3989</v>
      </c>
    </row>
    <row r="2089" spans="1:4" ht="15">
      <c r="A2089" t="s">
        <v>4751</v>
      </c>
      <c r="B2089" t="s">
        <v>4881</v>
      </c>
      <c r="C2089" t="s">
        <v>4863</v>
      </c>
      <c r="D2089" s="169" t="s">
        <v>3989</v>
      </c>
    </row>
    <row r="2090" spans="1:4" ht="15">
      <c r="A2090" t="s">
        <v>4751</v>
      </c>
      <c r="B2090" t="s">
        <v>4882</v>
      </c>
      <c r="C2090" t="s">
        <v>4863</v>
      </c>
      <c r="D2090" s="169" t="s">
        <v>3989</v>
      </c>
    </row>
    <row r="2091" spans="1:4" ht="15">
      <c r="A2091" t="s">
        <v>4751</v>
      </c>
      <c r="B2091" t="s">
        <v>4883</v>
      </c>
      <c r="C2091" t="s">
        <v>4863</v>
      </c>
      <c r="D2091" s="169" t="s">
        <v>3989</v>
      </c>
    </row>
    <row r="2092" spans="1:4" ht="15">
      <c r="A2092" t="s">
        <v>4751</v>
      </c>
      <c r="B2092" t="s">
        <v>4884</v>
      </c>
      <c r="C2092" t="s">
        <v>4863</v>
      </c>
      <c r="D2092" s="169" t="s">
        <v>3989</v>
      </c>
    </row>
    <row r="2093" spans="1:4" ht="15">
      <c r="A2093" t="s">
        <v>4751</v>
      </c>
      <c r="B2093" t="s">
        <v>4885</v>
      </c>
      <c r="C2093" t="s">
        <v>4863</v>
      </c>
      <c r="D2093" s="169" t="s">
        <v>3989</v>
      </c>
    </row>
    <row r="2094" spans="1:4" ht="15">
      <c r="A2094" t="s">
        <v>4751</v>
      </c>
      <c r="B2094" t="s">
        <v>4886</v>
      </c>
      <c r="C2094" t="s">
        <v>4863</v>
      </c>
      <c r="D2094" s="169" t="s">
        <v>3989</v>
      </c>
    </row>
    <row r="2095" spans="1:4" ht="15">
      <c r="A2095" t="s">
        <v>4751</v>
      </c>
      <c r="B2095" t="s">
        <v>4887</v>
      </c>
      <c r="C2095" t="s">
        <v>4863</v>
      </c>
      <c r="D2095" s="169" t="s">
        <v>3989</v>
      </c>
    </row>
    <row r="2096" spans="1:4" ht="15">
      <c r="A2096" t="s">
        <v>4751</v>
      </c>
      <c r="B2096" t="s">
        <v>4888</v>
      </c>
      <c r="C2096" t="s">
        <v>4863</v>
      </c>
      <c r="D2096" s="169" t="s">
        <v>3989</v>
      </c>
    </row>
    <row r="2097" spans="1:4" ht="15">
      <c r="A2097" t="s">
        <v>4751</v>
      </c>
      <c r="B2097" t="s">
        <v>4889</v>
      </c>
      <c r="C2097" t="s">
        <v>4863</v>
      </c>
      <c r="D2097" s="169" t="s">
        <v>3989</v>
      </c>
    </row>
    <row r="2098" spans="1:4" ht="15">
      <c r="A2098" t="s">
        <v>4751</v>
      </c>
      <c r="B2098" t="s">
        <v>4890</v>
      </c>
      <c r="C2098" t="s">
        <v>4863</v>
      </c>
      <c r="D2098" s="169" t="s">
        <v>3989</v>
      </c>
    </row>
    <row r="2099" spans="1:4" ht="15">
      <c r="A2099" t="s">
        <v>4751</v>
      </c>
      <c r="B2099" t="s">
        <v>4891</v>
      </c>
      <c r="C2099" t="s">
        <v>4863</v>
      </c>
      <c r="D2099" s="169" t="s">
        <v>3989</v>
      </c>
    </row>
    <row r="2100" spans="1:4" ht="15">
      <c r="A2100" t="s">
        <v>4751</v>
      </c>
      <c r="B2100" t="s">
        <v>4892</v>
      </c>
      <c r="C2100" t="s">
        <v>4863</v>
      </c>
      <c r="D2100" s="169" t="s">
        <v>3989</v>
      </c>
    </row>
    <row r="2101" spans="1:4" ht="15">
      <c r="A2101" t="s">
        <v>3980</v>
      </c>
      <c r="B2101" t="s">
        <v>4044</v>
      </c>
      <c r="C2101" t="s">
        <v>4045</v>
      </c>
      <c r="D2101" s="169" t="s">
        <v>4046</v>
      </c>
    </row>
    <row r="2102" spans="1:4" ht="15">
      <c r="A2102" t="s">
        <v>3980</v>
      </c>
      <c r="B2102" t="s">
        <v>4047</v>
      </c>
      <c r="C2102" t="s">
        <v>4045</v>
      </c>
      <c r="D2102" s="169" t="s">
        <v>4048</v>
      </c>
    </row>
    <row r="2103" spans="1:4" ht="15">
      <c r="A2103" t="s">
        <v>3980</v>
      </c>
      <c r="B2103" t="s">
        <v>4049</v>
      </c>
      <c r="C2103" t="s">
        <v>4045</v>
      </c>
      <c r="D2103" s="169" t="s">
        <v>4048</v>
      </c>
    </row>
    <row r="2104" spans="1:4" ht="15">
      <c r="A2104" t="s">
        <v>3980</v>
      </c>
      <c r="B2104" t="s">
        <v>4050</v>
      </c>
      <c r="C2104" t="s">
        <v>4051</v>
      </c>
      <c r="D2104" s="169" t="s">
        <v>4052</v>
      </c>
    </row>
    <row r="2105" spans="1:4" ht="15">
      <c r="A2105" t="s">
        <v>3980</v>
      </c>
      <c r="B2105" t="s">
        <v>4053</v>
      </c>
      <c r="C2105" t="s">
        <v>4051</v>
      </c>
      <c r="D2105" s="169" t="s">
        <v>4052</v>
      </c>
    </row>
    <row r="2106" spans="1:4" ht="15">
      <c r="A2106" t="s">
        <v>3980</v>
      </c>
      <c r="B2106" t="s">
        <v>4054</v>
      </c>
      <c r="C2106" t="s">
        <v>4051</v>
      </c>
      <c r="D2106" s="169" t="s">
        <v>4055</v>
      </c>
    </row>
    <row r="2107" spans="1:4" ht="15">
      <c r="A2107" t="s">
        <v>5458</v>
      </c>
      <c r="B2107" t="s">
        <v>5488</v>
      </c>
      <c r="C2107" t="s">
        <v>5489</v>
      </c>
      <c r="D2107" s="169" t="s">
        <v>4048</v>
      </c>
    </row>
    <row r="2108" spans="1:4" ht="15">
      <c r="A2108" t="s">
        <v>5458</v>
      </c>
      <c r="B2108" t="s">
        <v>5490</v>
      </c>
      <c r="C2108" t="s">
        <v>5489</v>
      </c>
      <c r="D2108" s="169" t="s">
        <v>4052</v>
      </c>
    </row>
    <row r="2109" spans="1:4" ht="15">
      <c r="A2109" t="s">
        <v>5458</v>
      </c>
      <c r="B2109" t="s">
        <v>5491</v>
      </c>
      <c r="C2109" t="s">
        <v>5492</v>
      </c>
      <c r="D2109" s="169" t="s">
        <v>4068</v>
      </c>
    </row>
    <row r="2110" spans="1:4" ht="15">
      <c r="A2110" t="s">
        <v>5458</v>
      </c>
      <c r="B2110" t="s">
        <v>5493</v>
      </c>
      <c r="C2110" t="s">
        <v>5492</v>
      </c>
      <c r="D2110" s="169" t="s">
        <v>4059</v>
      </c>
    </row>
    <row r="2111" spans="1:4" ht="15">
      <c r="A2111" t="s">
        <v>3980</v>
      </c>
      <c r="B2111" t="s">
        <v>4056</v>
      </c>
      <c r="C2111" t="s">
        <v>4057</v>
      </c>
      <c r="D2111" s="169" t="s">
        <v>3987</v>
      </c>
    </row>
    <row r="2112" spans="1:4" ht="15">
      <c r="A2112" t="s">
        <v>3980</v>
      </c>
      <c r="B2112" t="s">
        <v>4058</v>
      </c>
      <c r="C2112" t="s">
        <v>4057</v>
      </c>
      <c r="D2112" s="169" t="s">
        <v>4059</v>
      </c>
    </row>
    <row r="2113" spans="1:4" ht="15">
      <c r="A2113" t="s">
        <v>3980</v>
      </c>
      <c r="B2113" t="s">
        <v>4060</v>
      </c>
      <c r="C2113" t="s">
        <v>4057</v>
      </c>
      <c r="D2113" s="169" t="s">
        <v>4059</v>
      </c>
    </row>
    <row r="2114" spans="1:4" ht="15">
      <c r="A2114" t="s">
        <v>5041</v>
      </c>
      <c r="B2114" t="s">
        <v>5456</v>
      </c>
      <c r="C2114" t="s">
        <v>5457</v>
      </c>
      <c r="D2114" s="169" t="s">
        <v>3987</v>
      </c>
    </row>
    <row r="2115" spans="1:4" ht="15">
      <c r="A2115" t="s">
        <v>4178</v>
      </c>
      <c r="B2115" t="s">
        <v>4185</v>
      </c>
      <c r="C2115" t="s">
        <v>4186</v>
      </c>
      <c r="D2115" s="169" t="s">
        <v>3999</v>
      </c>
    </row>
    <row r="2116" spans="1:4" ht="15">
      <c r="A2116" t="s">
        <v>4178</v>
      </c>
      <c r="B2116" t="s">
        <v>4187</v>
      </c>
      <c r="C2116" t="s">
        <v>4188</v>
      </c>
      <c r="D2116" s="169" t="s">
        <v>3999</v>
      </c>
    </row>
    <row r="2117" spans="1:4" ht="15">
      <c r="A2117" t="s">
        <v>4178</v>
      </c>
      <c r="B2117" t="s">
        <v>4189</v>
      </c>
      <c r="C2117" t="s">
        <v>4188</v>
      </c>
      <c r="D2117" s="169" t="s">
        <v>3999</v>
      </c>
    </row>
    <row r="2118" spans="1:4" ht="15">
      <c r="A2118" t="s">
        <v>4178</v>
      </c>
      <c r="B2118" t="s">
        <v>4190</v>
      </c>
      <c r="C2118" t="s">
        <v>4186</v>
      </c>
      <c r="D2118" s="169" t="s">
        <v>3999</v>
      </c>
    </row>
    <row r="2119" spans="1:4" ht="15">
      <c r="A2119" t="s">
        <v>4178</v>
      </c>
      <c r="B2119" t="s">
        <v>4191</v>
      </c>
      <c r="C2119" t="s">
        <v>4186</v>
      </c>
      <c r="D2119" s="169" t="s">
        <v>3999</v>
      </c>
    </row>
    <row r="2120" spans="1:4" ht="15">
      <c r="A2120" t="s">
        <v>4178</v>
      </c>
      <c r="B2120" t="s">
        <v>4192</v>
      </c>
      <c r="C2120" t="s">
        <v>4186</v>
      </c>
      <c r="D2120" s="169" t="s">
        <v>3999</v>
      </c>
    </row>
    <row r="2121" spans="1:4" ht="15">
      <c r="A2121" t="s">
        <v>4178</v>
      </c>
      <c r="B2121" t="s">
        <v>4193</v>
      </c>
      <c r="C2121" t="s">
        <v>4186</v>
      </c>
      <c r="D2121" s="169" t="s">
        <v>3999</v>
      </c>
    </row>
    <row r="2122" spans="1:4" ht="15">
      <c r="A2122" t="s">
        <v>4178</v>
      </c>
      <c r="B2122" t="s">
        <v>4194</v>
      </c>
      <c r="C2122" t="s">
        <v>4186</v>
      </c>
      <c r="D2122" s="169" t="s">
        <v>3999</v>
      </c>
    </row>
    <row r="2123" spans="1:4" ht="15">
      <c r="A2123" t="s">
        <v>4178</v>
      </c>
      <c r="B2123" t="s">
        <v>4195</v>
      </c>
      <c r="C2123" t="s">
        <v>4186</v>
      </c>
      <c r="D2123" s="169" t="s">
        <v>3999</v>
      </c>
    </row>
    <row r="2124" spans="1:4" ht="15">
      <c r="A2124" t="s">
        <v>4178</v>
      </c>
      <c r="B2124" t="s">
        <v>4196</v>
      </c>
      <c r="C2124" t="s">
        <v>4186</v>
      </c>
      <c r="D2124" s="169" t="s">
        <v>3999</v>
      </c>
    </row>
    <row r="2125" spans="1:4" ht="15">
      <c r="A2125" t="s">
        <v>4178</v>
      </c>
      <c r="B2125" t="s">
        <v>4197</v>
      </c>
      <c r="C2125" t="s">
        <v>4186</v>
      </c>
      <c r="D2125" s="169" t="s">
        <v>3999</v>
      </c>
    </row>
    <row r="2126" spans="1:4" ht="15">
      <c r="A2126" t="s">
        <v>4178</v>
      </c>
      <c r="B2126" t="s">
        <v>4198</v>
      </c>
      <c r="C2126" t="s">
        <v>4186</v>
      </c>
      <c r="D2126" s="169" t="s">
        <v>3999</v>
      </c>
    </row>
    <row r="2127" spans="1:4" ht="15">
      <c r="A2127" t="s">
        <v>4178</v>
      </c>
      <c r="B2127" t="s">
        <v>4199</v>
      </c>
      <c r="C2127" t="s">
        <v>4186</v>
      </c>
      <c r="D2127" s="169" t="s">
        <v>3999</v>
      </c>
    </row>
    <row r="2128" spans="1:4" ht="15">
      <c r="A2128" t="s">
        <v>4178</v>
      </c>
      <c r="B2128" t="s">
        <v>4200</v>
      </c>
      <c r="C2128" t="s">
        <v>4201</v>
      </c>
      <c r="D2128" s="169" t="s">
        <v>3999</v>
      </c>
    </row>
    <row r="2129" spans="1:4" ht="15">
      <c r="A2129" t="s">
        <v>4178</v>
      </c>
      <c r="B2129" t="s">
        <v>4202</v>
      </c>
      <c r="C2129" t="s">
        <v>4201</v>
      </c>
      <c r="D2129" s="169" t="s">
        <v>3999</v>
      </c>
    </row>
    <row r="2130" spans="1:4" ht="15">
      <c r="A2130" t="s">
        <v>4178</v>
      </c>
      <c r="B2130" t="s">
        <v>4203</v>
      </c>
      <c r="C2130" t="s">
        <v>4186</v>
      </c>
      <c r="D2130" s="169" t="s">
        <v>3999</v>
      </c>
    </row>
    <row r="2131" spans="1:4" ht="15">
      <c r="A2131" t="s">
        <v>4178</v>
      </c>
      <c r="B2131" t="s">
        <v>4204</v>
      </c>
      <c r="C2131" t="s">
        <v>4186</v>
      </c>
      <c r="D2131" s="169" t="s">
        <v>3999</v>
      </c>
    </row>
    <row r="2132" spans="1:4" ht="15">
      <c r="A2132" t="s">
        <v>4178</v>
      </c>
      <c r="B2132" t="s">
        <v>4205</v>
      </c>
      <c r="C2132" t="s">
        <v>4206</v>
      </c>
      <c r="D2132" s="169" t="s">
        <v>3999</v>
      </c>
    </row>
    <row r="2133" spans="1:4" ht="15">
      <c r="A2133" t="s">
        <v>4178</v>
      </c>
      <c r="B2133" t="s">
        <v>4207</v>
      </c>
      <c r="C2133" t="s">
        <v>4208</v>
      </c>
      <c r="D2133" s="169" t="s">
        <v>4068</v>
      </c>
    </row>
    <row r="2134" spans="1:4" ht="15">
      <c r="A2134" t="s">
        <v>4066</v>
      </c>
      <c r="B2134" t="s">
        <v>4175</v>
      </c>
      <c r="C2134" t="s">
        <v>4067</v>
      </c>
      <c r="D2134" s="169" t="s">
        <v>4068</v>
      </c>
    </row>
    <row r="2135" spans="1:4" ht="15">
      <c r="A2135" t="s">
        <v>4066</v>
      </c>
      <c r="B2135" t="s">
        <v>4176</v>
      </c>
      <c r="C2135" t="s">
        <v>4067</v>
      </c>
      <c r="D2135" s="169" t="s">
        <v>4068</v>
      </c>
    </row>
    <row r="2136" spans="1:4" ht="15">
      <c r="A2136" t="s">
        <v>4066</v>
      </c>
      <c r="B2136" t="s">
        <v>4177</v>
      </c>
      <c r="C2136" t="s">
        <v>4067</v>
      </c>
      <c r="D2136" s="169" t="s">
        <v>4068</v>
      </c>
    </row>
    <row r="2137" spans="1:4" ht="15">
      <c r="A2137" t="s">
        <v>5566</v>
      </c>
      <c r="B2137" t="s">
        <v>11687</v>
      </c>
      <c r="C2137" t="s">
        <v>11688</v>
      </c>
      <c r="D2137" s="169" t="s">
        <v>3983</v>
      </c>
    </row>
    <row r="2138" spans="1:4" ht="15">
      <c r="A2138" t="s">
        <v>5566</v>
      </c>
      <c r="B2138" t="s">
        <v>11689</v>
      </c>
      <c r="C2138" t="s">
        <v>11688</v>
      </c>
      <c r="D2138" s="169" t="s">
        <v>4026</v>
      </c>
    </row>
    <row r="2139" spans="1:4" ht="15">
      <c r="A2139" t="s">
        <v>5566</v>
      </c>
      <c r="B2139" t="s">
        <v>11690</v>
      </c>
      <c r="C2139" t="s">
        <v>11688</v>
      </c>
      <c r="D2139" s="169" t="s">
        <v>4026</v>
      </c>
    </row>
    <row r="2140" spans="1:4" ht="15">
      <c r="A2140" t="s">
        <v>5566</v>
      </c>
      <c r="B2140" t="s">
        <v>11691</v>
      </c>
      <c r="C2140" t="s">
        <v>11688</v>
      </c>
      <c r="D2140" s="169" t="s">
        <v>4026</v>
      </c>
    </row>
    <row r="2141" spans="1:4" ht="15">
      <c r="A2141" t="s">
        <v>5566</v>
      </c>
      <c r="B2141" t="s">
        <v>11692</v>
      </c>
      <c r="C2141" t="s">
        <v>11688</v>
      </c>
      <c r="D2141" s="169" t="s">
        <v>3994</v>
      </c>
    </row>
    <row r="2142" spans="1:4" ht="15">
      <c r="A2142" t="s">
        <v>5566</v>
      </c>
      <c r="B2142" t="s">
        <v>11693</v>
      </c>
      <c r="C2142" t="s">
        <v>11688</v>
      </c>
      <c r="D2142" s="169" t="s">
        <v>3983</v>
      </c>
    </row>
    <row r="2143" spans="1:4" ht="15">
      <c r="A2143" t="s">
        <v>5566</v>
      </c>
      <c r="B2143" t="s">
        <v>11694</v>
      </c>
      <c r="C2143" t="s">
        <v>11688</v>
      </c>
      <c r="D2143" s="169" t="s">
        <v>4026</v>
      </c>
    </row>
    <row r="2144" spans="1:4" ht="15">
      <c r="A2144" t="s">
        <v>5566</v>
      </c>
      <c r="B2144" t="s">
        <v>11695</v>
      </c>
      <c r="C2144" t="s">
        <v>11688</v>
      </c>
      <c r="D2144" s="169" t="s">
        <v>3983</v>
      </c>
    </row>
    <row r="2145" spans="1:4" ht="15">
      <c r="A2145" t="s">
        <v>5566</v>
      </c>
      <c r="B2145" t="s">
        <v>11696</v>
      </c>
      <c r="C2145" t="s">
        <v>11688</v>
      </c>
      <c r="D2145" s="169" t="s">
        <v>3751</v>
      </c>
    </row>
    <row r="2146" spans="1:4" ht="15">
      <c r="A2146" t="s">
        <v>5566</v>
      </c>
      <c r="B2146" t="s">
        <v>11697</v>
      </c>
      <c r="C2146" t="s">
        <v>11688</v>
      </c>
      <c r="D2146" s="169" t="s">
        <v>3751</v>
      </c>
    </row>
    <row r="2147" spans="1:4" ht="15">
      <c r="A2147" t="s">
        <v>5566</v>
      </c>
      <c r="B2147" t="s">
        <v>11698</v>
      </c>
      <c r="C2147" t="s">
        <v>11688</v>
      </c>
      <c r="D2147" s="169" t="s">
        <v>3751</v>
      </c>
    </row>
    <row r="2148" spans="1:4" ht="15">
      <c r="A2148" t="s">
        <v>5566</v>
      </c>
      <c r="B2148" t="s">
        <v>11699</v>
      </c>
      <c r="C2148" t="s">
        <v>11688</v>
      </c>
      <c r="D2148" s="169" t="s">
        <v>3751</v>
      </c>
    </row>
    <row r="2149" spans="1:4" ht="15">
      <c r="A2149" t="s">
        <v>5566</v>
      </c>
      <c r="B2149" t="s">
        <v>11700</v>
      </c>
      <c r="C2149" t="s">
        <v>11688</v>
      </c>
      <c r="D2149" s="169" t="s">
        <v>3751</v>
      </c>
    </row>
    <row r="2150" spans="1:4" ht="15">
      <c r="A2150" t="s">
        <v>5566</v>
      </c>
      <c r="B2150" t="s">
        <v>11701</v>
      </c>
      <c r="C2150" t="s">
        <v>11688</v>
      </c>
      <c r="D2150" s="169" t="s">
        <v>3751</v>
      </c>
    </row>
    <row r="2151" spans="1:4" ht="15">
      <c r="A2151" t="s">
        <v>5566</v>
      </c>
      <c r="B2151" t="s">
        <v>11702</v>
      </c>
      <c r="C2151" t="s">
        <v>11688</v>
      </c>
      <c r="D2151" s="169" t="s">
        <v>3983</v>
      </c>
    </row>
    <row r="2152" spans="1:4" ht="15">
      <c r="A2152" t="s">
        <v>5566</v>
      </c>
      <c r="B2152" t="s">
        <v>11703</v>
      </c>
      <c r="C2152" t="s">
        <v>11688</v>
      </c>
      <c r="D2152" s="169" t="s">
        <v>3983</v>
      </c>
    </row>
    <row r="2153" spans="1:4" ht="15">
      <c r="A2153" t="s">
        <v>5566</v>
      </c>
      <c r="B2153" t="s">
        <v>11704</v>
      </c>
      <c r="C2153" t="s">
        <v>11688</v>
      </c>
      <c r="D2153" s="169" t="s">
        <v>3987</v>
      </c>
    </row>
    <row r="2154" spans="1:4" ht="15">
      <c r="A2154" t="s">
        <v>5566</v>
      </c>
      <c r="B2154" t="s">
        <v>11705</v>
      </c>
      <c r="C2154" t="s">
        <v>11688</v>
      </c>
      <c r="D2154" s="169" t="s">
        <v>3987</v>
      </c>
    </row>
    <row r="2155" spans="1:4" ht="15">
      <c r="A2155" t="s">
        <v>5566</v>
      </c>
      <c r="B2155" t="s">
        <v>11706</v>
      </c>
      <c r="C2155" t="s">
        <v>11688</v>
      </c>
      <c r="D2155" s="169" t="s">
        <v>4098</v>
      </c>
    </row>
    <row r="2156" spans="1:4" ht="15">
      <c r="A2156" t="s">
        <v>5566</v>
      </c>
      <c r="B2156" t="s">
        <v>11707</v>
      </c>
      <c r="C2156" t="s">
        <v>11688</v>
      </c>
      <c r="D2156" s="169" t="s">
        <v>3992</v>
      </c>
    </row>
    <row r="2157" spans="1:4" ht="15">
      <c r="A2157" t="s">
        <v>5566</v>
      </c>
      <c r="B2157" t="s">
        <v>11708</v>
      </c>
      <c r="C2157" t="s">
        <v>11688</v>
      </c>
      <c r="D2157" s="169" t="s">
        <v>3987</v>
      </c>
    </row>
    <row r="2158" spans="1:4" ht="15">
      <c r="A2158" t="s">
        <v>5566</v>
      </c>
      <c r="B2158" t="s">
        <v>11709</v>
      </c>
      <c r="C2158" t="s">
        <v>11688</v>
      </c>
      <c r="D2158" s="169" t="s">
        <v>3751</v>
      </c>
    </row>
    <row r="2159" spans="1:4" ht="15">
      <c r="A2159" t="s">
        <v>5566</v>
      </c>
      <c r="B2159" t="s">
        <v>11710</v>
      </c>
      <c r="C2159" t="s">
        <v>11688</v>
      </c>
      <c r="D2159" s="169" t="s">
        <v>3983</v>
      </c>
    </row>
    <row r="2160" spans="1:4" ht="15">
      <c r="A2160" t="s">
        <v>5566</v>
      </c>
      <c r="B2160" t="s">
        <v>11711</v>
      </c>
      <c r="C2160" t="s">
        <v>11688</v>
      </c>
      <c r="D2160" s="169" t="s">
        <v>3983</v>
      </c>
    </row>
    <row r="2161" spans="1:4" ht="15">
      <c r="A2161" t="s">
        <v>5566</v>
      </c>
      <c r="B2161" t="s">
        <v>11712</v>
      </c>
      <c r="C2161" t="s">
        <v>11688</v>
      </c>
      <c r="D2161" s="169" t="s">
        <v>3983</v>
      </c>
    </row>
    <row r="2162" spans="1:4" ht="15">
      <c r="A2162" t="s">
        <v>5566</v>
      </c>
      <c r="B2162" t="s">
        <v>11713</v>
      </c>
      <c r="C2162" t="s">
        <v>11688</v>
      </c>
      <c r="D2162" s="169" t="s">
        <v>3847</v>
      </c>
    </row>
    <row r="2163" spans="1:4" ht="15">
      <c r="A2163" t="s">
        <v>5566</v>
      </c>
      <c r="B2163" t="s">
        <v>11714</v>
      </c>
      <c r="C2163" t="s">
        <v>11688</v>
      </c>
      <c r="D2163" s="169" t="s">
        <v>3987</v>
      </c>
    </row>
    <row r="2164" spans="1:4" ht="15">
      <c r="A2164" t="s">
        <v>5566</v>
      </c>
      <c r="B2164" t="s">
        <v>11715</v>
      </c>
      <c r="C2164" t="s">
        <v>11688</v>
      </c>
      <c r="D2164" s="169" t="s">
        <v>3987</v>
      </c>
    </row>
    <row r="2165" spans="1:4" ht="15">
      <c r="A2165" t="s">
        <v>5566</v>
      </c>
      <c r="B2165" t="s">
        <v>11716</v>
      </c>
      <c r="C2165" t="s">
        <v>11688</v>
      </c>
      <c r="D2165" s="169" t="s">
        <v>4026</v>
      </c>
    </row>
    <row r="2166" spans="1:4" ht="15">
      <c r="A2166" t="s">
        <v>5566</v>
      </c>
      <c r="B2166" t="s">
        <v>11717</v>
      </c>
      <c r="C2166" t="s">
        <v>11688</v>
      </c>
      <c r="D2166" s="169" t="s">
        <v>4026</v>
      </c>
    </row>
    <row r="2167" spans="1:4" ht="15">
      <c r="A2167" t="s">
        <v>5566</v>
      </c>
      <c r="B2167" t="s">
        <v>11718</v>
      </c>
      <c r="C2167" t="s">
        <v>11688</v>
      </c>
      <c r="D2167" s="169" t="s">
        <v>4590</v>
      </c>
    </row>
    <row r="2168" spans="1:4" ht="15">
      <c r="A2168" t="s">
        <v>5566</v>
      </c>
      <c r="B2168" t="s">
        <v>11719</v>
      </c>
      <c r="C2168" t="s">
        <v>11688</v>
      </c>
      <c r="D2168" s="169" t="s">
        <v>4590</v>
      </c>
    </row>
    <row r="2169" spans="1:4" ht="15">
      <c r="A2169" t="s">
        <v>5566</v>
      </c>
      <c r="B2169" t="s">
        <v>11720</v>
      </c>
      <c r="C2169" t="s">
        <v>11688</v>
      </c>
      <c r="D2169" s="169" t="s">
        <v>4026</v>
      </c>
    </row>
    <row r="2170" spans="1:4" ht="15">
      <c r="A2170" t="s">
        <v>5566</v>
      </c>
      <c r="B2170" t="s">
        <v>11721</v>
      </c>
      <c r="C2170" t="s">
        <v>11688</v>
      </c>
      <c r="D2170" s="169" t="s">
        <v>4026</v>
      </c>
    </row>
    <row r="2171" spans="1:4" ht="15">
      <c r="A2171" t="s">
        <v>5566</v>
      </c>
      <c r="B2171" t="s">
        <v>11722</v>
      </c>
      <c r="C2171" t="s">
        <v>11688</v>
      </c>
      <c r="D2171" s="169" t="s">
        <v>3999</v>
      </c>
    </row>
    <row r="2172" spans="1:4" ht="15">
      <c r="A2172" t="s">
        <v>5566</v>
      </c>
      <c r="B2172" t="s">
        <v>11723</v>
      </c>
      <c r="C2172" t="s">
        <v>11688</v>
      </c>
      <c r="D2172" s="169" t="s">
        <v>3999</v>
      </c>
    </row>
    <row r="2173" spans="1:4" ht="15">
      <c r="A2173" t="s">
        <v>5566</v>
      </c>
      <c r="B2173" t="s">
        <v>11724</v>
      </c>
      <c r="C2173" t="s">
        <v>11688</v>
      </c>
      <c r="D2173" s="169" t="s">
        <v>4031</v>
      </c>
    </row>
    <row r="2174" spans="1:4" ht="15">
      <c r="A2174" t="s">
        <v>5566</v>
      </c>
      <c r="B2174" t="s">
        <v>11725</v>
      </c>
      <c r="C2174" t="s">
        <v>11688</v>
      </c>
      <c r="D2174" s="169" t="s">
        <v>4031</v>
      </c>
    </row>
    <row r="2175" spans="1:4" ht="15">
      <c r="A2175" t="s">
        <v>5566</v>
      </c>
      <c r="B2175" t="s">
        <v>11726</v>
      </c>
      <c r="C2175" t="s">
        <v>11688</v>
      </c>
      <c r="D2175" s="169" t="s">
        <v>4031</v>
      </c>
    </row>
    <row r="2176" spans="1:4" ht="15">
      <c r="A2176" t="s">
        <v>5566</v>
      </c>
      <c r="B2176" t="s">
        <v>11727</v>
      </c>
      <c r="C2176" t="s">
        <v>11688</v>
      </c>
      <c r="D2176" s="169" t="s">
        <v>4031</v>
      </c>
    </row>
    <row r="2177" spans="1:4" ht="15">
      <c r="A2177" t="s">
        <v>5566</v>
      </c>
      <c r="B2177" t="s">
        <v>11728</v>
      </c>
      <c r="C2177" t="s">
        <v>11688</v>
      </c>
      <c r="D2177" s="169" t="s">
        <v>3983</v>
      </c>
    </row>
    <row r="2178" spans="1:4" ht="15">
      <c r="A2178" t="s">
        <v>5566</v>
      </c>
      <c r="B2178" t="s">
        <v>11729</v>
      </c>
      <c r="C2178" t="s">
        <v>11688</v>
      </c>
      <c r="D2178" s="169" t="s">
        <v>3983</v>
      </c>
    </row>
    <row r="2179" spans="1:4" ht="15">
      <c r="A2179" t="s">
        <v>5566</v>
      </c>
      <c r="B2179" t="s">
        <v>11730</v>
      </c>
      <c r="C2179" t="s">
        <v>11688</v>
      </c>
      <c r="D2179" s="169" t="s">
        <v>3983</v>
      </c>
    </row>
    <row r="2180" spans="1:4" ht="15">
      <c r="A2180" t="s">
        <v>5566</v>
      </c>
      <c r="B2180" t="s">
        <v>11731</v>
      </c>
      <c r="C2180" t="s">
        <v>11688</v>
      </c>
      <c r="D2180" s="169" t="s">
        <v>3983</v>
      </c>
    </row>
    <row r="2181" spans="1:4" ht="15">
      <c r="A2181" t="s">
        <v>5566</v>
      </c>
      <c r="B2181" t="s">
        <v>11732</v>
      </c>
      <c r="C2181" t="s">
        <v>11688</v>
      </c>
      <c r="D2181" s="169" t="s">
        <v>3847</v>
      </c>
    </row>
    <row r="2182" spans="1:4" ht="15">
      <c r="A2182" t="s">
        <v>5566</v>
      </c>
      <c r="B2182" t="s">
        <v>11733</v>
      </c>
      <c r="C2182" t="s">
        <v>11688</v>
      </c>
      <c r="D2182" s="169" t="s">
        <v>3983</v>
      </c>
    </row>
    <row r="2183" spans="1:4" ht="15">
      <c r="A2183" t="s">
        <v>5566</v>
      </c>
      <c r="B2183" t="s">
        <v>11734</v>
      </c>
      <c r="C2183" t="s">
        <v>11688</v>
      </c>
      <c r="D2183" s="169" t="s">
        <v>3983</v>
      </c>
    </row>
    <row r="2184" spans="1:4" ht="15">
      <c r="A2184" t="s">
        <v>5566</v>
      </c>
      <c r="B2184" t="s">
        <v>11735</v>
      </c>
      <c r="C2184" t="s">
        <v>11688</v>
      </c>
      <c r="D2184" s="169" t="s">
        <v>3751</v>
      </c>
    </row>
    <row r="2185" spans="1:4" ht="15">
      <c r="A2185" t="s">
        <v>5566</v>
      </c>
      <c r="B2185" t="s">
        <v>11736</v>
      </c>
      <c r="C2185" t="s">
        <v>11688</v>
      </c>
      <c r="D2185" s="169" t="s">
        <v>3751</v>
      </c>
    </row>
    <row r="2186" spans="1:4" ht="15">
      <c r="A2186" t="s">
        <v>5566</v>
      </c>
      <c r="B2186" t="s">
        <v>11737</v>
      </c>
      <c r="C2186" t="s">
        <v>11688</v>
      </c>
      <c r="D2186" s="169" t="s">
        <v>3751</v>
      </c>
    </row>
    <row r="2187" spans="1:4" ht="15">
      <c r="A2187" t="s">
        <v>5566</v>
      </c>
      <c r="B2187" t="s">
        <v>11738</v>
      </c>
      <c r="C2187" t="s">
        <v>11688</v>
      </c>
      <c r="D2187" s="169" t="s">
        <v>3751</v>
      </c>
    </row>
    <row r="2188" spans="1:4" ht="15">
      <c r="A2188" t="s">
        <v>5566</v>
      </c>
      <c r="B2188" t="s">
        <v>11739</v>
      </c>
      <c r="C2188" t="s">
        <v>11688</v>
      </c>
      <c r="D2188" s="169" t="s">
        <v>4026</v>
      </c>
    </row>
    <row r="2189" spans="1:4" ht="15">
      <c r="A2189" t="s">
        <v>5566</v>
      </c>
      <c r="B2189" t="s">
        <v>11740</v>
      </c>
      <c r="C2189" t="s">
        <v>11688</v>
      </c>
      <c r="D2189" s="169" t="s">
        <v>3983</v>
      </c>
    </row>
    <row r="2190" spans="1:4" ht="15">
      <c r="A2190" t="s">
        <v>5566</v>
      </c>
      <c r="B2190" t="s">
        <v>11741</v>
      </c>
      <c r="C2190" t="s">
        <v>11688</v>
      </c>
      <c r="D2190" s="169" t="s">
        <v>3987</v>
      </c>
    </row>
    <row r="2191" spans="1:4" ht="15">
      <c r="A2191" t="s">
        <v>5566</v>
      </c>
      <c r="B2191" t="s">
        <v>11742</v>
      </c>
      <c r="C2191" t="s">
        <v>11688</v>
      </c>
      <c r="D2191" s="169" t="s">
        <v>3751</v>
      </c>
    </row>
    <row r="2192" spans="1:4" ht="15">
      <c r="A2192" t="s">
        <v>5566</v>
      </c>
      <c r="B2192" t="s">
        <v>11743</v>
      </c>
      <c r="C2192" t="s">
        <v>11688</v>
      </c>
      <c r="D2192" s="169" t="s">
        <v>3751</v>
      </c>
    </row>
    <row r="2193" spans="1:4" ht="15">
      <c r="A2193" t="s">
        <v>5566</v>
      </c>
      <c r="B2193" t="s">
        <v>11744</v>
      </c>
      <c r="C2193" t="s">
        <v>11688</v>
      </c>
      <c r="D2193" s="169" t="s">
        <v>3751</v>
      </c>
    </row>
    <row r="2194" spans="1:4" ht="15">
      <c r="A2194" t="s">
        <v>5566</v>
      </c>
      <c r="B2194" t="s">
        <v>11745</v>
      </c>
      <c r="C2194" t="s">
        <v>11688</v>
      </c>
      <c r="D2194" s="169" t="s">
        <v>3751</v>
      </c>
    </row>
    <row r="2195" spans="1:4" ht="15">
      <c r="A2195" t="s">
        <v>5566</v>
      </c>
      <c r="B2195" t="s">
        <v>11746</v>
      </c>
      <c r="C2195" t="s">
        <v>11688</v>
      </c>
      <c r="D2195" s="169" t="s">
        <v>3751</v>
      </c>
    </row>
    <row r="2196" spans="1:4" ht="15">
      <c r="A2196" t="s">
        <v>5566</v>
      </c>
      <c r="B2196" t="s">
        <v>11747</v>
      </c>
      <c r="C2196" t="s">
        <v>11688</v>
      </c>
      <c r="D2196" s="169" t="s">
        <v>3751</v>
      </c>
    </row>
    <row r="2197" spans="1:4" ht="15">
      <c r="A2197" t="s">
        <v>5566</v>
      </c>
      <c r="B2197" t="s">
        <v>11748</v>
      </c>
      <c r="C2197" t="s">
        <v>11688</v>
      </c>
      <c r="D2197" s="169" t="s">
        <v>3751</v>
      </c>
    </row>
    <row r="2198" spans="1:4" ht="15">
      <c r="A2198" t="s">
        <v>5566</v>
      </c>
      <c r="B2198" t="s">
        <v>11749</v>
      </c>
      <c r="C2198" t="s">
        <v>11688</v>
      </c>
      <c r="D2198" s="169" t="s">
        <v>4026</v>
      </c>
    </row>
    <row r="2199" spans="1:4" ht="15">
      <c r="A2199" t="s">
        <v>5566</v>
      </c>
      <c r="B2199" t="s">
        <v>11750</v>
      </c>
      <c r="C2199" t="s">
        <v>11688</v>
      </c>
      <c r="D2199" s="169" t="s">
        <v>3751</v>
      </c>
    </row>
    <row r="2200" spans="1:4" ht="15">
      <c r="A2200" t="s">
        <v>5566</v>
      </c>
      <c r="B2200" t="s">
        <v>11751</v>
      </c>
      <c r="C2200" t="s">
        <v>11688</v>
      </c>
      <c r="D2200" s="169" t="s">
        <v>3989</v>
      </c>
    </row>
    <row r="2201" spans="1:4" ht="15">
      <c r="A2201" t="s">
        <v>5566</v>
      </c>
      <c r="B2201" t="s">
        <v>11752</v>
      </c>
      <c r="C2201" t="s">
        <v>11688</v>
      </c>
      <c r="D2201" s="169" t="s">
        <v>3989</v>
      </c>
    </row>
    <row r="2202" spans="1:4" ht="15">
      <c r="A2202" t="s">
        <v>5566</v>
      </c>
      <c r="B2202" t="s">
        <v>11753</v>
      </c>
      <c r="C2202" t="s">
        <v>11688</v>
      </c>
      <c r="D2202" s="169" t="s">
        <v>3987</v>
      </c>
    </row>
    <row r="2203" spans="1:4" ht="15">
      <c r="A2203" t="s">
        <v>5566</v>
      </c>
      <c r="B2203" t="s">
        <v>11754</v>
      </c>
      <c r="C2203" t="s">
        <v>11688</v>
      </c>
      <c r="D2203" s="169" t="s">
        <v>3987</v>
      </c>
    </row>
    <row r="2204" spans="1:4" ht="15">
      <c r="A2204" t="s">
        <v>5566</v>
      </c>
      <c r="B2204" t="s">
        <v>11755</v>
      </c>
      <c r="C2204" t="s">
        <v>11688</v>
      </c>
      <c r="D2204" s="169" t="s">
        <v>3992</v>
      </c>
    </row>
    <row r="2205" spans="1:4" ht="15">
      <c r="A2205" t="s">
        <v>5566</v>
      </c>
      <c r="B2205" t="s">
        <v>11756</v>
      </c>
      <c r="C2205" t="s">
        <v>11688</v>
      </c>
      <c r="D2205" s="169" t="s">
        <v>3987</v>
      </c>
    </row>
    <row r="2206" spans="1:4" ht="15">
      <c r="A2206" t="s">
        <v>5566</v>
      </c>
      <c r="B2206" t="s">
        <v>11757</v>
      </c>
      <c r="C2206" t="s">
        <v>11688</v>
      </c>
      <c r="D2206" s="169" t="s">
        <v>3751</v>
      </c>
    </row>
    <row r="2207" spans="1:4" ht="15">
      <c r="A2207" t="s">
        <v>5566</v>
      </c>
      <c r="B2207" t="s">
        <v>11758</v>
      </c>
      <c r="C2207" t="s">
        <v>11688</v>
      </c>
      <c r="D2207" s="169" t="s">
        <v>3989</v>
      </c>
    </row>
    <row r="2208" spans="1:4" ht="15">
      <c r="A2208" t="s">
        <v>5566</v>
      </c>
      <c r="B2208" t="s">
        <v>11759</v>
      </c>
      <c r="C2208" t="s">
        <v>11688</v>
      </c>
      <c r="D2208" s="169" t="s">
        <v>3983</v>
      </c>
    </row>
    <row r="2209" spans="1:4" ht="15">
      <c r="A2209" t="s">
        <v>5566</v>
      </c>
      <c r="B2209" t="s">
        <v>11760</v>
      </c>
      <c r="C2209" t="s">
        <v>11688</v>
      </c>
      <c r="D2209" s="169" t="s">
        <v>3983</v>
      </c>
    </row>
    <row r="2210" spans="1:4" ht="15">
      <c r="A2210" t="s">
        <v>5566</v>
      </c>
      <c r="B2210" t="s">
        <v>11761</v>
      </c>
      <c r="C2210" t="s">
        <v>11688</v>
      </c>
      <c r="D2210" s="169" t="s">
        <v>3987</v>
      </c>
    </row>
    <row r="2211" spans="1:4" ht="15">
      <c r="A2211" t="s">
        <v>5566</v>
      </c>
      <c r="B2211" t="s">
        <v>11762</v>
      </c>
      <c r="C2211" t="s">
        <v>11688</v>
      </c>
      <c r="D2211" s="169" t="s">
        <v>3992</v>
      </c>
    </row>
    <row r="2212" spans="1:4" ht="15">
      <c r="A2212" t="s">
        <v>5566</v>
      </c>
      <c r="B2212" t="s">
        <v>11763</v>
      </c>
      <c r="C2212" t="s">
        <v>11688</v>
      </c>
      <c r="D2212" s="169" t="s">
        <v>3987</v>
      </c>
    </row>
    <row r="2213" spans="1:4" ht="15">
      <c r="A2213" t="s">
        <v>5566</v>
      </c>
      <c r="B2213" t="s">
        <v>11764</v>
      </c>
      <c r="C2213" t="s">
        <v>11688</v>
      </c>
      <c r="D2213" s="169" t="s">
        <v>3987</v>
      </c>
    </row>
    <row r="2214" spans="1:4" ht="15">
      <c r="A2214" t="s">
        <v>5566</v>
      </c>
      <c r="B2214" t="s">
        <v>11765</v>
      </c>
      <c r="C2214" t="s">
        <v>11688</v>
      </c>
      <c r="D2214" s="169" t="s">
        <v>3987</v>
      </c>
    </row>
    <row r="2215" spans="1:4" ht="15">
      <c r="A2215" t="s">
        <v>5566</v>
      </c>
      <c r="B2215" t="s">
        <v>11766</v>
      </c>
      <c r="C2215" t="s">
        <v>11688</v>
      </c>
      <c r="D2215" s="169" t="s">
        <v>4098</v>
      </c>
    </row>
    <row r="2216" spans="1:4" ht="15">
      <c r="A2216" t="s">
        <v>5566</v>
      </c>
      <c r="B2216" t="s">
        <v>11767</v>
      </c>
      <c r="C2216" t="s">
        <v>11688</v>
      </c>
      <c r="D2216" s="169" t="s">
        <v>4098</v>
      </c>
    </row>
    <row r="2217" spans="1:4" ht="15">
      <c r="A2217" t="s">
        <v>5566</v>
      </c>
      <c r="B2217" t="s">
        <v>11768</v>
      </c>
      <c r="C2217" t="s">
        <v>11688</v>
      </c>
      <c r="D2217" s="169" t="s">
        <v>4098</v>
      </c>
    </row>
    <row r="2218" spans="1:4" ht="15">
      <c r="A2218" t="s">
        <v>5566</v>
      </c>
      <c r="B2218" t="s">
        <v>11769</v>
      </c>
      <c r="C2218" t="s">
        <v>11688</v>
      </c>
      <c r="D2218" s="169" t="s">
        <v>4098</v>
      </c>
    </row>
    <row r="2219" spans="1:4" ht="15">
      <c r="A2219" t="s">
        <v>5566</v>
      </c>
      <c r="B2219" t="s">
        <v>11770</v>
      </c>
      <c r="C2219" t="s">
        <v>11688</v>
      </c>
      <c r="D2219" s="169" t="s">
        <v>4098</v>
      </c>
    </row>
    <row r="2220" spans="1:4" ht="15">
      <c r="A2220" t="s">
        <v>5566</v>
      </c>
      <c r="B2220" t="s">
        <v>11771</v>
      </c>
      <c r="C2220" t="s">
        <v>11688</v>
      </c>
      <c r="D2220" s="169" t="s">
        <v>4098</v>
      </c>
    </row>
    <row r="2221" spans="1:4" ht="15">
      <c r="A2221" t="s">
        <v>5566</v>
      </c>
      <c r="B2221" t="s">
        <v>11772</v>
      </c>
      <c r="C2221" t="s">
        <v>11688</v>
      </c>
      <c r="D2221" s="169" t="s">
        <v>4098</v>
      </c>
    </row>
    <row r="2222" spans="1:4" ht="15">
      <c r="A2222" t="s">
        <v>5566</v>
      </c>
      <c r="B2222" t="s">
        <v>11773</v>
      </c>
      <c r="C2222" t="s">
        <v>11688</v>
      </c>
      <c r="D2222" s="169" t="s">
        <v>4098</v>
      </c>
    </row>
    <row r="2223" spans="1:4" ht="15">
      <c r="A2223" t="s">
        <v>5566</v>
      </c>
      <c r="B2223" t="s">
        <v>11774</v>
      </c>
      <c r="C2223" t="s">
        <v>11688</v>
      </c>
      <c r="D2223" s="169" t="s">
        <v>3987</v>
      </c>
    </row>
    <row r="2224" spans="1:4" ht="15">
      <c r="A2224" t="s">
        <v>5566</v>
      </c>
      <c r="B2224" t="s">
        <v>11775</v>
      </c>
      <c r="C2224" t="s">
        <v>11688</v>
      </c>
      <c r="D2224" s="169" t="s">
        <v>4026</v>
      </c>
    </row>
    <row r="2225" spans="1:4" ht="15">
      <c r="A2225" t="s">
        <v>5566</v>
      </c>
      <c r="B2225" t="s">
        <v>11776</v>
      </c>
      <c r="C2225" t="s">
        <v>11688</v>
      </c>
      <c r="D2225" s="169" t="s">
        <v>3987</v>
      </c>
    </row>
    <row r="2226" spans="1:4" ht="15">
      <c r="A2226" t="s">
        <v>5566</v>
      </c>
      <c r="B2226" t="s">
        <v>11777</v>
      </c>
      <c r="C2226" t="s">
        <v>11688</v>
      </c>
      <c r="D2226" s="169" t="s">
        <v>3987</v>
      </c>
    </row>
    <row r="2227" spans="1:4" ht="15">
      <c r="A2227" t="s">
        <v>5566</v>
      </c>
      <c r="B2227" t="s">
        <v>11778</v>
      </c>
      <c r="C2227" t="s">
        <v>11688</v>
      </c>
      <c r="D2227" s="169" t="s">
        <v>3987</v>
      </c>
    </row>
    <row r="2228" spans="1:4" ht="15">
      <c r="A2228" t="s">
        <v>5566</v>
      </c>
      <c r="B2228" t="s">
        <v>11779</v>
      </c>
      <c r="C2228" t="s">
        <v>11688</v>
      </c>
      <c r="D2228" s="169" t="s">
        <v>3987</v>
      </c>
    </row>
    <row r="2229" spans="1:4" ht="15">
      <c r="A2229" t="s">
        <v>5566</v>
      </c>
      <c r="B2229" t="s">
        <v>11780</v>
      </c>
      <c r="C2229" t="s">
        <v>11688</v>
      </c>
      <c r="D2229" s="169" t="s">
        <v>3987</v>
      </c>
    </row>
    <row r="2230" spans="1:4" ht="15">
      <c r="A2230" t="s">
        <v>5566</v>
      </c>
      <c r="B2230" t="s">
        <v>11781</v>
      </c>
      <c r="C2230" t="s">
        <v>11688</v>
      </c>
      <c r="D2230" s="169" t="s">
        <v>3987</v>
      </c>
    </row>
    <row r="2231" spans="1:4" ht="15">
      <c r="A2231" t="s">
        <v>5566</v>
      </c>
      <c r="B2231" t="s">
        <v>11782</v>
      </c>
      <c r="C2231" t="s">
        <v>11688</v>
      </c>
      <c r="D2231" s="169" t="s">
        <v>3987</v>
      </c>
    </row>
    <row r="2232" spans="1:4" ht="15">
      <c r="A2232" t="s">
        <v>5566</v>
      </c>
      <c r="B2232" t="s">
        <v>11783</v>
      </c>
      <c r="C2232" t="s">
        <v>11688</v>
      </c>
      <c r="D2232" s="169" t="s">
        <v>3987</v>
      </c>
    </row>
    <row r="2233" spans="1:4" ht="15">
      <c r="A2233" t="s">
        <v>5566</v>
      </c>
      <c r="B2233" t="s">
        <v>11784</v>
      </c>
      <c r="C2233" t="s">
        <v>11688</v>
      </c>
      <c r="D2233" s="169" t="s">
        <v>3987</v>
      </c>
    </row>
    <row r="2234" spans="1:4" ht="15">
      <c r="A2234" t="s">
        <v>5566</v>
      </c>
      <c r="B2234" t="s">
        <v>11785</v>
      </c>
      <c r="C2234" t="s">
        <v>11688</v>
      </c>
      <c r="D2234" s="169" t="s">
        <v>4098</v>
      </c>
    </row>
    <row r="2235" spans="1:4" ht="15">
      <c r="A2235" t="s">
        <v>4066</v>
      </c>
      <c r="B2235" t="s">
        <v>11786</v>
      </c>
      <c r="C2235" t="s">
        <v>4072</v>
      </c>
      <c r="D2235" s="169" t="s">
        <v>11787</v>
      </c>
    </row>
    <row r="2236" spans="1:4" ht="15">
      <c r="A2236" t="s">
        <v>4066</v>
      </c>
      <c r="B2236" t="s">
        <v>11788</v>
      </c>
      <c r="C2236" t="s">
        <v>4072</v>
      </c>
      <c r="D2236" s="169" t="s">
        <v>4026</v>
      </c>
    </row>
    <row r="2237" spans="1:4" ht="15">
      <c r="A2237" t="s">
        <v>4066</v>
      </c>
      <c r="B2237" t="s">
        <v>11789</v>
      </c>
      <c r="C2237" t="s">
        <v>4072</v>
      </c>
      <c r="D2237" s="169" t="s">
        <v>4590</v>
      </c>
    </row>
    <row r="2238" spans="1:4" ht="15">
      <c r="A2238" t="s">
        <v>4066</v>
      </c>
      <c r="B2238" t="s">
        <v>11790</v>
      </c>
      <c r="C2238" t="s">
        <v>4072</v>
      </c>
      <c r="D2238" s="169" t="s">
        <v>4590</v>
      </c>
    </row>
    <row r="2239" spans="1:4" ht="15">
      <c r="A2239" t="s">
        <v>4066</v>
      </c>
      <c r="B2239" t="s">
        <v>11791</v>
      </c>
      <c r="C2239" t="s">
        <v>4072</v>
      </c>
      <c r="D2239" s="169" t="s">
        <v>11787</v>
      </c>
    </row>
    <row r="2240" spans="1:4" ht="15">
      <c r="A2240" t="s">
        <v>4066</v>
      </c>
      <c r="B2240" t="s">
        <v>11792</v>
      </c>
      <c r="C2240" t="s">
        <v>4072</v>
      </c>
      <c r="D2240" s="169" t="s">
        <v>11787</v>
      </c>
    </row>
    <row r="2241" spans="1:4" ht="15">
      <c r="A2241" t="s">
        <v>4066</v>
      </c>
      <c r="B2241" t="s">
        <v>11793</v>
      </c>
      <c r="C2241" t="s">
        <v>4072</v>
      </c>
      <c r="D2241" s="169" t="s">
        <v>3983</v>
      </c>
    </row>
    <row r="2242" spans="1:4" ht="15">
      <c r="A2242" t="s">
        <v>4066</v>
      </c>
      <c r="B2242" t="s">
        <v>11794</v>
      </c>
      <c r="C2242" t="s">
        <v>4072</v>
      </c>
      <c r="D2242" s="169" t="s">
        <v>3983</v>
      </c>
    </row>
    <row r="2243" spans="1:4" ht="15">
      <c r="A2243" t="s">
        <v>4066</v>
      </c>
      <c r="B2243" t="s">
        <v>11795</v>
      </c>
      <c r="C2243" t="s">
        <v>4072</v>
      </c>
      <c r="D2243" s="169" t="s">
        <v>3983</v>
      </c>
    </row>
    <row r="2244" spans="1:4" ht="15">
      <c r="A2244" t="s">
        <v>4066</v>
      </c>
      <c r="B2244" t="s">
        <v>11796</v>
      </c>
      <c r="C2244" t="s">
        <v>4072</v>
      </c>
      <c r="D2244" s="169" t="s">
        <v>3983</v>
      </c>
    </row>
    <row r="2245" spans="1:4" ht="15">
      <c r="A2245" t="s">
        <v>4066</v>
      </c>
      <c r="B2245" t="s">
        <v>11797</v>
      </c>
      <c r="C2245" t="s">
        <v>4072</v>
      </c>
      <c r="D2245" s="169" t="s">
        <v>3983</v>
      </c>
    </row>
    <row r="2246" spans="1:4" ht="15">
      <c r="A2246" t="s">
        <v>4066</v>
      </c>
      <c r="B2246" t="s">
        <v>11798</v>
      </c>
      <c r="C2246" t="s">
        <v>4072</v>
      </c>
      <c r="D2246" s="169" t="s">
        <v>3983</v>
      </c>
    </row>
    <row r="2247" spans="1:4" ht="15">
      <c r="A2247" t="s">
        <v>4066</v>
      </c>
      <c r="B2247" t="s">
        <v>11799</v>
      </c>
      <c r="C2247" t="s">
        <v>4072</v>
      </c>
      <c r="D2247" s="169" t="s">
        <v>11130</v>
      </c>
    </row>
    <row r="2248" spans="1:4" ht="15">
      <c r="A2248" t="s">
        <v>4066</v>
      </c>
      <c r="B2248" t="s">
        <v>11800</v>
      </c>
      <c r="C2248" t="s">
        <v>4072</v>
      </c>
      <c r="D2248" s="169" t="s">
        <v>4026</v>
      </c>
    </row>
    <row r="2249" spans="1:4" ht="15">
      <c r="A2249" t="s">
        <v>4066</v>
      </c>
      <c r="B2249" t="s">
        <v>11801</v>
      </c>
      <c r="C2249" t="s">
        <v>4072</v>
      </c>
      <c r="D2249" s="169" t="s">
        <v>11130</v>
      </c>
    </row>
    <row r="2250" spans="1:4" ht="15">
      <c r="A2250" t="s">
        <v>4066</v>
      </c>
      <c r="B2250" t="s">
        <v>11802</v>
      </c>
      <c r="C2250" t="s">
        <v>4072</v>
      </c>
      <c r="D2250" s="169" t="s">
        <v>11130</v>
      </c>
    </row>
    <row r="2251" spans="1:4" ht="15">
      <c r="A2251" t="s">
        <v>4066</v>
      </c>
      <c r="B2251" t="s">
        <v>11803</v>
      </c>
      <c r="C2251" t="s">
        <v>4072</v>
      </c>
      <c r="D2251" s="169" t="s">
        <v>3983</v>
      </c>
    </row>
    <row r="2252" spans="1:4" ht="15">
      <c r="A2252" t="s">
        <v>4066</v>
      </c>
      <c r="B2252" t="s">
        <v>11804</v>
      </c>
      <c r="C2252" t="s">
        <v>4072</v>
      </c>
      <c r="D2252" s="169" t="s">
        <v>4004</v>
      </c>
    </row>
    <row r="2253" spans="1:4" ht="15">
      <c r="A2253" t="s">
        <v>4066</v>
      </c>
      <c r="B2253" t="s">
        <v>11805</v>
      </c>
      <c r="C2253" t="s">
        <v>4072</v>
      </c>
      <c r="D2253" s="169" t="s">
        <v>11787</v>
      </c>
    </row>
    <row r="2254" spans="1:4" ht="15">
      <c r="A2254" t="s">
        <v>4066</v>
      </c>
      <c r="B2254" t="s">
        <v>11806</v>
      </c>
      <c r="C2254" t="s">
        <v>4072</v>
      </c>
      <c r="D2254" s="169" t="s">
        <v>3987</v>
      </c>
    </row>
    <row r="2255" spans="1:4" ht="15">
      <c r="A2255" t="s">
        <v>4066</v>
      </c>
      <c r="B2255" t="s">
        <v>11807</v>
      </c>
      <c r="C2255" t="s">
        <v>4072</v>
      </c>
      <c r="D2255" s="169" t="s">
        <v>3983</v>
      </c>
    </row>
    <row r="2256" spans="1:4" ht="15">
      <c r="A2256" t="s">
        <v>4066</v>
      </c>
      <c r="B2256" t="s">
        <v>11808</v>
      </c>
      <c r="C2256" t="s">
        <v>4072</v>
      </c>
      <c r="D2256" s="169" t="s">
        <v>3983</v>
      </c>
    </row>
    <row r="2257" spans="1:4" ht="15">
      <c r="A2257" t="s">
        <v>4066</v>
      </c>
      <c r="B2257" t="s">
        <v>11809</v>
      </c>
      <c r="C2257" t="s">
        <v>4072</v>
      </c>
      <c r="D2257" s="169" t="s">
        <v>3994</v>
      </c>
    </row>
    <row r="2258" spans="1:4" ht="15">
      <c r="A2258" t="s">
        <v>4066</v>
      </c>
      <c r="B2258" t="s">
        <v>11810</v>
      </c>
      <c r="C2258" t="s">
        <v>4072</v>
      </c>
      <c r="D2258" s="169" t="s">
        <v>3983</v>
      </c>
    </row>
    <row r="2259" spans="1:4" ht="15">
      <c r="A2259" t="s">
        <v>4066</v>
      </c>
      <c r="B2259" t="s">
        <v>11811</v>
      </c>
      <c r="C2259" t="s">
        <v>4072</v>
      </c>
      <c r="D2259" s="169" t="s">
        <v>3751</v>
      </c>
    </row>
    <row r="2260" spans="1:4" ht="15">
      <c r="A2260" t="s">
        <v>4066</v>
      </c>
      <c r="B2260" t="s">
        <v>11812</v>
      </c>
      <c r="C2260" t="s">
        <v>4072</v>
      </c>
      <c r="D2260" s="169" t="s">
        <v>3751</v>
      </c>
    </row>
    <row r="2261" spans="1:4" ht="15">
      <c r="A2261" t="s">
        <v>4066</v>
      </c>
      <c r="B2261" t="s">
        <v>11813</v>
      </c>
      <c r="C2261" t="s">
        <v>4072</v>
      </c>
      <c r="D2261" s="169" t="s">
        <v>3751</v>
      </c>
    </row>
    <row r="2262" spans="1:4" ht="15">
      <c r="A2262" t="s">
        <v>4066</v>
      </c>
      <c r="B2262" t="s">
        <v>11814</v>
      </c>
      <c r="C2262" t="s">
        <v>4072</v>
      </c>
      <c r="D2262" s="169" t="s">
        <v>3989</v>
      </c>
    </row>
    <row r="2263" spans="1:4" ht="15">
      <c r="A2263" t="s">
        <v>4066</v>
      </c>
      <c r="B2263" t="s">
        <v>11815</v>
      </c>
      <c r="C2263" t="s">
        <v>4072</v>
      </c>
      <c r="D2263" s="169" t="s">
        <v>3987</v>
      </c>
    </row>
    <row r="2264" spans="1:4" ht="15">
      <c r="A2264" t="s">
        <v>4066</v>
      </c>
      <c r="B2264" t="s">
        <v>11816</v>
      </c>
      <c r="C2264" t="s">
        <v>4072</v>
      </c>
      <c r="D2264" s="169" t="s">
        <v>3987</v>
      </c>
    </row>
    <row r="2265" spans="1:4" ht="15">
      <c r="A2265" t="s">
        <v>4066</v>
      </c>
      <c r="B2265" t="s">
        <v>11817</v>
      </c>
      <c r="C2265" t="s">
        <v>4072</v>
      </c>
      <c r="D2265" s="169" t="s">
        <v>4004</v>
      </c>
    </row>
    <row r="2266" spans="1:4" ht="15">
      <c r="A2266" t="s">
        <v>4066</v>
      </c>
      <c r="B2266" t="s">
        <v>11818</v>
      </c>
      <c r="C2266" t="s">
        <v>4072</v>
      </c>
      <c r="D2266" s="169" t="s">
        <v>4004</v>
      </c>
    </row>
    <row r="2267" spans="1:4" ht="15">
      <c r="A2267" t="s">
        <v>4066</v>
      </c>
      <c r="B2267" t="s">
        <v>11819</v>
      </c>
      <c r="C2267" t="s">
        <v>4072</v>
      </c>
      <c r="D2267" s="169" t="s">
        <v>3983</v>
      </c>
    </row>
    <row r="2268" spans="1:4" ht="15">
      <c r="A2268" t="s">
        <v>4066</v>
      </c>
      <c r="B2268" t="s">
        <v>11820</v>
      </c>
      <c r="C2268" t="s">
        <v>4072</v>
      </c>
      <c r="D2268" s="169" t="s">
        <v>11130</v>
      </c>
    </row>
    <row r="2269" spans="1:4" ht="15">
      <c r="A2269" t="s">
        <v>4066</v>
      </c>
      <c r="B2269" t="s">
        <v>11821</v>
      </c>
      <c r="C2269" t="s">
        <v>4072</v>
      </c>
      <c r="D2269" s="169" t="s">
        <v>11130</v>
      </c>
    </row>
    <row r="2270" spans="1:4" ht="15">
      <c r="A2270" t="s">
        <v>4066</v>
      </c>
      <c r="B2270" t="s">
        <v>11822</v>
      </c>
      <c r="C2270" t="s">
        <v>4072</v>
      </c>
      <c r="D2270" s="169" t="s">
        <v>11130</v>
      </c>
    </row>
    <row r="2271" spans="1:4" ht="15">
      <c r="A2271" t="s">
        <v>4066</v>
      </c>
      <c r="B2271" t="s">
        <v>11823</v>
      </c>
      <c r="C2271" t="s">
        <v>4072</v>
      </c>
      <c r="D2271" s="169" t="s">
        <v>3983</v>
      </c>
    </row>
    <row r="2272" spans="1:4" ht="15">
      <c r="A2272" t="s">
        <v>4066</v>
      </c>
      <c r="B2272" t="s">
        <v>11824</v>
      </c>
      <c r="C2272" t="s">
        <v>4072</v>
      </c>
      <c r="D2272" s="169" t="s">
        <v>3983</v>
      </c>
    </row>
    <row r="2273" spans="1:4" ht="15">
      <c r="A2273" t="s">
        <v>4066</v>
      </c>
      <c r="B2273" t="s">
        <v>11825</v>
      </c>
      <c r="C2273" t="s">
        <v>4072</v>
      </c>
      <c r="D2273" s="169" t="s">
        <v>3983</v>
      </c>
    </row>
    <row r="2274" spans="1:4" ht="15">
      <c r="A2274" t="s">
        <v>4066</v>
      </c>
      <c r="B2274" t="s">
        <v>11826</v>
      </c>
      <c r="C2274" t="s">
        <v>4072</v>
      </c>
      <c r="D2274" s="169" t="s">
        <v>3983</v>
      </c>
    </row>
    <row r="2275" spans="1:4" ht="15">
      <c r="A2275" t="s">
        <v>4066</v>
      </c>
      <c r="B2275" t="s">
        <v>11827</v>
      </c>
      <c r="C2275" t="s">
        <v>4072</v>
      </c>
      <c r="D2275" s="169" t="s">
        <v>3983</v>
      </c>
    </row>
    <row r="2276" spans="1:4" ht="15">
      <c r="A2276" t="s">
        <v>4066</v>
      </c>
      <c r="B2276" t="s">
        <v>11828</v>
      </c>
      <c r="C2276" t="s">
        <v>4072</v>
      </c>
      <c r="D2276" s="169" t="s">
        <v>3983</v>
      </c>
    </row>
    <row r="2277" spans="1:4" ht="15">
      <c r="A2277" t="s">
        <v>4066</v>
      </c>
      <c r="B2277" t="s">
        <v>11829</v>
      </c>
      <c r="C2277" t="s">
        <v>4072</v>
      </c>
      <c r="D2277" s="169" t="s">
        <v>3983</v>
      </c>
    </row>
    <row r="2278" spans="1:4" ht="15">
      <c r="A2278" t="s">
        <v>4066</v>
      </c>
      <c r="B2278" t="s">
        <v>11830</v>
      </c>
      <c r="C2278" t="s">
        <v>4072</v>
      </c>
      <c r="D2278" s="169" t="s">
        <v>3847</v>
      </c>
    </row>
    <row r="2279" spans="1:4" ht="15">
      <c r="A2279" t="s">
        <v>4066</v>
      </c>
      <c r="B2279" t="s">
        <v>11831</v>
      </c>
      <c r="C2279" t="s">
        <v>4072</v>
      </c>
      <c r="D2279" s="169" t="s">
        <v>3847</v>
      </c>
    </row>
    <row r="2280" spans="1:4" ht="15">
      <c r="A2280" t="s">
        <v>4066</v>
      </c>
      <c r="B2280" t="s">
        <v>11832</v>
      </c>
      <c r="C2280" t="s">
        <v>4072</v>
      </c>
      <c r="D2280" s="169" t="s">
        <v>3983</v>
      </c>
    </row>
    <row r="2281" spans="1:4" ht="15">
      <c r="A2281" t="s">
        <v>4066</v>
      </c>
      <c r="B2281" t="s">
        <v>11833</v>
      </c>
      <c r="C2281" t="s">
        <v>4072</v>
      </c>
      <c r="D2281" s="169" t="s">
        <v>3983</v>
      </c>
    </row>
    <row r="2282" spans="1:4" ht="15">
      <c r="A2282" t="s">
        <v>4066</v>
      </c>
      <c r="B2282" t="s">
        <v>11834</v>
      </c>
      <c r="C2282" t="s">
        <v>4072</v>
      </c>
      <c r="D2282" s="169" t="s">
        <v>3999</v>
      </c>
    </row>
    <row r="2283" spans="1:4" ht="15">
      <c r="A2283" t="s">
        <v>4066</v>
      </c>
      <c r="B2283" t="s">
        <v>11835</v>
      </c>
      <c r="C2283" t="s">
        <v>4072</v>
      </c>
      <c r="D2283" s="169" t="s">
        <v>4026</v>
      </c>
    </row>
    <row r="2284" spans="1:4" ht="15">
      <c r="A2284" t="s">
        <v>4066</v>
      </c>
      <c r="B2284" t="s">
        <v>11836</v>
      </c>
      <c r="C2284" t="s">
        <v>4072</v>
      </c>
      <c r="D2284" s="169" t="s">
        <v>4026</v>
      </c>
    </row>
    <row r="2285" spans="1:4" ht="15">
      <c r="A2285" t="s">
        <v>4066</v>
      </c>
      <c r="B2285" t="s">
        <v>11837</v>
      </c>
      <c r="C2285" t="s">
        <v>4072</v>
      </c>
      <c r="D2285" s="169" t="s">
        <v>4026</v>
      </c>
    </row>
    <row r="2286" spans="1:4" ht="15">
      <c r="A2286" t="s">
        <v>4066</v>
      </c>
      <c r="B2286" t="s">
        <v>11838</v>
      </c>
      <c r="C2286" t="s">
        <v>4072</v>
      </c>
      <c r="D2286" s="169" t="s">
        <v>4026</v>
      </c>
    </row>
    <row r="2287" spans="1:4" ht="15">
      <c r="A2287" t="s">
        <v>4066</v>
      </c>
      <c r="B2287" t="s">
        <v>11839</v>
      </c>
      <c r="C2287" t="s">
        <v>4072</v>
      </c>
      <c r="D2287" s="169" t="s">
        <v>4026</v>
      </c>
    </row>
    <row r="2288" spans="1:4" ht="15">
      <c r="A2288" t="s">
        <v>4066</v>
      </c>
      <c r="B2288" t="s">
        <v>11840</v>
      </c>
      <c r="C2288" t="s">
        <v>4072</v>
      </c>
      <c r="D2288" s="169" t="s">
        <v>4026</v>
      </c>
    </row>
    <row r="2289" spans="1:4" ht="15">
      <c r="A2289" t="s">
        <v>4066</v>
      </c>
      <c r="B2289" t="s">
        <v>11841</v>
      </c>
      <c r="C2289" t="s">
        <v>4072</v>
      </c>
      <c r="D2289" s="169" t="s">
        <v>4026</v>
      </c>
    </row>
    <row r="2290" spans="1:4" ht="15">
      <c r="A2290" t="s">
        <v>4066</v>
      </c>
      <c r="B2290" t="s">
        <v>11842</v>
      </c>
      <c r="C2290" t="s">
        <v>4072</v>
      </c>
      <c r="D2290" s="169" t="s">
        <v>4260</v>
      </c>
    </row>
    <row r="2291" spans="1:4" ht="15">
      <c r="A2291" t="s">
        <v>4066</v>
      </c>
      <c r="B2291" t="s">
        <v>11843</v>
      </c>
      <c r="C2291" t="s">
        <v>4072</v>
      </c>
      <c r="D2291" s="169" t="s">
        <v>4260</v>
      </c>
    </row>
    <row r="2292" spans="1:4" ht="15">
      <c r="A2292" t="s">
        <v>4066</v>
      </c>
      <c r="B2292" t="s">
        <v>11844</v>
      </c>
      <c r="C2292" t="s">
        <v>4072</v>
      </c>
      <c r="D2292" s="169" t="s">
        <v>11787</v>
      </c>
    </row>
    <row r="2293" spans="1:4" ht="15">
      <c r="A2293" t="s">
        <v>4066</v>
      </c>
      <c r="B2293" t="s">
        <v>11845</v>
      </c>
      <c r="C2293" t="s">
        <v>4072</v>
      </c>
      <c r="D2293" s="169" t="s">
        <v>3987</v>
      </c>
    </row>
    <row r="2294" spans="1:4" ht="15">
      <c r="A2294" t="s">
        <v>4066</v>
      </c>
      <c r="B2294" t="s">
        <v>11846</v>
      </c>
      <c r="C2294" t="s">
        <v>4072</v>
      </c>
      <c r="D2294" s="169" t="s">
        <v>4260</v>
      </c>
    </row>
    <row r="2295" spans="1:4" ht="15">
      <c r="A2295" t="s">
        <v>4066</v>
      </c>
      <c r="B2295" t="s">
        <v>11847</v>
      </c>
      <c r="C2295" t="s">
        <v>4072</v>
      </c>
      <c r="D2295" s="169" t="s">
        <v>3751</v>
      </c>
    </row>
    <row r="2296" spans="1:4" ht="15">
      <c r="A2296" t="s">
        <v>4066</v>
      </c>
      <c r="B2296" t="s">
        <v>11848</v>
      </c>
      <c r="C2296" t="s">
        <v>4072</v>
      </c>
      <c r="D2296" s="169" t="s">
        <v>3751</v>
      </c>
    </row>
    <row r="2297" spans="1:4" ht="15">
      <c r="A2297" t="s">
        <v>4066</v>
      </c>
      <c r="B2297" t="s">
        <v>11849</v>
      </c>
      <c r="C2297" t="s">
        <v>4072</v>
      </c>
      <c r="D2297" s="169" t="s">
        <v>3751</v>
      </c>
    </row>
    <row r="2298" spans="1:4" ht="15">
      <c r="A2298" t="s">
        <v>4066</v>
      </c>
      <c r="B2298" t="s">
        <v>11850</v>
      </c>
      <c r="C2298" t="s">
        <v>4072</v>
      </c>
      <c r="D2298" s="169" t="s">
        <v>3751</v>
      </c>
    </row>
    <row r="2299" spans="1:4" ht="15">
      <c r="A2299" t="s">
        <v>4066</v>
      </c>
      <c r="B2299" t="s">
        <v>11851</v>
      </c>
      <c r="C2299" t="s">
        <v>4072</v>
      </c>
      <c r="D2299" s="169" t="s">
        <v>3751</v>
      </c>
    </row>
    <row r="2300" spans="1:4" ht="15">
      <c r="A2300" t="s">
        <v>4066</v>
      </c>
      <c r="B2300" t="s">
        <v>11852</v>
      </c>
      <c r="C2300" t="s">
        <v>4072</v>
      </c>
      <c r="D2300" s="169" t="s">
        <v>3751</v>
      </c>
    </row>
    <row r="2301" spans="1:4" ht="15">
      <c r="A2301" t="s">
        <v>4066</v>
      </c>
      <c r="B2301" t="s">
        <v>11853</v>
      </c>
      <c r="C2301" t="s">
        <v>4072</v>
      </c>
      <c r="D2301" s="169" t="s">
        <v>3751</v>
      </c>
    </row>
    <row r="2302" spans="1:4" ht="15">
      <c r="A2302" t="s">
        <v>4066</v>
      </c>
      <c r="B2302" t="s">
        <v>11854</v>
      </c>
      <c r="C2302" t="s">
        <v>4072</v>
      </c>
      <c r="D2302" s="169" t="s">
        <v>3751</v>
      </c>
    </row>
    <row r="2303" spans="1:4" ht="15">
      <c r="A2303" t="s">
        <v>4066</v>
      </c>
      <c r="B2303" t="s">
        <v>11855</v>
      </c>
      <c r="C2303" t="s">
        <v>4072</v>
      </c>
      <c r="D2303" s="169" t="s">
        <v>3751</v>
      </c>
    </row>
    <row r="2304" spans="1:4" ht="15">
      <c r="A2304" t="s">
        <v>4066</v>
      </c>
      <c r="B2304" t="s">
        <v>11856</v>
      </c>
      <c r="C2304" t="s">
        <v>4072</v>
      </c>
      <c r="D2304" s="169" t="s">
        <v>3751</v>
      </c>
    </row>
    <row r="2305" spans="1:4" ht="15">
      <c r="A2305" t="s">
        <v>4066</v>
      </c>
      <c r="B2305" t="s">
        <v>11857</v>
      </c>
      <c r="C2305" t="s">
        <v>4072</v>
      </c>
      <c r="D2305" s="169" t="s">
        <v>3751</v>
      </c>
    </row>
    <row r="2306" spans="1:4" ht="15">
      <c r="A2306" t="s">
        <v>4066</v>
      </c>
      <c r="B2306" t="s">
        <v>11858</v>
      </c>
      <c r="C2306" t="s">
        <v>4072</v>
      </c>
      <c r="D2306" s="169" t="s">
        <v>3751</v>
      </c>
    </row>
    <row r="2307" spans="1:4" ht="15">
      <c r="A2307" t="s">
        <v>4066</v>
      </c>
      <c r="B2307" t="s">
        <v>11859</v>
      </c>
      <c r="C2307" t="s">
        <v>4072</v>
      </c>
      <c r="D2307" s="169" t="s">
        <v>4098</v>
      </c>
    </row>
    <row r="2308" spans="1:4" ht="15">
      <c r="A2308" t="s">
        <v>4066</v>
      </c>
      <c r="B2308" t="s">
        <v>11860</v>
      </c>
      <c r="C2308" t="s">
        <v>4072</v>
      </c>
      <c r="D2308" s="169" t="s">
        <v>4098</v>
      </c>
    </row>
    <row r="2309" spans="1:4" ht="15">
      <c r="A2309" t="s">
        <v>4066</v>
      </c>
      <c r="B2309" t="s">
        <v>11861</v>
      </c>
      <c r="C2309" t="s">
        <v>4072</v>
      </c>
      <c r="D2309" s="169" t="s">
        <v>4098</v>
      </c>
    </row>
    <row r="2310" spans="1:4" ht="15">
      <c r="A2310" t="s">
        <v>4066</v>
      </c>
      <c r="B2310" t="s">
        <v>11862</v>
      </c>
      <c r="C2310" t="s">
        <v>4072</v>
      </c>
      <c r="D2310" s="169" t="s">
        <v>11130</v>
      </c>
    </row>
    <row r="2311" spans="1:4" ht="15">
      <c r="A2311" t="s">
        <v>4066</v>
      </c>
      <c r="B2311" t="s">
        <v>11863</v>
      </c>
      <c r="C2311" t="s">
        <v>4072</v>
      </c>
      <c r="D2311" s="169" t="s">
        <v>4098</v>
      </c>
    </row>
    <row r="2312" spans="1:4" ht="15">
      <c r="A2312" t="s">
        <v>4066</v>
      </c>
      <c r="B2312" t="s">
        <v>11864</v>
      </c>
      <c r="C2312" t="s">
        <v>4072</v>
      </c>
      <c r="D2312" s="169" t="s">
        <v>4098</v>
      </c>
    </row>
    <row r="2313" spans="1:4" ht="15">
      <c r="A2313" t="s">
        <v>4066</v>
      </c>
      <c r="B2313" t="s">
        <v>11865</v>
      </c>
      <c r="C2313" t="s">
        <v>4072</v>
      </c>
      <c r="D2313" s="169" t="s">
        <v>4098</v>
      </c>
    </row>
    <row r="2314" spans="1:4" ht="15">
      <c r="A2314" t="s">
        <v>4066</v>
      </c>
      <c r="B2314" t="s">
        <v>11866</v>
      </c>
      <c r="C2314" t="s">
        <v>4072</v>
      </c>
      <c r="D2314" s="169" t="s">
        <v>4098</v>
      </c>
    </row>
    <row r="2315" spans="1:4" ht="15">
      <c r="A2315" t="s">
        <v>4066</v>
      </c>
      <c r="B2315" t="s">
        <v>11867</v>
      </c>
      <c r="C2315" t="s">
        <v>4072</v>
      </c>
      <c r="D2315" s="169" t="s">
        <v>4098</v>
      </c>
    </row>
    <row r="2316" spans="1:4" ht="15">
      <c r="A2316" t="s">
        <v>4066</v>
      </c>
      <c r="B2316" t="s">
        <v>11868</v>
      </c>
      <c r="C2316" t="s">
        <v>4072</v>
      </c>
      <c r="D2316" s="169" t="s">
        <v>4098</v>
      </c>
    </row>
    <row r="2317" spans="1:4" ht="15">
      <c r="A2317" t="s">
        <v>4066</v>
      </c>
      <c r="B2317" t="s">
        <v>11869</v>
      </c>
      <c r="C2317" t="s">
        <v>4072</v>
      </c>
      <c r="D2317" s="169" t="s">
        <v>4004</v>
      </c>
    </row>
    <row r="2318" spans="1:4" ht="15">
      <c r="A2318" t="s">
        <v>4066</v>
      </c>
      <c r="B2318" t="s">
        <v>11870</v>
      </c>
      <c r="C2318" t="s">
        <v>4072</v>
      </c>
      <c r="D2318" s="169" t="s">
        <v>4098</v>
      </c>
    </row>
    <row r="2319" spans="1:4" ht="15">
      <c r="A2319" t="s">
        <v>4066</v>
      </c>
      <c r="B2319" t="s">
        <v>11871</v>
      </c>
      <c r="C2319" t="s">
        <v>4072</v>
      </c>
      <c r="D2319" s="169" t="s">
        <v>4098</v>
      </c>
    </row>
    <row r="2320" spans="1:4" ht="15">
      <c r="A2320" t="s">
        <v>4066</v>
      </c>
      <c r="B2320" t="s">
        <v>11872</v>
      </c>
      <c r="C2320" t="s">
        <v>4072</v>
      </c>
      <c r="D2320" s="169" t="s">
        <v>4098</v>
      </c>
    </row>
    <row r="2321" spans="1:4" ht="15">
      <c r="A2321" t="s">
        <v>4066</v>
      </c>
      <c r="B2321" t="s">
        <v>11873</v>
      </c>
      <c r="C2321" t="s">
        <v>4072</v>
      </c>
      <c r="D2321" s="169" t="s">
        <v>4098</v>
      </c>
    </row>
    <row r="2322" spans="1:4" ht="15">
      <c r="A2322" t="s">
        <v>4066</v>
      </c>
      <c r="B2322" t="s">
        <v>11874</v>
      </c>
      <c r="C2322" t="s">
        <v>4072</v>
      </c>
      <c r="D2322" s="169" t="s">
        <v>4098</v>
      </c>
    </row>
    <row r="2323" spans="1:4" ht="15">
      <c r="A2323" t="s">
        <v>4066</v>
      </c>
      <c r="B2323" t="s">
        <v>11875</v>
      </c>
      <c r="C2323" t="s">
        <v>4072</v>
      </c>
      <c r="D2323" s="169" t="s">
        <v>4098</v>
      </c>
    </row>
    <row r="2324" spans="1:4" ht="15">
      <c r="A2324" t="s">
        <v>4066</v>
      </c>
      <c r="B2324" t="s">
        <v>11876</v>
      </c>
      <c r="C2324" t="s">
        <v>4072</v>
      </c>
      <c r="D2324" s="169" t="s">
        <v>4026</v>
      </c>
    </row>
    <row r="2325" spans="1:4" ht="15">
      <c r="A2325" t="s">
        <v>4066</v>
      </c>
      <c r="B2325" t="s">
        <v>11877</v>
      </c>
      <c r="C2325" t="s">
        <v>4072</v>
      </c>
      <c r="D2325" s="169" t="s">
        <v>3751</v>
      </c>
    </row>
    <row r="2326" spans="1:4" ht="15">
      <c r="A2326" t="s">
        <v>4066</v>
      </c>
      <c r="B2326" t="s">
        <v>11878</v>
      </c>
      <c r="C2326" t="s">
        <v>4072</v>
      </c>
      <c r="D2326" s="169" t="s">
        <v>3751</v>
      </c>
    </row>
    <row r="2327" spans="1:4" ht="15">
      <c r="A2327" t="s">
        <v>4066</v>
      </c>
      <c r="B2327" t="s">
        <v>11879</v>
      </c>
      <c r="C2327" t="s">
        <v>4072</v>
      </c>
      <c r="D2327" s="169" t="s">
        <v>3751</v>
      </c>
    </row>
    <row r="2328" spans="1:4" ht="15">
      <c r="A2328" t="s">
        <v>4066</v>
      </c>
      <c r="B2328" t="s">
        <v>11880</v>
      </c>
      <c r="C2328" t="s">
        <v>4072</v>
      </c>
      <c r="D2328" s="169" t="s">
        <v>3751</v>
      </c>
    </row>
    <row r="2329" spans="1:4" ht="15">
      <c r="A2329" t="s">
        <v>4066</v>
      </c>
      <c r="B2329" t="s">
        <v>11881</v>
      </c>
      <c r="C2329" t="s">
        <v>4072</v>
      </c>
      <c r="D2329" s="169" t="s">
        <v>3751</v>
      </c>
    </row>
    <row r="2330" spans="1:4" ht="15">
      <c r="A2330" t="s">
        <v>4066</v>
      </c>
      <c r="B2330" t="s">
        <v>11882</v>
      </c>
      <c r="C2330" t="s">
        <v>4072</v>
      </c>
      <c r="D2330" s="169" t="s">
        <v>3751</v>
      </c>
    </row>
    <row r="2331" spans="1:4" ht="15">
      <c r="A2331" t="s">
        <v>4066</v>
      </c>
      <c r="B2331" t="s">
        <v>11883</v>
      </c>
      <c r="C2331" t="s">
        <v>4072</v>
      </c>
      <c r="D2331" s="169" t="s">
        <v>3751</v>
      </c>
    </row>
    <row r="2332" spans="1:4" ht="15">
      <c r="A2332" t="s">
        <v>4066</v>
      </c>
      <c r="B2332" t="s">
        <v>11884</v>
      </c>
      <c r="C2332" t="s">
        <v>4072</v>
      </c>
      <c r="D2332" s="169" t="s">
        <v>3751</v>
      </c>
    </row>
    <row r="2333" spans="1:4" ht="15">
      <c r="A2333" t="s">
        <v>4066</v>
      </c>
      <c r="B2333" t="s">
        <v>11885</v>
      </c>
      <c r="C2333" t="s">
        <v>4072</v>
      </c>
      <c r="D2333" s="169" t="s">
        <v>3751</v>
      </c>
    </row>
    <row r="2334" spans="1:4" ht="15">
      <c r="A2334" t="s">
        <v>4066</v>
      </c>
      <c r="B2334" t="s">
        <v>11886</v>
      </c>
      <c r="C2334" t="s">
        <v>4072</v>
      </c>
      <c r="D2334" s="169" t="s">
        <v>3751</v>
      </c>
    </row>
    <row r="2335" spans="1:4" ht="15">
      <c r="A2335" t="s">
        <v>4066</v>
      </c>
      <c r="B2335" t="s">
        <v>11887</v>
      </c>
      <c r="C2335" t="s">
        <v>4072</v>
      </c>
      <c r="D2335" s="169" t="s">
        <v>3751</v>
      </c>
    </row>
    <row r="2336" spans="1:4" ht="15">
      <c r="A2336" t="s">
        <v>4066</v>
      </c>
      <c r="B2336" t="s">
        <v>11888</v>
      </c>
      <c r="C2336" t="s">
        <v>4072</v>
      </c>
      <c r="D2336" s="169" t="s">
        <v>3751</v>
      </c>
    </row>
    <row r="2337" spans="1:4" ht="15">
      <c r="A2337" t="s">
        <v>4066</v>
      </c>
      <c r="B2337" t="s">
        <v>11889</v>
      </c>
      <c r="C2337" t="s">
        <v>4072</v>
      </c>
      <c r="D2337" s="169" t="s">
        <v>3999</v>
      </c>
    </row>
    <row r="2338" spans="1:4" ht="15">
      <c r="A2338" t="s">
        <v>4066</v>
      </c>
      <c r="B2338" t="s">
        <v>11890</v>
      </c>
      <c r="C2338" t="s">
        <v>4072</v>
      </c>
      <c r="D2338" s="169" t="s">
        <v>3999</v>
      </c>
    </row>
    <row r="2339" spans="1:4" ht="15">
      <c r="A2339" t="s">
        <v>4066</v>
      </c>
      <c r="B2339" t="s">
        <v>11891</v>
      </c>
      <c r="C2339" t="s">
        <v>4072</v>
      </c>
      <c r="D2339" s="169" t="s">
        <v>3999</v>
      </c>
    </row>
    <row r="2340" spans="1:4" ht="15">
      <c r="A2340" t="s">
        <v>4066</v>
      </c>
      <c r="B2340" t="s">
        <v>11892</v>
      </c>
      <c r="C2340" t="s">
        <v>4072</v>
      </c>
      <c r="D2340" s="169" t="s">
        <v>3989</v>
      </c>
    </row>
    <row r="2341" spans="1:4" ht="15">
      <c r="A2341" t="s">
        <v>4066</v>
      </c>
      <c r="B2341" t="s">
        <v>11893</v>
      </c>
      <c r="C2341" t="s">
        <v>4072</v>
      </c>
      <c r="D2341" s="169" t="s">
        <v>3989</v>
      </c>
    </row>
    <row r="2342" spans="1:4" ht="15">
      <c r="A2342" t="s">
        <v>4066</v>
      </c>
      <c r="B2342" t="s">
        <v>11894</v>
      </c>
      <c r="C2342" t="s">
        <v>4072</v>
      </c>
      <c r="D2342" s="169" t="s">
        <v>3992</v>
      </c>
    </row>
    <row r="2343" spans="1:4" ht="15">
      <c r="A2343" t="s">
        <v>4066</v>
      </c>
      <c r="B2343" t="s">
        <v>11895</v>
      </c>
      <c r="C2343" t="s">
        <v>4072</v>
      </c>
      <c r="D2343" s="169" t="s">
        <v>3987</v>
      </c>
    </row>
    <row r="2344" spans="1:4" ht="15">
      <c r="A2344" t="s">
        <v>4066</v>
      </c>
      <c r="B2344" t="s">
        <v>11896</v>
      </c>
      <c r="C2344" t="s">
        <v>4072</v>
      </c>
      <c r="D2344" s="169" t="s">
        <v>3989</v>
      </c>
    </row>
    <row r="2345" spans="1:4" ht="15">
      <c r="A2345" t="s">
        <v>4066</v>
      </c>
      <c r="B2345" t="s">
        <v>11897</v>
      </c>
      <c r="C2345" t="s">
        <v>4072</v>
      </c>
      <c r="D2345" s="169" t="s">
        <v>4260</v>
      </c>
    </row>
    <row r="2346" spans="1:4" ht="15">
      <c r="A2346" t="s">
        <v>4066</v>
      </c>
      <c r="B2346" t="s">
        <v>11898</v>
      </c>
      <c r="C2346" t="s">
        <v>4072</v>
      </c>
      <c r="D2346" s="169" t="s">
        <v>4260</v>
      </c>
    </row>
    <row r="2347" spans="1:4" ht="15">
      <c r="A2347" t="s">
        <v>4066</v>
      </c>
      <c r="B2347" t="s">
        <v>11899</v>
      </c>
      <c r="C2347" t="s">
        <v>4072</v>
      </c>
      <c r="D2347" s="169" t="s">
        <v>3992</v>
      </c>
    </row>
    <row r="2348" spans="1:4" ht="15">
      <c r="A2348" t="s">
        <v>4066</v>
      </c>
      <c r="B2348" t="s">
        <v>11900</v>
      </c>
      <c r="C2348" t="s">
        <v>4072</v>
      </c>
      <c r="D2348" s="169" t="s">
        <v>3992</v>
      </c>
    </row>
    <row r="2349" spans="1:4" ht="15">
      <c r="A2349" t="s">
        <v>4066</v>
      </c>
      <c r="B2349" t="s">
        <v>11901</v>
      </c>
      <c r="C2349" t="s">
        <v>4072</v>
      </c>
      <c r="D2349" s="169" t="s">
        <v>3987</v>
      </c>
    </row>
    <row r="2350" spans="1:4" ht="15">
      <c r="A2350" t="s">
        <v>4066</v>
      </c>
      <c r="B2350" t="s">
        <v>11902</v>
      </c>
      <c r="C2350" t="s">
        <v>4072</v>
      </c>
      <c r="D2350" s="169" t="s">
        <v>3987</v>
      </c>
    </row>
    <row r="2351" spans="1:4" ht="15">
      <c r="A2351" t="s">
        <v>4066</v>
      </c>
      <c r="B2351" t="s">
        <v>11903</v>
      </c>
      <c r="C2351" t="s">
        <v>4072</v>
      </c>
      <c r="D2351" s="169" t="s">
        <v>3987</v>
      </c>
    </row>
    <row r="2352" spans="1:4" ht="15">
      <c r="A2352" t="s">
        <v>4066</v>
      </c>
      <c r="B2352" t="s">
        <v>11904</v>
      </c>
      <c r="C2352" t="s">
        <v>4072</v>
      </c>
      <c r="D2352" s="169" t="s">
        <v>4026</v>
      </c>
    </row>
    <row r="2353" spans="1:4" ht="15">
      <c r="A2353" t="s">
        <v>4066</v>
      </c>
      <c r="B2353" t="s">
        <v>11905</v>
      </c>
      <c r="C2353" t="s">
        <v>4072</v>
      </c>
      <c r="D2353" s="169" t="s">
        <v>3987</v>
      </c>
    </row>
    <row r="2354" spans="1:4" ht="15">
      <c r="A2354" t="s">
        <v>4066</v>
      </c>
      <c r="B2354" t="s">
        <v>11906</v>
      </c>
      <c r="C2354" t="s">
        <v>4072</v>
      </c>
      <c r="D2354" s="169" t="s">
        <v>3987</v>
      </c>
    </row>
    <row r="2355" spans="1:4" ht="15">
      <c r="A2355" t="s">
        <v>4066</v>
      </c>
      <c r="B2355" t="s">
        <v>11907</v>
      </c>
      <c r="C2355" t="s">
        <v>4072</v>
      </c>
      <c r="D2355" s="169" t="s">
        <v>3987</v>
      </c>
    </row>
    <row r="2356" spans="1:4" ht="15">
      <c r="A2356" t="s">
        <v>4066</v>
      </c>
      <c r="B2356" t="s">
        <v>11908</v>
      </c>
      <c r="C2356" t="s">
        <v>4072</v>
      </c>
      <c r="D2356" s="169" t="s">
        <v>3987</v>
      </c>
    </row>
    <row r="2357" spans="1:4" ht="15">
      <c r="A2357" t="s">
        <v>4066</v>
      </c>
      <c r="B2357" t="s">
        <v>11909</v>
      </c>
      <c r="C2357" t="s">
        <v>4072</v>
      </c>
      <c r="D2357" s="169" t="s">
        <v>3987</v>
      </c>
    </row>
    <row r="2358" spans="1:4" ht="15">
      <c r="A2358" t="s">
        <v>4066</v>
      </c>
      <c r="B2358" t="s">
        <v>11910</v>
      </c>
      <c r="C2358" t="s">
        <v>4072</v>
      </c>
      <c r="D2358" s="169" t="s">
        <v>3987</v>
      </c>
    </row>
    <row r="2359" spans="1:4" ht="15">
      <c r="A2359" t="s">
        <v>4066</v>
      </c>
      <c r="B2359" t="s">
        <v>11911</v>
      </c>
      <c r="C2359" t="s">
        <v>4072</v>
      </c>
      <c r="D2359" s="169" t="s">
        <v>3987</v>
      </c>
    </row>
    <row r="2360" spans="1:4" ht="15">
      <c r="A2360" t="s">
        <v>4066</v>
      </c>
      <c r="B2360" t="s">
        <v>11912</v>
      </c>
      <c r="C2360" t="s">
        <v>4072</v>
      </c>
      <c r="D2360" s="169" t="s">
        <v>3987</v>
      </c>
    </row>
    <row r="2361" spans="1:4" ht="15">
      <c r="A2361" t="s">
        <v>4066</v>
      </c>
      <c r="B2361" t="s">
        <v>11913</v>
      </c>
      <c r="C2361" t="s">
        <v>4072</v>
      </c>
      <c r="D2361" s="169" t="s">
        <v>3992</v>
      </c>
    </row>
    <row r="2362" spans="1:4" ht="15">
      <c r="A2362" t="s">
        <v>4066</v>
      </c>
      <c r="B2362" t="s">
        <v>11914</v>
      </c>
      <c r="C2362" t="s">
        <v>4072</v>
      </c>
      <c r="D2362" s="169" t="s">
        <v>3989</v>
      </c>
    </row>
    <row r="2363" spans="1:4" ht="15">
      <c r="A2363" t="s">
        <v>4066</v>
      </c>
      <c r="B2363" t="s">
        <v>11915</v>
      </c>
      <c r="C2363" t="s">
        <v>4072</v>
      </c>
      <c r="D2363" s="169" t="s">
        <v>3992</v>
      </c>
    </row>
    <row r="2364" spans="1:4" ht="15">
      <c r="A2364" t="s">
        <v>4066</v>
      </c>
      <c r="B2364" t="s">
        <v>11916</v>
      </c>
      <c r="C2364" t="s">
        <v>4072</v>
      </c>
      <c r="D2364" s="169" t="s">
        <v>3992</v>
      </c>
    </row>
    <row r="2365" spans="1:4" ht="15">
      <c r="A2365" t="s">
        <v>4066</v>
      </c>
      <c r="B2365" t="s">
        <v>11917</v>
      </c>
      <c r="C2365" t="s">
        <v>4072</v>
      </c>
      <c r="D2365" s="169" t="s">
        <v>3987</v>
      </c>
    </row>
    <row r="2366" spans="1:4" ht="15">
      <c r="A2366" t="s">
        <v>4066</v>
      </c>
      <c r="B2366" t="s">
        <v>11918</v>
      </c>
      <c r="C2366" t="s">
        <v>4072</v>
      </c>
      <c r="D2366" s="169" t="s">
        <v>3987</v>
      </c>
    </row>
    <row r="2367" spans="1:4" ht="15">
      <c r="A2367" t="s">
        <v>4066</v>
      </c>
      <c r="B2367" t="s">
        <v>11919</v>
      </c>
      <c r="C2367" t="s">
        <v>4072</v>
      </c>
      <c r="D2367" s="169" t="s">
        <v>3987</v>
      </c>
    </row>
    <row r="2368" spans="1:4" ht="15">
      <c r="A2368" t="s">
        <v>4066</v>
      </c>
      <c r="B2368" t="s">
        <v>11920</v>
      </c>
      <c r="C2368" t="s">
        <v>4072</v>
      </c>
      <c r="D2368" s="169" t="s">
        <v>4260</v>
      </c>
    </row>
    <row r="2369" spans="1:4" ht="15">
      <c r="A2369" t="s">
        <v>4066</v>
      </c>
      <c r="B2369" t="s">
        <v>11921</v>
      </c>
      <c r="C2369" t="s">
        <v>4072</v>
      </c>
      <c r="D2369" s="169" t="s">
        <v>3987</v>
      </c>
    </row>
    <row r="2370" spans="1:4" ht="15">
      <c r="A2370" t="s">
        <v>4066</v>
      </c>
      <c r="B2370" t="s">
        <v>11922</v>
      </c>
      <c r="C2370" t="s">
        <v>4072</v>
      </c>
      <c r="D2370" s="169" t="s">
        <v>3987</v>
      </c>
    </row>
    <row r="2371" spans="1:4" ht="15">
      <c r="A2371" t="s">
        <v>4066</v>
      </c>
      <c r="B2371" t="s">
        <v>11923</v>
      </c>
      <c r="C2371" t="s">
        <v>4072</v>
      </c>
      <c r="D2371" s="169" t="s">
        <v>3987</v>
      </c>
    </row>
    <row r="2372" spans="1:4" ht="15">
      <c r="A2372" t="s">
        <v>4066</v>
      </c>
      <c r="B2372" t="s">
        <v>11924</v>
      </c>
      <c r="C2372" t="s">
        <v>4072</v>
      </c>
      <c r="D2372" s="169" t="s">
        <v>3987</v>
      </c>
    </row>
    <row r="2373" spans="1:4" ht="15">
      <c r="A2373" t="s">
        <v>4066</v>
      </c>
      <c r="B2373" t="s">
        <v>11925</v>
      </c>
      <c r="C2373" t="s">
        <v>4072</v>
      </c>
      <c r="D2373" s="169" t="s">
        <v>3751</v>
      </c>
    </row>
    <row r="2374" spans="1:4" ht="15">
      <c r="A2374" t="s">
        <v>4066</v>
      </c>
      <c r="B2374" t="s">
        <v>11926</v>
      </c>
      <c r="C2374" t="s">
        <v>4072</v>
      </c>
      <c r="D2374" s="169" t="s">
        <v>3751</v>
      </c>
    </row>
    <row r="2375" spans="1:4" ht="15">
      <c r="A2375" t="s">
        <v>4066</v>
      </c>
      <c r="B2375" t="s">
        <v>11927</v>
      </c>
      <c r="C2375" t="s">
        <v>4072</v>
      </c>
      <c r="D2375" s="169" t="s">
        <v>3751</v>
      </c>
    </row>
    <row r="2376" spans="1:4" ht="15">
      <c r="A2376" t="s">
        <v>4066</v>
      </c>
      <c r="B2376" t="s">
        <v>11928</v>
      </c>
      <c r="C2376" t="s">
        <v>4072</v>
      </c>
      <c r="D2376" s="169" t="s">
        <v>3751</v>
      </c>
    </row>
    <row r="2377" spans="1:4" ht="15">
      <c r="A2377" t="s">
        <v>4066</v>
      </c>
      <c r="B2377" t="s">
        <v>11929</v>
      </c>
      <c r="C2377" t="s">
        <v>4072</v>
      </c>
      <c r="D2377" s="169" t="s">
        <v>3751</v>
      </c>
    </row>
    <row r="2378" spans="1:4" ht="15">
      <c r="A2378" t="s">
        <v>4066</v>
      </c>
      <c r="B2378" t="s">
        <v>11930</v>
      </c>
      <c r="C2378" t="s">
        <v>4072</v>
      </c>
      <c r="D2378" s="169" t="s">
        <v>3751</v>
      </c>
    </row>
    <row r="2379" spans="1:4" ht="15">
      <c r="A2379" t="s">
        <v>4066</v>
      </c>
      <c r="B2379" t="s">
        <v>11931</v>
      </c>
      <c r="C2379" t="s">
        <v>4072</v>
      </c>
      <c r="D2379" s="169" t="s">
        <v>3751</v>
      </c>
    </row>
    <row r="2380" spans="1:4" ht="15">
      <c r="A2380" t="s">
        <v>4066</v>
      </c>
      <c r="B2380" t="s">
        <v>11932</v>
      </c>
      <c r="C2380" t="s">
        <v>4072</v>
      </c>
      <c r="D2380" s="169" t="s">
        <v>3751</v>
      </c>
    </row>
    <row r="2381" spans="1:4" ht="15">
      <c r="A2381" t="s">
        <v>4066</v>
      </c>
      <c r="B2381" t="s">
        <v>11933</v>
      </c>
      <c r="C2381" t="s">
        <v>4072</v>
      </c>
      <c r="D2381" s="169" t="s">
        <v>4031</v>
      </c>
    </row>
    <row r="2382" spans="1:4" ht="15">
      <c r="A2382" t="s">
        <v>4066</v>
      </c>
      <c r="B2382" t="s">
        <v>11934</v>
      </c>
      <c r="C2382" t="s">
        <v>4072</v>
      </c>
      <c r="D2382" s="169" t="s">
        <v>4031</v>
      </c>
    </row>
    <row r="2383" spans="1:4" ht="15">
      <c r="A2383" t="s">
        <v>4066</v>
      </c>
      <c r="B2383" t="s">
        <v>11935</v>
      </c>
      <c r="C2383" t="s">
        <v>4072</v>
      </c>
      <c r="D2383" s="169" t="s">
        <v>4031</v>
      </c>
    </row>
    <row r="2384" spans="1:4" ht="15">
      <c r="A2384" t="s">
        <v>4066</v>
      </c>
      <c r="B2384" t="s">
        <v>11936</v>
      </c>
      <c r="C2384" t="s">
        <v>4072</v>
      </c>
      <c r="D2384" s="169" t="s">
        <v>4031</v>
      </c>
    </row>
    <row r="2385" spans="1:4" ht="15">
      <c r="A2385" t="s">
        <v>4603</v>
      </c>
      <c r="B2385" t="s">
        <v>11937</v>
      </c>
      <c r="C2385" t="s">
        <v>11938</v>
      </c>
      <c r="D2385" s="169" t="s">
        <v>4026</v>
      </c>
    </row>
    <row r="2386" spans="1:4" ht="15">
      <c r="A2386" t="s">
        <v>4603</v>
      </c>
      <c r="B2386" t="s">
        <v>11939</v>
      </c>
      <c r="C2386" t="s">
        <v>11938</v>
      </c>
      <c r="D2386" s="169" t="s">
        <v>4026</v>
      </c>
    </row>
    <row r="2387" spans="1:4" ht="15">
      <c r="A2387" t="s">
        <v>4603</v>
      </c>
      <c r="B2387" t="s">
        <v>11940</v>
      </c>
      <c r="C2387" t="s">
        <v>11938</v>
      </c>
      <c r="D2387" s="169" t="s">
        <v>4026</v>
      </c>
    </row>
    <row r="2388" spans="1:4" ht="15">
      <c r="A2388" t="s">
        <v>4603</v>
      </c>
      <c r="B2388" t="s">
        <v>11941</v>
      </c>
      <c r="C2388" t="s">
        <v>11938</v>
      </c>
      <c r="D2388" s="169" t="s">
        <v>4026</v>
      </c>
    </row>
    <row r="2389" spans="1:4" ht="15">
      <c r="A2389" t="s">
        <v>4603</v>
      </c>
      <c r="B2389" t="s">
        <v>11942</v>
      </c>
      <c r="C2389" t="s">
        <v>11938</v>
      </c>
      <c r="D2389" s="169" t="s">
        <v>4026</v>
      </c>
    </row>
    <row r="2390" spans="1:4" ht="15">
      <c r="A2390" t="s">
        <v>4603</v>
      </c>
      <c r="B2390" t="s">
        <v>11943</v>
      </c>
      <c r="C2390" t="s">
        <v>11938</v>
      </c>
      <c r="D2390" s="169" t="s">
        <v>4026</v>
      </c>
    </row>
    <row r="2391" spans="1:4" ht="15">
      <c r="A2391" t="s">
        <v>4603</v>
      </c>
      <c r="B2391" t="s">
        <v>11944</v>
      </c>
      <c r="C2391" t="s">
        <v>11938</v>
      </c>
      <c r="D2391" s="169" t="s">
        <v>4026</v>
      </c>
    </row>
    <row r="2392" spans="1:4" ht="15">
      <c r="A2392" t="s">
        <v>4603</v>
      </c>
      <c r="B2392" t="s">
        <v>11945</v>
      </c>
      <c r="C2392" t="s">
        <v>11938</v>
      </c>
      <c r="D2392" s="169" t="s">
        <v>4026</v>
      </c>
    </row>
    <row r="2393" spans="1:4" ht="15">
      <c r="A2393" t="s">
        <v>4603</v>
      </c>
      <c r="B2393" t="s">
        <v>11946</v>
      </c>
      <c r="C2393" t="s">
        <v>11938</v>
      </c>
      <c r="D2393" s="169" t="s">
        <v>4026</v>
      </c>
    </row>
    <row r="2394" spans="1:4" ht="15">
      <c r="A2394" t="s">
        <v>4603</v>
      </c>
      <c r="B2394" t="s">
        <v>11947</v>
      </c>
      <c r="C2394" t="s">
        <v>11938</v>
      </c>
      <c r="D2394" s="169" t="s">
        <v>4026</v>
      </c>
    </row>
    <row r="2395" spans="1:4" ht="15">
      <c r="A2395" t="s">
        <v>4603</v>
      </c>
      <c r="B2395" t="s">
        <v>11948</v>
      </c>
      <c r="C2395" t="s">
        <v>11938</v>
      </c>
      <c r="D2395" s="169" t="s">
        <v>4026</v>
      </c>
    </row>
    <row r="2396" spans="1:4" ht="15">
      <c r="A2396" t="s">
        <v>4603</v>
      </c>
      <c r="B2396" t="s">
        <v>11949</v>
      </c>
      <c r="C2396" t="s">
        <v>11938</v>
      </c>
      <c r="D2396" s="169" t="s">
        <v>4026</v>
      </c>
    </row>
    <row r="2397" spans="1:4" ht="15">
      <c r="A2397" t="s">
        <v>4603</v>
      </c>
      <c r="B2397" t="s">
        <v>11950</v>
      </c>
      <c r="C2397" t="s">
        <v>11938</v>
      </c>
      <c r="D2397" s="169" t="s">
        <v>4026</v>
      </c>
    </row>
    <row r="2398" spans="1:4" ht="15">
      <c r="A2398" t="s">
        <v>4603</v>
      </c>
      <c r="B2398" t="s">
        <v>11951</v>
      </c>
      <c r="C2398" t="s">
        <v>11938</v>
      </c>
      <c r="D2398" s="169" t="s">
        <v>4026</v>
      </c>
    </row>
    <row r="2399" spans="1:4" ht="15">
      <c r="A2399" t="s">
        <v>4603</v>
      </c>
      <c r="B2399" t="s">
        <v>11952</v>
      </c>
      <c r="C2399" t="s">
        <v>11938</v>
      </c>
      <c r="D2399" s="169" t="s">
        <v>4026</v>
      </c>
    </row>
    <row r="2400" spans="1:4" ht="15">
      <c r="A2400" t="s">
        <v>4603</v>
      </c>
      <c r="B2400" t="s">
        <v>11953</v>
      </c>
      <c r="C2400" t="s">
        <v>11938</v>
      </c>
      <c r="D2400" s="169" t="s">
        <v>4026</v>
      </c>
    </row>
    <row r="2401" spans="1:4" ht="15">
      <c r="A2401" t="s">
        <v>4603</v>
      </c>
      <c r="B2401" t="s">
        <v>11954</v>
      </c>
      <c r="C2401" t="s">
        <v>11938</v>
      </c>
      <c r="D2401" s="169" t="s">
        <v>4026</v>
      </c>
    </row>
    <row r="2402" spans="1:4" ht="15">
      <c r="A2402" t="s">
        <v>4603</v>
      </c>
      <c r="B2402" t="s">
        <v>11955</v>
      </c>
      <c r="C2402" t="s">
        <v>11938</v>
      </c>
      <c r="D2402" s="169" t="s">
        <v>4026</v>
      </c>
    </row>
    <row r="2403" spans="1:4" ht="15">
      <c r="A2403" t="s">
        <v>4603</v>
      </c>
      <c r="B2403" t="s">
        <v>11956</v>
      </c>
      <c r="C2403" t="s">
        <v>11938</v>
      </c>
      <c r="D2403" s="169" t="s">
        <v>4026</v>
      </c>
    </row>
    <row r="2404" spans="1:4" ht="15">
      <c r="A2404" t="s">
        <v>4603</v>
      </c>
      <c r="B2404" t="s">
        <v>11957</v>
      </c>
      <c r="C2404" t="s">
        <v>11938</v>
      </c>
      <c r="D2404" s="169" t="s">
        <v>4026</v>
      </c>
    </row>
    <row r="2405" spans="1:4" ht="15">
      <c r="A2405" t="s">
        <v>4603</v>
      </c>
      <c r="B2405" t="s">
        <v>11958</v>
      </c>
      <c r="C2405" t="s">
        <v>11938</v>
      </c>
      <c r="D2405" s="169" t="s">
        <v>4026</v>
      </c>
    </row>
    <row r="2406" spans="1:4" ht="15">
      <c r="A2406" t="s">
        <v>4603</v>
      </c>
      <c r="B2406" t="s">
        <v>11959</v>
      </c>
      <c r="C2406" t="s">
        <v>11938</v>
      </c>
      <c r="D2406" s="169" t="s">
        <v>4026</v>
      </c>
    </row>
    <row r="2407" spans="1:4" ht="15">
      <c r="A2407" t="s">
        <v>4603</v>
      </c>
      <c r="B2407" t="s">
        <v>11960</v>
      </c>
      <c r="C2407" t="s">
        <v>11961</v>
      </c>
      <c r="D2407" s="169" t="s">
        <v>4026</v>
      </c>
    </row>
    <row r="2408" spans="1:4" ht="15">
      <c r="A2408" t="s">
        <v>4603</v>
      </c>
      <c r="B2408" t="s">
        <v>11962</v>
      </c>
      <c r="C2408" t="s">
        <v>11961</v>
      </c>
      <c r="D2408" s="169" t="s">
        <v>4026</v>
      </c>
    </row>
    <row r="2409" spans="1:4" ht="15">
      <c r="A2409" t="s">
        <v>4603</v>
      </c>
      <c r="B2409" t="s">
        <v>11963</v>
      </c>
      <c r="C2409" t="s">
        <v>11961</v>
      </c>
      <c r="D2409" s="169" t="s">
        <v>4026</v>
      </c>
    </row>
    <row r="2410" spans="1:4" ht="15">
      <c r="A2410" t="s">
        <v>4603</v>
      </c>
      <c r="B2410" t="s">
        <v>11964</v>
      </c>
      <c r="C2410" t="s">
        <v>11961</v>
      </c>
      <c r="D2410" s="169" t="s">
        <v>4026</v>
      </c>
    </row>
    <row r="2411" spans="1:4" ht="15">
      <c r="A2411" t="s">
        <v>4603</v>
      </c>
      <c r="B2411" t="s">
        <v>11965</v>
      </c>
      <c r="C2411" t="s">
        <v>11961</v>
      </c>
      <c r="D2411" s="169" t="s">
        <v>4026</v>
      </c>
    </row>
    <row r="2412" spans="1:4" ht="15">
      <c r="A2412" t="s">
        <v>4603</v>
      </c>
      <c r="B2412" t="s">
        <v>11966</v>
      </c>
      <c r="C2412" t="s">
        <v>11961</v>
      </c>
      <c r="D2412" s="169" t="s">
        <v>4026</v>
      </c>
    </row>
    <row r="2413" spans="1:4" ht="15">
      <c r="A2413" t="s">
        <v>4603</v>
      </c>
      <c r="B2413" t="s">
        <v>11967</v>
      </c>
      <c r="C2413" t="s">
        <v>11961</v>
      </c>
      <c r="D2413" s="169" t="s">
        <v>4026</v>
      </c>
    </row>
    <row r="2414" spans="1:4" ht="15">
      <c r="A2414" t="s">
        <v>4603</v>
      </c>
      <c r="B2414" t="s">
        <v>11968</v>
      </c>
      <c r="C2414" t="s">
        <v>11961</v>
      </c>
      <c r="D2414" s="169" t="s">
        <v>4026</v>
      </c>
    </row>
    <row r="2415" spans="1:4" ht="15">
      <c r="A2415" t="s">
        <v>4603</v>
      </c>
      <c r="B2415" t="s">
        <v>11969</v>
      </c>
      <c r="C2415" t="s">
        <v>11961</v>
      </c>
      <c r="D2415" s="169" t="s">
        <v>4026</v>
      </c>
    </row>
    <row r="2416" spans="1:4" ht="15">
      <c r="A2416" t="s">
        <v>4603</v>
      </c>
      <c r="B2416" t="s">
        <v>11970</v>
      </c>
      <c r="C2416" t="s">
        <v>11961</v>
      </c>
      <c r="D2416" s="169" t="s">
        <v>4026</v>
      </c>
    </row>
    <row r="2417" spans="1:4" ht="15">
      <c r="A2417" t="s">
        <v>5559</v>
      </c>
      <c r="B2417" t="s">
        <v>11971</v>
      </c>
      <c r="C2417" t="s">
        <v>11972</v>
      </c>
      <c r="D2417" s="169" t="s">
        <v>3999</v>
      </c>
    </row>
    <row r="2418" spans="1:4" ht="15">
      <c r="A2418" t="s">
        <v>5559</v>
      </c>
      <c r="B2418" t="s">
        <v>11973</v>
      </c>
      <c r="C2418" t="s">
        <v>11974</v>
      </c>
      <c r="D2418" s="169" t="s">
        <v>3999</v>
      </c>
    </row>
    <row r="2419" spans="1:4" ht="15">
      <c r="A2419" t="s">
        <v>5458</v>
      </c>
      <c r="B2419" t="s">
        <v>11975</v>
      </c>
      <c r="C2419" t="s">
        <v>11976</v>
      </c>
      <c r="D2419" s="169" t="s">
        <v>3987</v>
      </c>
    </row>
    <row r="2420" spans="1:4" ht="15">
      <c r="A2420" t="s">
        <v>5458</v>
      </c>
      <c r="B2420" t="s">
        <v>11977</v>
      </c>
      <c r="C2420" t="s">
        <v>11976</v>
      </c>
      <c r="D2420" s="169" t="s">
        <v>3751</v>
      </c>
    </row>
    <row r="2421" spans="1:4" ht="15">
      <c r="A2421" t="s">
        <v>5458</v>
      </c>
      <c r="B2421" t="s">
        <v>11978</v>
      </c>
      <c r="C2421" t="s">
        <v>11976</v>
      </c>
      <c r="D2421" s="169" t="s">
        <v>3987</v>
      </c>
    </row>
    <row r="2422" spans="1:4" ht="15">
      <c r="A2422" t="s">
        <v>5458</v>
      </c>
      <c r="B2422" t="s">
        <v>5494</v>
      </c>
      <c r="C2422" t="s">
        <v>5495</v>
      </c>
      <c r="D2422" s="169" t="s">
        <v>3999</v>
      </c>
    </row>
    <row r="2423" spans="1:4" ht="15">
      <c r="A2423" t="s">
        <v>3980</v>
      </c>
      <c r="B2423" t="s">
        <v>11979</v>
      </c>
      <c r="C2423" t="s">
        <v>11980</v>
      </c>
      <c r="D2423" s="169" t="s">
        <v>3999</v>
      </c>
    </row>
    <row r="2424" spans="1:4" ht="15">
      <c r="A2424" t="s">
        <v>3980</v>
      </c>
      <c r="B2424" t="s">
        <v>11981</v>
      </c>
      <c r="C2424" t="s">
        <v>11982</v>
      </c>
      <c r="D2424" s="169" t="s">
        <v>3999</v>
      </c>
    </row>
    <row r="2425" spans="1:4" ht="15">
      <c r="A2425" t="s">
        <v>3980</v>
      </c>
      <c r="B2425" t="s">
        <v>11983</v>
      </c>
      <c r="C2425" t="s">
        <v>11982</v>
      </c>
      <c r="D2425" s="169" t="s">
        <v>3999</v>
      </c>
    </row>
    <row r="2426" spans="1:4" ht="15">
      <c r="A2426" t="s">
        <v>3980</v>
      </c>
      <c r="B2426" t="s">
        <v>11984</v>
      </c>
      <c r="C2426" t="s">
        <v>11982</v>
      </c>
      <c r="D2426" s="169" t="s">
        <v>3999</v>
      </c>
    </row>
    <row r="2427" spans="1:4" ht="15">
      <c r="A2427" t="s">
        <v>3980</v>
      </c>
      <c r="B2427" t="s">
        <v>11985</v>
      </c>
      <c r="C2427" t="s">
        <v>11982</v>
      </c>
      <c r="D2427" s="169" t="s">
        <v>3999</v>
      </c>
    </row>
    <row r="2428" spans="1:4" ht="15">
      <c r="A2428" t="s">
        <v>3980</v>
      </c>
      <c r="B2428" t="s">
        <v>11986</v>
      </c>
      <c r="C2428" t="s">
        <v>11982</v>
      </c>
      <c r="D2428" s="169" t="s">
        <v>3999</v>
      </c>
    </row>
    <row r="2429" spans="1:4" ht="15">
      <c r="A2429" t="s">
        <v>3980</v>
      </c>
      <c r="B2429" t="s">
        <v>11987</v>
      </c>
      <c r="C2429" t="s">
        <v>11982</v>
      </c>
      <c r="D2429" s="169" t="s">
        <v>3999</v>
      </c>
    </row>
    <row r="2430" spans="1:4" ht="15">
      <c r="A2430" t="s">
        <v>3980</v>
      </c>
      <c r="B2430" t="s">
        <v>11988</v>
      </c>
      <c r="C2430" t="s">
        <v>11982</v>
      </c>
      <c r="D2430" s="169" t="s">
        <v>3999</v>
      </c>
    </row>
    <row r="2431" spans="1:4" ht="15">
      <c r="A2431" t="s">
        <v>3980</v>
      </c>
      <c r="B2431" t="s">
        <v>11989</v>
      </c>
      <c r="C2431" t="s">
        <v>11982</v>
      </c>
      <c r="D2431" s="169" t="s">
        <v>3999</v>
      </c>
    </row>
    <row r="2432" spans="1:4" ht="15">
      <c r="A2432" t="s">
        <v>5515</v>
      </c>
      <c r="B2432" t="s">
        <v>11990</v>
      </c>
      <c r="C2432" t="s">
        <v>11991</v>
      </c>
      <c r="D2432" s="169" t="s">
        <v>4026</v>
      </c>
    </row>
    <row r="2433" spans="1:4" ht="15">
      <c r="A2433" t="s">
        <v>5515</v>
      </c>
      <c r="B2433" t="s">
        <v>11992</v>
      </c>
      <c r="C2433" t="s">
        <v>11991</v>
      </c>
      <c r="D2433" s="169" t="s">
        <v>4026</v>
      </c>
    </row>
    <row r="2434" spans="1:4" ht="15">
      <c r="A2434" t="s">
        <v>5515</v>
      </c>
      <c r="B2434" t="s">
        <v>11993</v>
      </c>
      <c r="C2434" t="s">
        <v>11991</v>
      </c>
      <c r="D2434" s="169" t="s">
        <v>4026</v>
      </c>
    </row>
    <row r="2435" spans="1:4" ht="15">
      <c r="A2435" t="s">
        <v>5515</v>
      </c>
      <c r="B2435" t="s">
        <v>11994</v>
      </c>
      <c r="C2435" t="s">
        <v>11991</v>
      </c>
      <c r="D2435" s="169" t="s">
        <v>4026</v>
      </c>
    </row>
    <row r="2436" spans="1:4" ht="15">
      <c r="A2436" t="s">
        <v>5515</v>
      </c>
      <c r="B2436" t="s">
        <v>11995</v>
      </c>
      <c r="C2436" t="s">
        <v>11991</v>
      </c>
      <c r="D2436" s="169" t="s">
        <v>4026</v>
      </c>
    </row>
    <row r="2437" spans="1:4" ht="15">
      <c r="A2437" t="s">
        <v>5515</v>
      </c>
      <c r="B2437" t="s">
        <v>11996</v>
      </c>
      <c r="C2437" t="s">
        <v>11991</v>
      </c>
      <c r="D2437" s="169" t="s">
        <v>4026</v>
      </c>
    </row>
    <row r="2438" spans="1:4" ht="15">
      <c r="A2438" t="s">
        <v>5515</v>
      </c>
      <c r="B2438" t="s">
        <v>11997</v>
      </c>
      <c r="C2438" t="s">
        <v>11991</v>
      </c>
      <c r="D2438" s="169" t="s">
        <v>4026</v>
      </c>
    </row>
    <row r="2439" spans="1:4" ht="15">
      <c r="A2439" t="s">
        <v>5515</v>
      </c>
      <c r="B2439" t="s">
        <v>11998</v>
      </c>
      <c r="C2439" t="s">
        <v>11991</v>
      </c>
      <c r="D2439" s="169" t="s">
        <v>4026</v>
      </c>
    </row>
    <row r="2440" spans="1:4" ht="15">
      <c r="A2440" t="s">
        <v>5515</v>
      </c>
      <c r="B2440" t="s">
        <v>11999</v>
      </c>
      <c r="C2440" t="s">
        <v>11991</v>
      </c>
      <c r="D2440" s="169" t="s">
        <v>4026</v>
      </c>
    </row>
    <row r="2441" spans="1:4" ht="15">
      <c r="A2441" t="s">
        <v>5515</v>
      </c>
      <c r="B2441" t="s">
        <v>12000</v>
      </c>
      <c r="C2441" t="s">
        <v>11991</v>
      </c>
      <c r="D2441" s="169" t="s">
        <v>4026</v>
      </c>
    </row>
    <row r="2442" spans="1:4" ht="15">
      <c r="A2442" t="s">
        <v>5515</v>
      </c>
      <c r="B2442" t="s">
        <v>12001</v>
      </c>
      <c r="C2442" t="s">
        <v>11991</v>
      </c>
      <c r="D2442" s="169" t="s">
        <v>4026</v>
      </c>
    </row>
    <row r="2443" spans="1:4" ht="15">
      <c r="A2443" t="s">
        <v>5559</v>
      </c>
      <c r="B2443" t="s">
        <v>12002</v>
      </c>
      <c r="C2443" t="s">
        <v>12003</v>
      </c>
      <c r="D2443" s="169" t="s">
        <v>3983</v>
      </c>
    </row>
    <row r="2444" spans="1:4" ht="15">
      <c r="A2444" t="s">
        <v>5559</v>
      </c>
      <c r="B2444" t="s">
        <v>12004</v>
      </c>
      <c r="C2444" t="s">
        <v>12003</v>
      </c>
      <c r="D2444" s="169" t="s">
        <v>3983</v>
      </c>
    </row>
    <row r="2445" spans="1:4" ht="15">
      <c r="A2445" t="s">
        <v>5559</v>
      </c>
      <c r="B2445" t="s">
        <v>12005</v>
      </c>
      <c r="C2445" t="s">
        <v>12003</v>
      </c>
      <c r="D2445" s="169" t="s">
        <v>3983</v>
      </c>
    </row>
    <row r="2446" spans="1:4" ht="15">
      <c r="A2446" t="s">
        <v>5041</v>
      </c>
      <c r="B2446" t="s">
        <v>12006</v>
      </c>
      <c r="C2446" t="s">
        <v>12007</v>
      </c>
      <c r="D2446" s="169" t="s">
        <v>3987</v>
      </c>
    </row>
    <row r="2447" spans="1:4" ht="15">
      <c r="A2447" t="s">
        <v>5041</v>
      </c>
      <c r="B2447" t="s">
        <v>12008</v>
      </c>
      <c r="C2447" t="s">
        <v>12007</v>
      </c>
      <c r="D2447" s="169" t="s">
        <v>4068</v>
      </c>
    </row>
    <row r="2448" spans="1:4" ht="15">
      <c r="A2448" t="s">
        <v>5041</v>
      </c>
      <c r="B2448" t="s">
        <v>12009</v>
      </c>
      <c r="C2448" t="s">
        <v>12007</v>
      </c>
      <c r="D2448" s="169" t="s">
        <v>3987</v>
      </c>
    </row>
    <row r="2449" spans="1:4" ht="15">
      <c r="A2449" t="s">
        <v>5041</v>
      </c>
      <c r="B2449" t="s">
        <v>12010</v>
      </c>
      <c r="C2449" t="s">
        <v>12007</v>
      </c>
      <c r="D2449" s="169" t="s">
        <v>3987</v>
      </c>
    </row>
    <row r="2450" spans="1:4" ht="15">
      <c r="A2450" t="s">
        <v>5041</v>
      </c>
      <c r="B2450" t="s">
        <v>12011</v>
      </c>
      <c r="C2450" t="s">
        <v>12007</v>
      </c>
      <c r="D2450" s="169" t="s">
        <v>4026</v>
      </c>
    </row>
    <row r="2451" spans="1:4" ht="15">
      <c r="A2451" t="s">
        <v>5041</v>
      </c>
      <c r="B2451" t="s">
        <v>12012</v>
      </c>
      <c r="C2451" t="s">
        <v>12007</v>
      </c>
      <c r="D2451" s="169" t="s">
        <v>4026</v>
      </c>
    </row>
    <row r="2452" spans="1:4" ht="15">
      <c r="A2452" t="s">
        <v>5041</v>
      </c>
      <c r="B2452" t="s">
        <v>12013</v>
      </c>
      <c r="C2452" t="s">
        <v>12007</v>
      </c>
      <c r="D2452" s="169" t="s">
        <v>3987</v>
      </c>
    </row>
    <row r="2453" spans="1:4" ht="15">
      <c r="A2453" t="s">
        <v>5041</v>
      </c>
      <c r="B2453" t="s">
        <v>12014</v>
      </c>
      <c r="C2453" t="s">
        <v>12007</v>
      </c>
      <c r="D2453" s="169" t="s">
        <v>4026</v>
      </c>
    </row>
    <row r="2454" spans="1:4" ht="15">
      <c r="A2454" t="s">
        <v>5041</v>
      </c>
      <c r="B2454" t="s">
        <v>12015</v>
      </c>
      <c r="C2454" t="s">
        <v>12007</v>
      </c>
      <c r="D2454" s="169" t="s">
        <v>3987</v>
      </c>
    </row>
    <row r="2455" spans="1:4" ht="15">
      <c r="A2455" t="s">
        <v>5041</v>
      </c>
      <c r="B2455" t="s">
        <v>12016</v>
      </c>
      <c r="C2455" t="s">
        <v>12007</v>
      </c>
      <c r="D2455" s="169" t="s">
        <v>4026</v>
      </c>
    </row>
    <row r="2456" spans="1:4" ht="15">
      <c r="A2456" t="s">
        <v>5041</v>
      </c>
      <c r="B2456" t="s">
        <v>12017</v>
      </c>
      <c r="C2456" t="s">
        <v>12007</v>
      </c>
      <c r="D2456" s="169" t="s">
        <v>3751</v>
      </c>
    </row>
    <row r="2457" spans="1:4" ht="15">
      <c r="A2457" t="s">
        <v>5041</v>
      </c>
      <c r="B2457" t="s">
        <v>12018</v>
      </c>
      <c r="C2457" t="s">
        <v>12007</v>
      </c>
      <c r="D2457" s="169" t="s">
        <v>3751</v>
      </c>
    </row>
    <row r="2458" spans="1:4" ht="15">
      <c r="A2458" t="s">
        <v>5041</v>
      </c>
      <c r="B2458" t="s">
        <v>12019</v>
      </c>
      <c r="C2458" t="s">
        <v>12007</v>
      </c>
      <c r="D2458" s="169" t="s">
        <v>4026</v>
      </c>
    </row>
    <row r="2459" spans="1:4" ht="15">
      <c r="A2459" t="s">
        <v>5041</v>
      </c>
      <c r="B2459" t="s">
        <v>12020</v>
      </c>
      <c r="C2459" t="s">
        <v>12007</v>
      </c>
      <c r="D2459" s="169" t="s">
        <v>5298</v>
      </c>
    </row>
    <row r="2460" spans="1:4" ht="15">
      <c r="A2460" t="s">
        <v>5041</v>
      </c>
      <c r="B2460" t="s">
        <v>12021</v>
      </c>
      <c r="C2460" t="s">
        <v>12007</v>
      </c>
      <c r="D2460" s="169" t="s">
        <v>3983</v>
      </c>
    </row>
    <row r="2461" spans="1:4" ht="15">
      <c r="A2461" t="s">
        <v>5041</v>
      </c>
      <c r="B2461" t="s">
        <v>12022</v>
      </c>
      <c r="C2461" t="s">
        <v>12007</v>
      </c>
      <c r="D2461" s="169" t="s">
        <v>4068</v>
      </c>
    </row>
    <row r="2462" spans="1:4" ht="15">
      <c r="A2462" t="s">
        <v>5041</v>
      </c>
      <c r="B2462" t="s">
        <v>12023</v>
      </c>
      <c r="C2462" t="s">
        <v>12007</v>
      </c>
      <c r="D2462" s="169" t="s">
        <v>3751</v>
      </c>
    </row>
    <row r="2463" spans="1:4" ht="15">
      <c r="A2463" t="s">
        <v>5041</v>
      </c>
      <c r="B2463" t="s">
        <v>12024</v>
      </c>
      <c r="C2463" t="s">
        <v>12007</v>
      </c>
      <c r="D2463" s="169" t="s">
        <v>4026</v>
      </c>
    </row>
    <row r="2464" spans="1:4" ht="15">
      <c r="A2464" t="s">
        <v>5041</v>
      </c>
      <c r="B2464" t="s">
        <v>12025</v>
      </c>
      <c r="C2464" t="s">
        <v>12007</v>
      </c>
      <c r="D2464" s="169" t="s">
        <v>3987</v>
      </c>
    </row>
    <row r="2465" spans="1:4" ht="15">
      <c r="A2465" t="s">
        <v>5041</v>
      </c>
      <c r="B2465" t="s">
        <v>12026</v>
      </c>
      <c r="C2465" t="s">
        <v>12007</v>
      </c>
      <c r="D2465" s="169" t="s">
        <v>3987</v>
      </c>
    </row>
    <row r="2466" spans="1:4" ht="15">
      <c r="A2466" t="s">
        <v>5041</v>
      </c>
      <c r="B2466" t="s">
        <v>12027</v>
      </c>
      <c r="C2466" t="s">
        <v>12007</v>
      </c>
      <c r="D2466" s="169" t="s">
        <v>3987</v>
      </c>
    </row>
    <row r="2467" spans="1:4" ht="15">
      <c r="A2467" t="s">
        <v>5041</v>
      </c>
      <c r="B2467" t="s">
        <v>12028</v>
      </c>
      <c r="C2467" t="s">
        <v>12007</v>
      </c>
      <c r="D2467" s="169" t="s">
        <v>3987</v>
      </c>
    </row>
    <row r="2468" spans="1:4" ht="15">
      <c r="A2468" t="s">
        <v>5041</v>
      </c>
      <c r="B2468" t="s">
        <v>12029</v>
      </c>
      <c r="C2468" t="s">
        <v>12007</v>
      </c>
      <c r="D2468" s="169" t="s">
        <v>4026</v>
      </c>
    </row>
    <row r="2469" spans="1:4" ht="15">
      <c r="A2469" t="s">
        <v>5041</v>
      </c>
      <c r="B2469" t="s">
        <v>12030</v>
      </c>
      <c r="C2469" t="s">
        <v>12007</v>
      </c>
      <c r="D2469" s="169" t="s">
        <v>4026</v>
      </c>
    </row>
    <row r="2470" spans="1:4" ht="15">
      <c r="A2470" t="s">
        <v>5041</v>
      </c>
      <c r="B2470" t="s">
        <v>12031</v>
      </c>
      <c r="C2470" t="s">
        <v>12007</v>
      </c>
      <c r="D2470" s="169" t="s">
        <v>3994</v>
      </c>
    </row>
    <row r="2471" spans="1:4" ht="15">
      <c r="A2471" t="s">
        <v>5041</v>
      </c>
      <c r="B2471" t="s">
        <v>12032</v>
      </c>
      <c r="C2471" t="s">
        <v>12007</v>
      </c>
      <c r="D2471" s="169" t="s">
        <v>3751</v>
      </c>
    </row>
    <row r="2472" spans="1:4" ht="15">
      <c r="A2472" t="s">
        <v>5041</v>
      </c>
      <c r="B2472" t="s">
        <v>12033</v>
      </c>
      <c r="C2472" t="s">
        <v>12007</v>
      </c>
      <c r="D2472" s="169" t="s">
        <v>3983</v>
      </c>
    </row>
    <row r="2473" spans="1:4" ht="15">
      <c r="A2473" t="s">
        <v>5041</v>
      </c>
      <c r="B2473" t="s">
        <v>12034</v>
      </c>
      <c r="C2473" t="s">
        <v>12007</v>
      </c>
      <c r="D2473" s="169" t="s">
        <v>3992</v>
      </c>
    </row>
    <row r="2474" spans="1:4" ht="15">
      <c r="A2474" t="s">
        <v>5041</v>
      </c>
      <c r="B2474" t="s">
        <v>12035</v>
      </c>
      <c r="C2474" t="s">
        <v>12007</v>
      </c>
      <c r="D2474" s="169" t="s">
        <v>4026</v>
      </c>
    </row>
    <row r="2475" spans="1:4" ht="15">
      <c r="A2475" t="s">
        <v>5041</v>
      </c>
      <c r="B2475" t="s">
        <v>12036</v>
      </c>
      <c r="C2475" t="s">
        <v>12007</v>
      </c>
      <c r="D2475" s="169" t="s">
        <v>4026</v>
      </c>
    </row>
    <row r="2476" spans="1:4" ht="15">
      <c r="A2476" t="s">
        <v>5041</v>
      </c>
      <c r="B2476" t="s">
        <v>12037</v>
      </c>
      <c r="C2476" t="s">
        <v>12007</v>
      </c>
      <c r="D2476" s="169" t="s">
        <v>3994</v>
      </c>
    </row>
    <row r="2477" spans="1:4" ht="15">
      <c r="A2477" t="s">
        <v>5041</v>
      </c>
      <c r="B2477" t="s">
        <v>12038</v>
      </c>
      <c r="C2477" t="s">
        <v>12007</v>
      </c>
      <c r="D2477" s="169" t="s">
        <v>4098</v>
      </c>
    </row>
    <row r="2478" spans="1:4" ht="15">
      <c r="A2478" t="s">
        <v>5041</v>
      </c>
      <c r="B2478" t="s">
        <v>12039</v>
      </c>
      <c r="C2478" t="s">
        <v>12007</v>
      </c>
      <c r="D2478" s="169" t="s">
        <v>4098</v>
      </c>
    </row>
    <row r="2479" spans="1:4" ht="15">
      <c r="A2479" t="s">
        <v>5041</v>
      </c>
      <c r="B2479" t="s">
        <v>12040</v>
      </c>
      <c r="C2479" t="s">
        <v>12007</v>
      </c>
      <c r="D2479" s="169" t="s">
        <v>4026</v>
      </c>
    </row>
    <row r="2480" spans="1:4" ht="15">
      <c r="A2480" t="s">
        <v>5041</v>
      </c>
      <c r="B2480" t="s">
        <v>12041</v>
      </c>
      <c r="C2480" t="s">
        <v>12007</v>
      </c>
      <c r="D2480" s="169" t="s">
        <v>3994</v>
      </c>
    </row>
    <row r="2481" spans="1:4" ht="15">
      <c r="A2481" t="s">
        <v>5041</v>
      </c>
      <c r="B2481" t="s">
        <v>12042</v>
      </c>
      <c r="C2481" t="s">
        <v>12007</v>
      </c>
      <c r="D2481" s="169" t="s">
        <v>3987</v>
      </c>
    </row>
    <row r="2482" spans="1:4" ht="15">
      <c r="A2482" t="s">
        <v>5041</v>
      </c>
      <c r="B2482" t="s">
        <v>12043</v>
      </c>
      <c r="C2482" t="s">
        <v>12007</v>
      </c>
      <c r="D2482" s="169" t="s">
        <v>3983</v>
      </c>
    </row>
    <row r="2483" spans="1:4" ht="15">
      <c r="A2483" t="s">
        <v>5041</v>
      </c>
      <c r="B2483" t="s">
        <v>12044</v>
      </c>
      <c r="C2483" t="s">
        <v>12007</v>
      </c>
      <c r="D2483" s="169" t="s">
        <v>4002</v>
      </c>
    </row>
    <row r="2484" spans="1:4" ht="15">
      <c r="A2484" t="s">
        <v>5041</v>
      </c>
      <c r="B2484" t="s">
        <v>12045</v>
      </c>
      <c r="C2484" t="s">
        <v>12007</v>
      </c>
      <c r="D2484" s="169" t="s">
        <v>3983</v>
      </c>
    </row>
    <row r="2485" spans="1:4" ht="15">
      <c r="A2485" t="s">
        <v>5041</v>
      </c>
      <c r="B2485" t="s">
        <v>12046</v>
      </c>
      <c r="C2485" t="s">
        <v>12007</v>
      </c>
      <c r="D2485" s="169" t="s">
        <v>3987</v>
      </c>
    </row>
    <row r="2486" spans="1:4" ht="15">
      <c r="A2486" t="s">
        <v>5041</v>
      </c>
      <c r="B2486" t="s">
        <v>12047</v>
      </c>
      <c r="C2486" t="s">
        <v>12007</v>
      </c>
      <c r="D2486" s="169" t="s">
        <v>3992</v>
      </c>
    </row>
    <row r="2487" spans="1:4" ht="15">
      <c r="A2487" t="s">
        <v>5041</v>
      </c>
      <c r="B2487" t="s">
        <v>12048</v>
      </c>
      <c r="C2487" t="s">
        <v>12007</v>
      </c>
      <c r="D2487" s="169" t="s">
        <v>3987</v>
      </c>
    </row>
    <row r="2488" spans="1:4" ht="15">
      <c r="A2488" t="s">
        <v>5041</v>
      </c>
      <c r="B2488" t="s">
        <v>12049</v>
      </c>
      <c r="C2488" t="s">
        <v>12007</v>
      </c>
      <c r="D2488" s="169" t="s">
        <v>3994</v>
      </c>
    </row>
    <row r="2489" spans="1:4" ht="15">
      <c r="A2489" t="s">
        <v>5041</v>
      </c>
      <c r="B2489" t="s">
        <v>12050</v>
      </c>
      <c r="C2489" t="s">
        <v>12007</v>
      </c>
      <c r="D2489" s="169" t="s">
        <v>4098</v>
      </c>
    </row>
    <row r="2490" spans="1:4" ht="15">
      <c r="A2490" t="s">
        <v>5041</v>
      </c>
      <c r="B2490" t="s">
        <v>12051</v>
      </c>
      <c r="C2490" t="s">
        <v>12007</v>
      </c>
      <c r="D2490" s="169" t="s">
        <v>3751</v>
      </c>
    </row>
    <row r="2491" spans="1:4" ht="15">
      <c r="A2491" t="s">
        <v>5041</v>
      </c>
      <c r="B2491" t="s">
        <v>12052</v>
      </c>
      <c r="C2491" t="s">
        <v>12007</v>
      </c>
      <c r="D2491" s="169" t="s">
        <v>4026</v>
      </c>
    </row>
    <row r="2492" spans="1:4" ht="15">
      <c r="A2492" t="s">
        <v>5041</v>
      </c>
      <c r="B2492" t="s">
        <v>12053</v>
      </c>
      <c r="C2492" t="s">
        <v>12007</v>
      </c>
      <c r="D2492" s="169" t="s">
        <v>3987</v>
      </c>
    </row>
    <row r="2493" spans="1:4" ht="15">
      <c r="A2493" t="s">
        <v>5041</v>
      </c>
      <c r="B2493" t="s">
        <v>12054</v>
      </c>
      <c r="C2493" t="s">
        <v>12007</v>
      </c>
      <c r="D2493" s="169" t="s">
        <v>3987</v>
      </c>
    </row>
    <row r="2494" spans="1:4" ht="15">
      <c r="A2494" t="s">
        <v>5041</v>
      </c>
      <c r="B2494" t="s">
        <v>12055</v>
      </c>
      <c r="C2494" t="s">
        <v>12007</v>
      </c>
      <c r="D2494" s="169" t="s">
        <v>4031</v>
      </c>
    </row>
    <row r="2495" spans="1:4" ht="15">
      <c r="A2495" t="s">
        <v>5041</v>
      </c>
      <c r="B2495" t="s">
        <v>12056</v>
      </c>
      <c r="C2495" t="s">
        <v>12007</v>
      </c>
      <c r="D2495" s="169" t="s">
        <v>4026</v>
      </c>
    </row>
    <row r="2496" spans="1:4" ht="15">
      <c r="A2496" t="s">
        <v>5041</v>
      </c>
      <c r="B2496" t="s">
        <v>12057</v>
      </c>
      <c r="C2496" t="s">
        <v>12007</v>
      </c>
      <c r="D2496" s="169" t="s">
        <v>4026</v>
      </c>
    </row>
    <row r="2497" spans="1:4" ht="15">
      <c r="A2497" t="s">
        <v>5041</v>
      </c>
      <c r="B2497" t="s">
        <v>12058</v>
      </c>
      <c r="C2497" t="s">
        <v>12007</v>
      </c>
      <c r="D2497" s="169" t="s">
        <v>4068</v>
      </c>
    </row>
    <row r="2498" spans="1:4" ht="15">
      <c r="A2498" t="s">
        <v>5041</v>
      </c>
      <c r="B2498" t="s">
        <v>12059</v>
      </c>
      <c r="C2498" t="s">
        <v>12007</v>
      </c>
      <c r="D2498" s="169" t="s">
        <v>5298</v>
      </c>
    </row>
    <row r="2499" spans="1:4" ht="15">
      <c r="A2499" t="s">
        <v>5041</v>
      </c>
      <c r="B2499" t="s">
        <v>12060</v>
      </c>
      <c r="C2499" t="s">
        <v>12007</v>
      </c>
      <c r="D2499" s="169" t="s">
        <v>11659</v>
      </c>
    </row>
    <row r="2500" spans="1:4" ht="15">
      <c r="A2500" t="s">
        <v>5041</v>
      </c>
      <c r="B2500" t="s">
        <v>12061</v>
      </c>
      <c r="C2500" t="s">
        <v>12007</v>
      </c>
      <c r="D2500" s="169" t="s">
        <v>4026</v>
      </c>
    </row>
    <row r="2501" spans="1:4" ht="15">
      <c r="A2501" t="s">
        <v>5041</v>
      </c>
      <c r="B2501" t="s">
        <v>12062</v>
      </c>
      <c r="C2501" t="s">
        <v>12007</v>
      </c>
      <c r="D2501" s="169" t="s">
        <v>4068</v>
      </c>
    </row>
    <row r="2502" spans="1:4" ht="15">
      <c r="A2502" t="s">
        <v>5041</v>
      </c>
      <c r="B2502" t="s">
        <v>12063</v>
      </c>
      <c r="C2502" t="s">
        <v>12007</v>
      </c>
      <c r="D2502" s="169" t="s">
        <v>4026</v>
      </c>
    </row>
    <row r="2503" spans="1:4" ht="15">
      <c r="A2503" t="s">
        <v>5041</v>
      </c>
      <c r="B2503" t="s">
        <v>12064</v>
      </c>
      <c r="C2503" t="s">
        <v>12007</v>
      </c>
      <c r="D2503" s="169" t="s">
        <v>4026</v>
      </c>
    </row>
    <row r="2504" spans="1:4" ht="15">
      <c r="A2504" t="s">
        <v>5041</v>
      </c>
      <c r="B2504" t="s">
        <v>12065</v>
      </c>
      <c r="C2504" t="s">
        <v>12007</v>
      </c>
      <c r="D2504" s="169" t="s">
        <v>3751</v>
      </c>
    </row>
    <row r="2505" spans="1:4" ht="15">
      <c r="A2505" t="s">
        <v>5041</v>
      </c>
      <c r="B2505" t="s">
        <v>12066</v>
      </c>
      <c r="C2505" t="s">
        <v>12007</v>
      </c>
      <c r="D2505" s="169" t="s">
        <v>3987</v>
      </c>
    </row>
    <row r="2506" spans="1:4" ht="15">
      <c r="A2506" t="s">
        <v>5041</v>
      </c>
      <c r="B2506" t="s">
        <v>12067</v>
      </c>
      <c r="C2506" t="s">
        <v>12007</v>
      </c>
      <c r="D2506" s="169" t="s">
        <v>3994</v>
      </c>
    </row>
    <row r="2507" spans="1:4" ht="15">
      <c r="A2507" t="s">
        <v>5041</v>
      </c>
      <c r="B2507" t="s">
        <v>12068</v>
      </c>
      <c r="C2507" t="s">
        <v>12007</v>
      </c>
      <c r="D2507" s="169" t="s">
        <v>3994</v>
      </c>
    </row>
    <row r="2508" spans="1:4" ht="15">
      <c r="A2508" t="s">
        <v>5041</v>
      </c>
      <c r="B2508" t="s">
        <v>12069</v>
      </c>
      <c r="C2508" t="s">
        <v>12007</v>
      </c>
      <c r="D2508" s="169" t="s">
        <v>3751</v>
      </c>
    </row>
    <row r="2509" spans="1:4" ht="15">
      <c r="A2509" t="s">
        <v>5041</v>
      </c>
      <c r="B2509" t="s">
        <v>12070</v>
      </c>
      <c r="C2509" t="s">
        <v>12007</v>
      </c>
      <c r="D2509" s="169" t="s">
        <v>4026</v>
      </c>
    </row>
    <row r="2510" spans="1:4" ht="15">
      <c r="A2510" t="s">
        <v>5041</v>
      </c>
      <c r="B2510" t="s">
        <v>12071</v>
      </c>
      <c r="C2510" t="s">
        <v>12007</v>
      </c>
      <c r="D2510" s="169" t="s">
        <v>3751</v>
      </c>
    </row>
    <row r="2511" spans="1:4" ht="15">
      <c r="A2511" t="s">
        <v>5041</v>
      </c>
      <c r="B2511" t="s">
        <v>12072</v>
      </c>
      <c r="C2511" t="s">
        <v>12007</v>
      </c>
      <c r="D2511" s="169" t="s">
        <v>4579</v>
      </c>
    </row>
    <row r="2512" spans="1:4" ht="15">
      <c r="A2512" t="s">
        <v>5041</v>
      </c>
      <c r="B2512" t="s">
        <v>12073</v>
      </c>
      <c r="C2512" t="s">
        <v>12007</v>
      </c>
      <c r="D2512" s="169" t="s">
        <v>3751</v>
      </c>
    </row>
    <row r="2513" spans="1:4" ht="15">
      <c r="A2513" t="s">
        <v>5041</v>
      </c>
      <c r="B2513" t="s">
        <v>12074</v>
      </c>
      <c r="C2513" t="s">
        <v>12007</v>
      </c>
      <c r="D2513" s="169" t="s">
        <v>3994</v>
      </c>
    </row>
    <row r="2514" spans="1:4" ht="15">
      <c r="A2514" t="s">
        <v>5041</v>
      </c>
      <c r="B2514" t="s">
        <v>12075</v>
      </c>
      <c r="C2514" t="s">
        <v>12007</v>
      </c>
      <c r="D2514" s="169" t="s">
        <v>3987</v>
      </c>
    </row>
    <row r="2515" spans="1:4" ht="15">
      <c r="A2515" t="s">
        <v>5041</v>
      </c>
      <c r="B2515" t="s">
        <v>12076</v>
      </c>
      <c r="C2515" t="s">
        <v>12007</v>
      </c>
      <c r="D2515" s="169" t="s">
        <v>3987</v>
      </c>
    </row>
    <row r="2516" spans="1:4" ht="15">
      <c r="A2516" t="s">
        <v>5041</v>
      </c>
      <c r="B2516" t="s">
        <v>12077</v>
      </c>
      <c r="C2516" t="s">
        <v>12007</v>
      </c>
      <c r="D2516" s="169" t="s">
        <v>3994</v>
      </c>
    </row>
    <row r="2517" spans="1:4" ht="15">
      <c r="A2517" t="s">
        <v>5041</v>
      </c>
      <c r="B2517" t="s">
        <v>12078</v>
      </c>
      <c r="C2517" t="s">
        <v>12007</v>
      </c>
      <c r="D2517" s="169" t="s">
        <v>3751</v>
      </c>
    </row>
    <row r="2518" spans="1:4" ht="15">
      <c r="A2518" t="s">
        <v>5041</v>
      </c>
      <c r="B2518" t="s">
        <v>12079</v>
      </c>
      <c r="C2518" t="s">
        <v>12007</v>
      </c>
      <c r="D2518" s="169" t="s">
        <v>4068</v>
      </c>
    </row>
    <row r="2519" spans="1:4" ht="15">
      <c r="A2519" t="s">
        <v>5041</v>
      </c>
      <c r="B2519" t="s">
        <v>12080</v>
      </c>
      <c r="C2519" t="s">
        <v>12007</v>
      </c>
      <c r="D2519" s="169" t="s">
        <v>3751</v>
      </c>
    </row>
    <row r="2520" spans="1:4" ht="15">
      <c r="A2520" t="s">
        <v>5041</v>
      </c>
      <c r="B2520" t="s">
        <v>12081</v>
      </c>
      <c r="C2520" t="s">
        <v>12007</v>
      </c>
      <c r="D2520" s="169" t="s">
        <v>3751</v>
      </c>
    </row>
    <row r="2521" spans="1:4" ht="15">
      <c r="A2521" t="s">
        <v>5041</v>
      </c>
      <c r="B2521" t="s">
        <v>12082</v>
      </c>
      <c r="C2521" t="s">
        <v>12007</v>
      </c>
      <c r="D2521" s="169" t="s">
        <v>3983</v>
      </c>
    </row>
    <row r="2522" spans="1:4" ht="15">
      <c r="A2522" t="s">
        <v>5041</v>
      </c>
      <c r="B2522" t="s">
        <v>12083</v>
      </c>
      <c r="C2522" t="s">
        <v>12007</v>
      </c>
      <c r="D2522" s="169" t="s">
        <v>3994</v>
      </c>
    </row>
    <row r="2523" spans="1:4" ht="15">
      <c r="A2523" t="s">
        <v>5041</v>
      </c>
      <c r="B2523" t="s">
        <v>12084</v>
      </c>
      <c r="C2523" t="s">
        <v>12007</v>
      </c>
      <c r="D2523" s="169" t="s">
        <v>3987</v>
      </c>
    </row>
    <row r="2524" spans="1:4" ht="15">
      <c r="A2524" t="s">
        <v>5041</v>
      </c>
      <c r="B2524" t="s">
        <v>12085</v>
      </c>
      <c r="C2524" t="s">
        <v>12007</v>
      </c>
      <c r="D2524" s="169" t="s">
        <v>3751</v>
      </c>
    </row>
    <row r="2525" spans="1:4" ht="15">
      <c r="A2525" t="s">
        <v>5041</v>
      </c>
      <c r="B2525" t="s">
        <v>12086</v>
      </c>
      <c r="C2525" t="s">
        <v>12007</v>
      </c>
      <c r="D2525" s="169" t="s">
        <v>4026</v>
      </c>
    </row>
    <row r="2526" spans="1:4" ht="15">
      <c r="A2526" t="s">
        <v>5041</v>
      </c>
      <c r="B2526" t="s">
        <v>12087</v>
      </c>
      <c r="C2526" t="s">
        <v>12007</v>
      </c>
      <c r="D2526" s="169" t="s">
        <v>3983</v>
      </c>
    </row>
    <row r="2527" spans="1:4" ht="15">
      <c r="A2527" t="s">
        <v>5041</v>
      </c>
      <c r="B2527" t="s">
        <v>12088</v>
      </c>
      <c r="C2527" t="s">
        <v>12007</v>
      </c>
      <c r="D2527" s="169" t="s">
        <v>4068</v>
      </c>
    </row>
    <row r="2528" spans="1:4" ht="15">
      <c r="A2528" t="s">
        <v>5041</v>
      </c>
      <c r="B2528" t="s">
        <v>12089</v>
      </c>
      <c r="C2528" t="s">
        <v>12007</v>
      </c>
      <c r="D2528" s="169" t="s">
        <v>4026</v>
      </c>
    </row>
    <row r="2529" spans="1:4" ht="15">
      <c r="A2529" t="s">
        <v>5041</v>
      </c>
      <c r="B2529" t="s">
        <v>12090</v>
      </c>
      <c r="C2529" t="s">
        <v>12007</v>
      </c>
      <c r="D2529" s="169" t="s">
        <v>4026</v>
      </c>
    </row>
    <row r="2530" spans="1:4" ht="15">
      <c r="A2530" t="s">
        <v>5041</v>
      </c>
      <c r="B2530" t="s">
        <v>12091</v>
      </c>
      <c r="C2530" t="s">
        <v>12007</v>
      </c>
      <c r="D2530" s="169" t="s">
        <v>3989</v>
      </c>
    </row>
    <row r="2531" spans="1:4" ht="15">
      <c r="A2531" t="s">
        <v>5041</v>
      </c>
      <c r="B2531" t="s">
        <v>12092</v>
      </c>
      <c r="C2531" t="s">
        <v>12007</v>
      </c>
      <c r="D2531" s="169" t="s">
        <v>3992</v>
      </c>
    </row>
    <row r="2532" spans="1:4" ht="15">
      <c r="A2532" t="s">
        <v>5041</v>
      </c>
      <c r="B2532" t="s">
        <v>12093</v>
      </c>
      <c r="C2532" t="s">
        <v>12007</v>
      </c>
      <c r="D2532" s="169" t="s">
        <v>4068</v>
      </c>
    </row>
    <row r="2533" spans="1:4" ht="15">
      <c r="A2533" t="s">
        <v>5041</v>
      </c>
      <c r="B2533" t="s">
        <v>12094</v>
      </c>
      <c r="C2533" t="s">
        <v>12007</v>
      </c>
      <c r="D2533" s="169" t="s">
        <v>4068</v>
      </c>
    </row>
    <row r="2534" spans="1:4" ht="15">
      <c r="A2534" t="s">
        <v>5041</v>
      </c>
      <c r="B2534" t="s">
        <v>12095</v>
      </c>
      <c r="C2534" t="s">
        <v>12007</v>
      </c>
      <c r="D2534" s="169" t="s">
        <v>4026</v>
      </c>
    </row>
    <row r="2535" spans="1:4" ht="15">
      <c r="A2535" t="s">
        <v>5041</v>
      </c>
      <c r="B2535" t="s">
        <v>12096</v>
      </c>
      <c r="C2535" t="s">
        <v>12007</v>
      </c>
      <c r="D2535" s="169" t="s">
        <v>4260</v>
      </c>
    </row>
    <row r="2536" spans="1:4" ht="15">
      <c r="A2536" t="s">
        <v>5041</v>
      </c>
      <c r="B2536" t="s">
        <v>12097</v>
      </c>
      <c r="C2536" t="s">
        <v>12007</v>
      </c>
      <c r="D2536" s="169" t="s">
        <v>3751</v>
      </c>
    </row>
    <row r="2537" spans="1:4" ht="15">
      <c r="A2537" t="s">
        <v>5041</v>
      </c>
      <c r="B2537" t="s">
        <v>12098</v>
      </c>
      <c r="C2537" t="s">
        <v>12007</v>
      </c>
      <c r="D2537" s="169" t="s">
        <v>4026</v>
      </c>
    </row>
    <row r="2538" spans="1:4" ht="15">
      <c r="A2538" t="s">
        <v>5041</v>
      </c>
      <c r="B2538" t="s">
        <v>12099</v>
      </c>
      <c r="C2538" t="s">
        <v>12007</v>
      </c>
      <c r="D2538" s="169" t="s">
        <v>3989</v>
      </c>
    </row>
    <row r="2539" spans="1:4" ht="15">
      <c r="A2539" t="s">
        <v>5041</v>
      </c>
      <c r="B2539" t="s">
        <v>12100</v>
      </c>
      <c r="C2539" t="s">
        <v>12007</v>
      </c>
      <c r="D2539" s="169" t="s">
        <v>3987</v>
      </c>
    </row>
    <row r="2540" spans="1:4" ht="15">
      <c r="A2540" t="s">
        <v>5041</v>
      </c>
      <c r="B2540" t="s">
        <v>12101</v>
      </c>
      <c r="C2540" t="s">
        <v>12007</v>
      </c>
      <c r="D2540" s="169" t="s">
        <v>3983</v>
      </c>
    </row>
    <row r="2541" spans="1:4" ht="15">
      <c r="A2541" t="s">
        <v>5041</v>
      </c>
      <c r="B2541" t="s">
        <v>12102</v>
      </c>
      <c r="C2541" t="s">
        <v>12007</v>
      </c>
      <c r="D2541" s="169" t="s">
        <v>3983</v>
      </c>
    </row>
    <row r="2542" spans="1:4" ht="15">
      <c r="A2542" t="s">
        <v>5041</v>
      </c>
      <c r="B2542" t="s">
        <v>12103</v>
      </c>
      <c r="C2542" t="s">
        <v>12007</v>
      </c>
      <c r="D2542" s="169" t="s">
        <v>4068</v>
      </c>
    </row>
    <row r="2543" spans="1:4" ht="15">
      <c r="A2543" t="s">
        <v>5041</v>
      </c>
      <c r="B2543" t="s">
        <v>12104</v>
      </c>
      <c r="C2543" t="s">
        <v>12007</v>
      </c>
      <c r="D2543" s="169" t="s">
        <v>5298</v>
      </c>
    </row>
    <row r="2544" spans="1:4" ht="15">
      <c r="A2544" t="s">
        <v>5041</v>
      </c>
      <c r="B2544" t="s">
        <v>12105</v>
      </c>
      <c r="C2544" t="s">
        <v>12007</v>
      </c>
      <c r="D2544" s="169" t="s">
        <v>3987</v>
      </c>
    </row>
    <row r="2545" spans="1:4" ht="15">
      <c r="A2545" t="s">
        <v>5041</v>
      </c>
      <c r="B2545" t="s">
        <v>12106</v>
      </c>
      <c r="C2545" t="s">
        <v>12007</v>
      </c>
      <c r="D2545" s="169" t="s">
        <v>3751</v>
      </c>
    </row>
    <row r="2546" spans="1:4" ht="15">
      <c r="A2546" t="s">
        <v>5041</v>
      </c>
      <c r="B2546" t="s">
        <v>12107</v>
      </c>
      <c r="C2546" t="s">
        <v>12007</v>
      </c>
      <c r="D2546" s="169" t="s">
        <v>4068</v>
      </c>
    </row>
    <row r="2547" spans="1:4" ht="15">
      <c r="A2547" t="s">
        <v>5041</v>
      </c>
      <c r="B2547" t="s">
        <v>12108</v>
      </c>
      <c r="C2547" t="s">
        <v>12007</v>
      </c>
      <c r="D2547" s="169" t="s">
        <v>3987</v>
      </c>
    </row>
    <row r="2548" spans="1:4" ht="15">
      <c r="A2548" t="s">
        <v>5041</v>
      </c>
      <c r="B2548" t="s">
        <v>12109</v>
      </c>
      <c r="C2548" t="s">
        <v>12007</v>
      </c>
      <c r="D2548" s="169" t="s">
        <v>3987</v>
      </c>
    </row>
    <row r="2549" spans="1:4" ht="15">
      <c r="A2549" t="s">
        <v>5041</v>
      </c>
      <c r="B2549" t="s">
        <v>12110</v>
      </c>
      <c r="C2549" t="s">
        <v>12007</v>
      </c>
      <c r="D2549" s="169" t="s">
        <v>3994</v>
      </c>
    </row>
    <row r="2550" spans="1:4" ht="15">
      <c r="A2550" t="s">
        <v>5041</v>
      </c>
      <c r="B2550" t="s">
        <v>12111</v>
      </c>
      <c r="C2550" t="s">
        <v>12007</v>
      </c>
      <c r="D2550" s="169" t="s">
        <v>3987</v>
      </c>
    </row>
    <row r="2551" spans="1:4" ht="15">
      <c r="A2551" t="s">
        <v>5041</v>
      </c>
      <c r="B2551" t="s">
        <v>12112</v>
      </c>
      <c r="C2551" t="s">
        <v>12007</v>
      </c>
      <c r="D2551" s="169" t="s">
        <v>4098</v>
      </c>
    </row>
    <row r="2552" spans="1:4" ht="15">
      <c r="A2552" t="s">
        <v>5041</v>
      </c>
      <c r="B2552" t="s">
        <v>12113</v>
      </c>
      <c r="C2552" t="s">
        <v>12007</v>
      </c>
      <c r="D2552" s="169" t="s">
        <v>5298</v>
      </c>
    </row>
    <row r="2553" spans="1:4" ht="15">
      <c r="A2553" t="s">
        <v>5041</v>
      </c>
      <c r="B2553" t="s">
        <v>12114</v>
      </c>
      <c r="C2553" t="s">
        <v>12007</v>
      </c>
      <c r="D2553" s="169" t="s">
        <v>3987</v>
      </c>
    </row>
    <row r="2554" spans="1:4" ht="15">
      <c r="A2554" t="s">
        <v>5041</v>
      </c>
      <c r="B2554" t="s">
        <v>12115</v>
      </c>
      <c r="C2554" t="s">
        <v>12007</v>
      </c>
      <c r="D2554" s="169" t="s">
        <v>4068</v>
      </c>
    </row>
    <row r="2555" spans="1:4" ht="15">
      <c r="A2555" t="s">
        <v>5041</v>
      </c>
      <c r="B2555" t="s">
        <v>12116</v>
      </c>
      <c r="C2555" t="s">
        <v>12007</v>
      </c>
      <c r="D2555" s="169" t="s">
        <v>3987</v>
      </c>
    </row>
    <row r="2556" spans="1:4" ht="15">
      <c r="A2556" t="s">
        <v>5041</v>
      </c>
      <c r="B2556" t="s">
        <v>12117</v>
      </c>
      <c r="C2556" t="s">
        <v>12007</v>
      </c>
      <c r="D2556" s="169" t="s">
        <v>3983</v>
      </c>
    </row>
    <row r="2557" spans="1:4" ht="15">
      <c r="A2557" t="s">
        <v>5041</v>
      </c>
      <c r="B2557" t="s">
        <v>12118</v>
      </c>
      <c r="C2557" t="s">
        <v>12007</v>
      </c>
      <c r="D2557" s="169" t="s">
        <v>3994</v>
      </c>
    </row>
    <row r="2558" spans="1:4" ht="15">
      <c r="A2558" t="s">
        <v>5041</v>
      </c>
      <c r="B2558" t="s">
        <v>12119</v>
      </c>
      <c r="C2558" t="s">
        <v>12007</v>
      </c>
      <c r="D2558" s="169" t="s">
        <v>3751</v>
      </c>
    </row>
    <row r="2559" spans="1:4" ht="15">
      <c r="A2559" t="s">
        <v>5041</v>
      </c>
      <c r="B2559" t="s">
        <v>12120</v>
      </c>
      <c r="C2559" t="s">
        <v>12007</v>
      </c>
      <c r="D2559" s="169" t="s">
        <v>3983</v>
      </c>
    </row>
    <row r="2560" spans="1:4" ht="15">
      <c r="A2560" t="s">
        <v>5041</v>
      </c>
      <c r="B2560" t="s">
        <v>12121</v>
      </c>
      <c r="C2560" t="s">
        <v>12007</v>
      </c>
      <c r="D2560" s="169" t="s">
        <v>3987</v>
      </c>
    </row>
    <row r="2561" spans="1:4" ht="15">
      <c r="A2561" t="s">
        <v>5041</v>
      </c>
      <c r="B2561" t="s">
        <v>12122</v>
      </c>
      <c r="C2561" t="s">
        <v>12007</v>
      </c>
      <c r="D2561" s="169" t="s">
        <v>3987</v>
      </c>
    </row>
    <row r="2562" spans="1:4" ht="15">
      <c r="A2562" t="s">
        <v>5041</v>
      </c>
      <c r="B2562" t="s">
        <v>12123</v>
      </c>
      <c r="C2562" t="s">
        <v>12007</v>
      </c>
      <c r="D2562" s="169" t="s">
        <v>3987</v>
      </c>
    </row>
    <row r="2563" spans="1:4" ht="15">
      <c r="A2563" t="s">
        <v>5041</v>
      </c>
      <c r="B2563" t="s">
        <v>12124</v>
      </c>
      <c r="C2563" t="s">
        <v>12007</v>
      </c>
      <c r="D2563" s="169" t="s">
        <v>12125</v>
      </c>
    </row>
    <row r="2564" spans="1:4" ht="15">
      <c r="A2564" t="s">
        <v>5041</v>
      </c>
      <c r="B2564" t="s">
        <v>12126</v>
      </c>
      <c r="C2564" t="s">
        <v>12007</v>
      </c>
      <c r="D2564" s="169" t="s">
        <v>5706</v>
      </c>
    </row>
    <row r="2565" spans="1:4" ht="15">
      <c r="A2565" t="s">
        <v>5041</v>
      </c>
      <c r="B2565" t="s">
        <v>12127</v>
      </c>
      <c r="C2565" t="s">
        <v>12007</v>
      </c>
      <c r="D2565" s="169" t="s">
        <v>3987</v>
      </c>
    </row>
    <row r="2566" spans="1:4" ht="15">
      <c r="A2566" t="s">
        <v>5041</v>
      </c>
      <c r="B2566" t="s">
        <v>12128</v>
      </c>
      <c r="C2566" t="s">
        <v>12007</v>
      </c>
      <c r="D2566" s="169" t="s">
        <v>3987</v>
      </c>
    </row>
    <row r="2567" spans="1:4" ht="15">
      <c r="A2567" t="s">
        <v>5041</v>
      </c>
      <c r="B2567" t="s">
        <v>12129</v>
      </c>
      <c r="C2567" t="s">
        <v>12007</v>
      </c>
      <c r="D2567" s="169" t="s">
        <v>3987</v>
      </c>
    </row>
    <row r="2568" spans="1:4" ht="15">
      <c r="A2568" t="s">
        <v>5041</v>
      </c>
      <c r="B2568" t="s">
        <v>12130</v>
      </c>
      <c r="C2568" t="s">
        <v>12007</v>
      </c>
      <c r="D2568" s="169" t="s">
        <v>3987</v>
      </c>
    </row>
    <row r="2569" spans="1:4" ht="15">
      <c r="A2569" t="s">
        <v>5041</v>
      </c>
      <c r="B2569" t="s">
        <v>12131</v>
      </c>
      <c r="C2569" t="s">
        <v>12007</v>
      </c>
      <c r="D2569" s="169" t="s">
        <v>4590</v>
      </c>
    </row>
    <row r="2570" spans="1:4" ht="15">
      <c r="A2570" t="s">
        <v>5041</v>
      </c>
      <c r="B2570" t="s">
        <v>12132</v>
      </c>
      <c r="C2570" t="s">
        <v>12007</v>
      </c>
      <c r="D2570" s="169" t="s">
        <v>4026</v>
      </c>
    </row>
    <row r="2571" spans="1:4" ht="15">
      <c r="A2571" t="s">
        <v>5041</v>
      </c>
      <c r="B2571" t="s">
        <v>12133</v>
      </c>
      <c r="C2571" t="s">
        <v>12007</v>
      </c>
      <c r="D2571" s="169" t="s">
        <v>3987</v>
      </c>
    </row>
    <row r="2572" spans="1:4" ht="15">
      <c r="A2572" t="s">
        <v>5041</v>
      </c>
      <c r="B2572" t="s">
        <v>12134</v>
      </c>
      <c r="C2572" t="s">
        <v>12007</v>
      </c>
      <c r="D2572" s="169" t="s">
        <v>3987</v>
      </c>
    </row>
    <row r="2573" spans="1:4" ht="15">
      <c r="A2573" t="s">
        <v>5041</v>
      </c>
      <c r="B2573" t="s">
        <v>12135</v>
      </c>
      <c r="C2573" t="s">
        <v>12007</v>
      </c>
      <c r="D2573" s="169" t="s">
        <v>4026</v>
      </c>
    </row>
    <row r="2574" spans="1:4" ht="15">
      <c r="A2574" t="s">
        <v>5041</v>
      </c>
      <c r="B2574" t="s">
        <v>12136</v>
      </c>
      <c r="C2574" t="s">
        <v>12007</v>
      </c>
      <c r="D2574" s="169" t="s">
        <v>3987</v>
      </c>
    </row>
    <row r="2575" spans="1:4" ht="15">
      <c r="A2575" t="s">
        <v>5041</v>
      </c>
      <c r="B2575" t="s">
        <v>12137</v>
      </c>
      <c r="C2575" t="s">
        <v>12007</v>
      </c>
      <c r="D2575" s="169" t="s">
        <v>3987</v>
      </c>
    </row>
    <row r="2576" spans="1:4" ht="15">
      <c r="A2576" t="s">
        <v>5041</v>
      </c>
      <c r="B2576" t="s">
        <v>12138</v>
      </c>
      <c r="C2576" t="s">
        <v>12007</v>
      </c>
      <c r="D2576" s="169" t="s">
        <v>3994</v>
      </c>
    </row>
    <row r="2577" spans="1:4" ht="15">
      <c r="A2577" t="s">
        <v>5041</v>
      </c>
      <c r="B2577" t="s">
        <v>12139</v>
      </c>
      <c r="C2577" t="s">
        <v>12007</v>
      </c>
      <c r="D2577" s="169" t="s">
        <v>3987</v>
      </c>
    </row>
    <row r="2578" spans="1:4" ht="15">
      <c r="A2578" t="s">
        <v>5041</v>
      </c>
      <c r="B2578" t="s">
        <v>12140</v>
      </c>
      <c r="C2578" t="s">
        <v>12007</v>
      </c>
      <c r="D2578" s="169" t="s">
        <v>4026</v>
      </c>
    </row>
    <row r="2579" spans="1:4" ht="15">
      <c r="A2579" t="s">
        <v>5041</v>
      </c>
      <c r="B2579" t="s">
        <v>12141</v>
      </c>
      <c r="C2579" t="s">
        <v>12007</v>
      </c>
      <c r="D2579" s="169" t="s">
        <v>3751</v>
      </c>
    </row>
    <row r="2580" spans="1:4" ht="15">
      <c r="A2580" t="s">
        <v>5041</v>
      </c>
      <c r="B2580" t="s">
        <v>12142</v>
      </c>
      <c r="C2580" t="s">
        <v>12007</v>
      </c>
      <c r="D2580" s="169" t="s">
        <v>12143</v>
      </c>
    </row>
    <row r="2581" spans="1:4" ht="15">
      <c r="A2581" t="s">
        <v>5041</v>
      </c>
      <c r="B2581" t="s">
        <v>12144</v>
      </c>
      <c r="C2581" t="s">
        <v>12007</v>
      </c>
      <c r="D2581" s="169" t="s">
        <v>4098</v>
      </c>
    </row>
    <row r="2582" spans="1:4" ht="15">
      <c r="A2582" t="s">
        <v>5041</v>
      </c>
      <c r="B2582" t="s">
        <v>12145</v>
      </c>
      <c r="C2582" t="s">
        <v>12007</v>
      </c>
      <c r="D2582" s="169" t="s">
        <v>3987</v>
      </c>
    </row>
    <row r="2583" spans="1:4" ht="15">
      <c r="A2583" t="s">
        <v>5041</v>
      </c>
      <c r="B2583" t="s">
        <v>12146</v>
      </c>
      <c r="C2583" t="s">
        <v>12007</v>
      </c>
      <c r="D2583" s="169" t="s">
        <v>4098</v>
      </c>
    </row>
    <row r="2584" spans="1:4" ht="15">
      <c r="A2584" t="s">
        <v>5041</v>
      </c>
      <c r="B2584" t="s">
        <v>12147</v>
      </c>
      <c r="C2584" t="s">
        <v>12007</v>
      </c>
      <c r="D2584" s="169" t="s">
        <v>3987</v>
      </c>
    </row>
    <row r="2585" spans="1:4" ht="15">
      <c r="A2585" t="s">
        <v>5041</v>
      </c>
      <c r="B2585" t="s">
        <v>12148</v>
      </c>
      <c r="C2585" t="s">
        <v>12007</v>
      </c>
      <c r="D2585" s="169" t="s">
        <v>3987</v>
      </c>
    </row>
    <row r="2586" spans="1:4" ht="15">
      <c r="A2586" t="s">
        <v>5041</v>
      </c>
      <c r="B2586" t="s">
        <v>12149</v>
      </c>
      <c r="C2586" t="s">
        <v>12007</v>
      </c>
      <c r="D2586" s="169" t="s">
        <v>4098</v>
      </c>
    </row>
    <row r="2587" spans="1:4" ht="15">
      <c r="A2587" t="s">
        <v>5041</v>
      </c>
      <c r="B2587" t="s">
        <v>12150</v>
      </c>
      <c r="C2587" t="s">
        <v>12007</v>
      </c>
      <c r="D2587" s="169" t="s">
        <v>3987</v>
      </c>
    </row>
    <row r="2588" spans="1:4" ht="15">
      <c r="A2588" t="s">
        <v>5041</v>
      </c>
      <c r="B2588" t="s">
        <v>12151</v>
      </c>
      <c r="C2588" t="s">
        <v>12007</v>
      </c>
      <c r="D2588" s="169" t="s">
        <v>3987</v>
      </c>
    </row>
    <row r="2589" spans="1:4" ht="15">
      <c r="A2589" t="s">
        <v>5041</v>
      </c>
      <c r="B2589" t="s">
        <v>12152</v>
      </c>
      <c r="C2589" t="s">
        <v>12007</v>
      </c>
      <c r="D2589" s="169" t="s">
        <v>3987</v>
      </c>
    </row>
    <row r="2590" spans="1:4" ht="15">
      <c r="A2590" t="s">
        <v>5041</v>
      </c>
      <c r="B2590" t="s">
        <v>12153</v>
      </c>
      <c r="C2590" t="s">
        <v>12007</v>
      </c>
      <c r="D2590" s="169" t="s">
        <v>3987</v>
      </c>
    </row>
    <row r="2591" spans="1:4" ht="15">
      <c r="A2591" t="s">
        <v>5041</v>
      </c>
      <c r="B2591" t="s">
        <v>12154</v>
      </c>
      <c r="C2591" t="s">
        <v>12007</v>
      </c>
      <c r="D2591" s="169" t="s">
        <v>3983</v>
      </c>
    </row>
    <row r="2592" spans="1:4" ht="15">
      <c r="A2592" t="s">
        <v>5041</v>
      </c>
      <c r="B2592" t="s">
        <v>12155</v>
      </c>
      <c r="C2592" t="s">
        <v>12007</v>
      </c>
      <c r="D2592" s="169" t="s">
        <v>3987</v>
      </c>
    </row>
    <row r="2593" spans="1:4" ht="15">
      <c r="A2593" t="s">
        <v>5041</v>
      </c>
      <c r="B2593" t="s">
        <v>12156</v>
      </c>
      <c r="C2593" t="s">
        <v>12007</v>
      </c>
      <c r="D2593" s="169" t="s">
        <v>3987</v>
      </c>
    </row>
    <row r="2594" spans="1:4" ht="15">
      <c r="A2594" t="s">
        <v>5041</v>
      </c>
      <c r="B2594" t="s">
        <v>12157</v>
      </c>
      <c r="C2594" t="s">
        <v>12007</v>
      </c>
      <c r="D2594" s="169" t="s">
        <v>3989</v>
      </c>
    </row>
    <row r="2595" spans="1:4" ht="15">
      <c r="A2595" t="s">
        <v>5041</v>
      </c>
      <c r="B2595" t="s">
        <v>12158</v>
      </c>
      <c r="C2595" t="s">
        <v>12007</v>
      </c>
      <c r="D2595" s="169" t="s">
        <v>3987</v>
      </c>
    </row>
    <row r="2596" spans="1:4" ht="15">
      <c r="A2596" t="s">
        <v>5041</v>
      </c>
      <c r="B2596" t="s">
        <v>12159</v>
      </c>
      <c r="C2596" t="s">
        <v>12007</v>
      </c>
      <c r="D2596" s="169" t="s">
        <v>3987</v>
      </c>
    </row>
    <row r="2597" spans="1:4" ht="15">
      <c r="A2597" t="s">
        <v>5041</v>
      </c>
      <c r="B2597" t="s">
        <v>12160</v>
      </c>
      <c r="C2597" t="s">
        <v>12007</v>
      </c>
      <c r="D2597" s="169" t="s">
        <v>3987</v>
      </c>
    </row>
    <row r="2598" spans="1:4" ht="15">
      <c r="A2598" t="s">
        <v>5041</v>
      </c>
      <c r="B2598" t="s">
        <v>12161</v>
      </c>
      <c r="C2598" t="s">
        <v>12007</v>
      </c>
      <c r="D2598" s="169" t="s">
        <v>3983</v>
      </c>
    </row>
    <row r="2599" spans="1:4" ht="15">
      <c r="A2599" t="s">
        <v>5041</v>
      </c>
      <c r="B2599" t="s">
        <v>12162</v>
      </c>
      <c r="C2599" t="s">
        <v>12007</v>
      </c>
      <c r="D2599" s="169" t="s">
        <v>3994</v>
      </c>
    </row>
    <row r="2600" spans="1:4" ht="15">
      <c r="A2600" t="s">
        <v>5041</v>
      </c>
      <c r="B2600" t="s">
        <v>12163</v>
      </c>
      <c r="C2600" t="s">
        <v>12007</v>
      </c>
      <c r="D2600" s="169" t="s">
        <v>5564</v>
      </c>
    </row>
    <row r="2601" spans="1:4" ht="15">
      <c r="A2601" t="s">
        <v>5041</v>
      </c>
      <c r="B2601" t="s">
        <v>12164</v>
      </c>
      <c r="C2601" t="s">
        <v>12007</v>
      </c>
      <c r="D2601" s="169" t="s">
        <v>3994</v>
      </c>
    </row>
    <row r="2602" spans="1:4" ht="15">
      <c r="A2602" t="s">
        <v>5041</v>
      </c>
      <c r="B2602" t="s">
        <v>12165</v>
      </c>
      <c r="C2602" t="s">
        <v>12007</v>
      </c>
      <c r="D2602" s="169" t="s">
        <v>5298</v>
      </c>
    </row>
    <row r="2603" spans="1:4" ht="15">
      <c r="A2603" t="s">
        <v>5041</v>
      </c>
      <c r="B2603" t="s">
        <v>12166</v>
      </c>
      <c r="C2603" t="s">
        <v>12007</v>
      </c>
      <c r="D2603" s="169" t="s">
        <v>4098</v>
      </c>
    </row>
    <row r="2604" spans="1:4" ht="15">
      <c r="A2604" t="s">
        <v>5041</v>
      </c>
      <c r="B2604" t="s">
        <v>12167</v>
      </c>
      <c r="C2604" t="s">
        <v>12007</v>
      </c>
      <c r="D2604" s="169" t="s">
        <v>3987</v>
      </c>
    </row>
    <row r="2605" spans="1:4" ht="15">
      <c r="A2605" t="s">
        <v>5041</v>
      </c>
      <c r="B2605" t="s">
        <v>12168</v>
      </c>
      <c r="C2605" t="s">
        <v>12007</v>
      </c>
      <c r="D2605" s="169" t="s">
        <v>4098</v>
      </c>
    </row>
    <row r="2606" spans="1:4" ht="15">
      <c r="A2606" t="s">
        <v>5041</v>
      </c>
      <c r="B2606" t="s">
        <v>12169</v>
      </c>
      <c r="C2606" t="s">
        <v>12007</v>
      </c>
      <c r="D2606" s="169" t="s">
        <v>3983</v>
      </c>
    </row>
    <row r="2607" spans="1:4" ht="15">
      <c r="A2607" t="s">
        <v>5041</v>
      </c>
      <c r="B2607" t="s">
        <v>12170</v>
      </c>
      <c r="C2607" t="s">
        <v>12007</v>
      </c>
      <c r="D2607" s="169" t="s">
        <v>4026</v>
      </c>
    </row>
    <row r="2608" spans="1:4" ht="15">
      <c r="A2608" t="s">
        <v>5041</v>
      </c>
      <c r="B2608" t="s">
        <v>12171</v>
      </c>
      <c r="C2608" t="s">
        <v>12007</v>
      </c>
      <c r="D2608" s="169" t="s">
        <v>4059</v>
      </c>
    </row>
    <row r="2609" spans="1:4" ht="15">
      <c r="A2609" t="s">
        <v>5041</v>
      </c>
      <c r="B2609" t="s">
        <v>12172</v>
      </c>
      <c r="C2609" t="s">
        <v>12007</v>
      </c>
      <c r="D2609" s="169" t="s">
        <v>4068</v>
      </c>
    </row>
    <row r="2610" spans="1:4" ht="15">
      <c r="A2610" t="s">
        <v>5041</v>
      </c>
      <c r="B2610" t="s">
        <v>12173</v>
      </c>
      <c r="C2610" t="s">
        <v>12007</v>
      </c>
      <c r="D2610" s="169" t="s">
        <v>3987</v>
      </c>
    </row>
    <row r="2611" spans="1:4" ht="15">
      <c r="A2611" t="s">
        <v>5041</v>
      </c>
      <c r="B2611" t="s">
        <v>12174</v>
      </c>
      <c r="C2611" t="s">
        <v>12007</v>
      </c>
      <c r="D2611" s="169" t="s">
        <v>3987</v>
      </c>
    </row>
    <row r="2612" spans="1:4" ht="15">
      <c r="A2612" t="s">
        <v>5041</v>
      </c>
      <c r="B2612" t="s">
        <v>12175</v>
      </c>
      <c r="C2612" t="s">
        <v>12007</v>
      </c>
      <c r="D2612" s="169" t="s">
        <v>4098</v>
      </c>
    </row>
    <row r="2613" spans="1:4" ht="15">
      <c r="A2613" t="s">
        <v>5041</v>
      </c>
      <c r="B2613" t="s">
        <v>12176</v>
      </c>
      <c r="C2613" t="s">
        <v>12007</v>
      </c>
      <c r="D2613" s="169" t="s">
        <v>4098</v>
      </c>
    </row>
    <row r="2614" spans="1:4" ht="15">
      <c r="A2614" t="s">
        <v>5041</v>
      </c>
      <c r="B2614" t="s">
        <v>12177</v>
      </c>
      <c r="C2614" t="s">
        <v>12007</v>
      </c>
      <c r="D2614" s="169" t="s">
        <v>3987</v>
      </c>
    </row>
    <row r="2615" spans="1:4" ht="15">
      <c r="A2615" t="s">
        <v>5041</v>
      </c>
      <c r="B2615" t="s">
        <v>12178</v>
      </c>
      <c r="C2615" t="s">
        <v>12007</v>
      </c>
      <c r="D2615" s="169" t="s">
        <v>3987</v>
      </c>
    </row>
    <row r="2616" spans="1:4" ht="15">
      <c r="A2616" t="s">
        <v>5041</v>
      </c>
      <c r="B2616" t="s">
        <v>12179</v>
      </c>
      <c r="C2616" t="s">
        <v>12007</v>
      </c>
      <c r="D2616" s="169" t="s">
        <v>3987</v>
      </c>
    </row>
    <row r="2617" spans="1:4" ht="15">
      <c r="A2617" t="s">
        <v>5041</v>
      </c>
      <c r="B2617" t="s">
        <v>12180</v>
      </c>
      <c r="C2617" t="s">
        <v>12007</v>
      </c>
      <c r="D2617" s="169" t="s">
        <v>4068</v>
      </c>
    </row>
    <row r="2618" spans="1:4" ht="15">
      <c r="A2618" t="s">
        <v>5041</v>
      </c>
      <c r="B2618" t="s">
        <v>12181</v>
      </c>
      <c r="C2618" t="s">
        <v>12007</v>
      </c>
      <c r="D2618" s="169" t="s">
        <v>4098</v>
      </c>
    </row>
    <row r="2619" spans="1:4" ht="15">
      <c r="A2619" t="s">
        <v>5041</v>
      </c>
      <c r="B2619" t="s">
        <v>12182</v>
      </c>
      <c r="C2619" t="s">
        <v>12007</v>
      </c>
      <c r="D2619" s="169" t="s">
        <v>3987</v>
      </c>
    </row>
    <row r="2620" spans="1:4" ht="15">
      <c r="A2620" t="s">
        <v>5041</v>
      </c>
      <c r="B2620" t="s">
        <v>12183</v>
      </c>
      <c r="C2620" t="s">
        <v>12007</v>
      </c>
      <c r="D2620" s="169" t="s">
        <v>4068</v>
      </c>
    </row>
    <row r="2621" spans="1:4" ht="15">
      <c r="A2621" t="s">
        <v>5041</v>
      </c>
      <c r="B2621" t="s">
        <v>12184</v>
      </c>
      <c r="C2621" t="s">
        <v>12007</v>
      </c>
      <c r="D2621" s="169" t="s">
        <v>4098</v>
      </c>
    </row>
    <row r="2622" spans="1:4" ht="15">
      <c r="A2622" t="s">
        <v>5041</v>
      </c>
      <c r="B2622" t="s">
        <v>12185</v>
      </c>
      <c r="C2622" t="s">
        <v>12007</v>
      </c>
      <c r="D2622" s="169" t="s">
        <v>3983</v>
      </c>
    </row>
    <row r="2623" spans="1:4" ht="15">
      <c r="A2623" t="s">
        <v>5041</v>
      </c>
      <c r="B2623" t="s">
        <v>12186</v>
      </c>
      <c r="C2623" t="s">
        <v>12007</v>
      </c>
      <c r="D2623" s="169" t="s">
        <v>3987</v>
      </c>
    </row>
    <row r="2624" spans="1:4" ht="15">
      <c r="A2624" t="s">
        <v>5041</v>
      </c>
      <c r="B2624" t="s">
        <v>12187</v>
      </c>
      <c r="C2624" t="s">
        <v>12007</v>
      </c>
      <c r="D2624" s="169" t="s">
        <v>3989</v>
      </c>
    </row>
    <row r="2625" spans="1:4" ht="15">
      <c r="A2625" t="s">
        <v>5041</v>
      </c>
      <c r="B2625" t="s">
        <v>12188</v>
      </c>
      <c r="C2625" t="s">
        <v>12007</v>
      </c>
      <c r="D2625" s="169" t="s">
        <v>3987</v>
      </c>
    </row>
    <row r="2626" spans="1:4" ht="15">
      <c r="A2626" t="s">
        <v>5041</v>
      </c>
      <c r="B2626" t="s">
        <v>12189</v>
      </c>
      <c r="C2626" t="s">
        <v>12007</v>
      </c>
      <c r="D2626" s="169" t="s">
        <v>4026</v>
      </c>
    </row>
    <row r="2627" spans="1:4" ht="15">
      <c r="A2627" t="s">
        <v>5041</v>
      </c>
      <c r="B2627" t="s">
        <v>12190</v>
      </c>
      <c r="C2627" t="s">
        <v>12007</v>
      </c>
      <c r="D2627" s="169" t="s">
        <v>3987</v>
      </c>
    </row>
    <row r="2628" spans="1:4" ht="15">
      <c r="A2628" t="s">
        <v>5041</v>
      </c>
      <c r="B2628" t="s">
        <v>12191</v>
      </c>
      <c r="C2628" t="s">
        <v>12007</v>
      </c>
      <c r="D2628" s="169" t="s">
        <v>4098</v>
      </c>
    </row>
    <row r="2629" spans="1:4" ht="15">
      <c r="A2629" t="s">
        <v>5041</v>
      </c>
      <c r="B2629" t="s">
        <v>12192</v>
      </c>
      <c r="C2629" t="s">
        <v>12007</v>
      </c>
      <c r="D2629" s="169" t="s">
        <v>3987</v>
      </c>
    </row>
    <row r="2630" spans="1:4" ht="15">
      <c r="A2630" t="s">
        <v>5041</v>
      </c>
      <c r="B2630" t="s">
        <v>12193</v>
      </c>
      <c r="C2630" t="s">
        <v>12007</v>
      </c>
      <c r="D2630" s="169" t="s">
        <v>3994</v>
      </c>
    </row>
    <row r="2631" spans="1:4" ht="15">
      <c r="A2631" t="s">
        <v>5041</v>
      </c>
      <c r="B2631" t="s">
        <v>12194</v>
      </c>
      <c r="C2631" t="s">
        <v>12007</v>
      </c>
      <c r="D2631" s="169" t="s">
        <v>3989</v>
      </c>
    </row>
    <row r="2632" spans="1:4" ht="15">
      <c r="A2632" t="s">
        <v>5041</v>
      </c>
      <c r="B2632" t="s">
        <v>12195</v>
      </c>
      <c r="C2632" t="s">
        <v>12007</v>
      </c>
      <c r="D2632" s="169" t="s">
        <v>3987</v>
      </c>
    </row>
    <row r="2633" spans="1:4" ht="15">
      <c r="A2633" t="s">
        <v>5041</v>
      </c>
      <c r="B2633" t="s">
        <v>12196</v>
      </c>
      <c r="C2633" t="s">
        <v>12007</v>
      </c>
      <c r="D2633" s="169" t="s">
        <v>4026</v>
      </c>
    </row>
    <row r="2634" spans="1:4" ht="15">
      <c r="A2634" t="s">
        <v>5041</v>
      </c>
      <c r="B2634" t="s">
        <v>12197</v>
      </c>
      <c r="C2634" t="s">
        <v>12007</v>
      </c>
      <c r="D2634" s="169" t="s">
        <v>3987</v>
      </c>
    </row>
    <row r="2635" spans="1:4" ht="15">
      <c r="A2635" t="s">
        <v>5041</v>
      </c>
      <c r="B2635" t="s">
        <v>12198</v>
      </c>
      <c r="C2635" t="s">
        <v>12007</v>
      </c>
      <c r="D2635" s="169" t="s">
        <v>3999</v>
      </c>
    </row>
    <row r="2636" spans="1:4" ht="15">
      <c r="A2636" t="s">
        <v>5041</v>
      </c>
      <c r="B2636" t="s">
        <v>12199</v>
      </c>
      <c r="C2636" t="s">
        <v>12007</v>
      </c>
      <c r="D2636" s="169" t="s">
        <v>3987</v>
      </c>
    </row>
    <row r="2637" spans="1:4" ht="15">
      <c r="A2637" t="s">
        <v>5041</v>
      </c>
      <c r="B2637" t="s">
        <v>12200</v>
      </c>
      <c r="C2637" t="s">
        <v>12007</v>
      </c>
      <c r="D2637" s="169" t="s">
        <v>3987</v>
      </c>
    </row>
    <row r="2638" spans="1:4" ht="15">
      <c r="A2638" t="s">
        <v>5041</v>
      </c>
      <c r="B2638" t="s">
        <v>12201</v>
      </c>
      <c r="C2638" t="s">
        <v>12007</v>
      </c>
      <c r="D2638" s="169" t="s">
        <v>3987</v>
      </c>
    </row>
    <row r="2639" spans="1:4" ht="15">
      <c r="A2639" t="s">
        <v>5041</v>
      </c>
      <c r="B2639" t="s">
        <v>12202</v>
      </c>
      <c r="C2639" t="s">
        <v>12007</v>
      </c>
      <c r="D2639" s="169" t="s">
        <v>3983</v>
      </c>
    </row>
    <row r="2640" spans="1:4" ht="15">
      <c r="A2640" t="s">
        <v>5041</v>
      </c>
      <c r="B2640" t="s">
        <v>12203</v>
      </c>
      <c r="C2640" t="s">
        <v>12007</v>
      </c>
      <c r="D2640" s="169" t="s">
        <v>3987</v>
      </c>
    </row>
    <row r="2641" spans="1:4" ht="15">
      <c r="A2641" t="s">
        <v>5041</v>
      </c>
      <c r="B2641" t="s">
        <v>12204</v>
      </c>
      <c r="C2641" t="s">
        <v>12007</v>
      </c>
      <c r="D2641" s="169" t="s">
        <v>3983</v>
      </c>
    </row>
    <row r="2642" spans="1:4" ht="15">
      <c r="A2642" t="s">
        <v>5041</v>
      </c>
      <c r="B2642" t="s">
        <v>12205</v>
      </c>
      <c r="C2642" t="s">
        <v>12007</v>
      </c>
      <c r="D2642" s="169" t="s">
        <v>3983</v>
      </c>
    </row>
    <row r="2643" spans="1:4" ht="15">
      <c r="A2643" t="s">
        <v>5041</v>
      </c>
      <c r="B2643" t="s">
        <v>12206</v>
      </c>
      <c r="C2643" t="s">
        <v>12007</v>
      </c>
      <c r="D2643" s="169" t="s">
        <v>3992</v>
      </c>
    </row>
    <row r="2644" spans="1:4" ht="15">
      <c r="A2644" t="s">
        <v>5041</v>
      </c>
      <c r="B2644" t="s">
        <v>12207</v>
      </c>
      <c r="C2644" t="s">
        <v>12007</v>
      </c>
      <c r="D2644" s="169" t="s">
        <v>4026</v>
      </c>
    </row>
    <row r="2645" spans="1:4" ht="15">
      <c r="A2645" t="s">
        <v>5041</v>
      </c>
      <c r="B2645" t="s">
        <v>12208</v>
      </c>
      <c r="C2645" t="s">
        <v>12007</v>
      </c>
      <c r="D2645" s="169" t="s">
        <v>3983</v>
      </c>
    </row>
    <row r="2646" spans="1:4" ht="15">
      <c r="A2646" t="s">
        <v>4751</v>
      </c>
      <c r="B2646" t="s">
        <v>12209</v>
      </c>
      <c r="C2646" t="s">
        <v>4854</v>
      </c>
      <c r="D2646" s="169" t="s">
        <v>3987</v>
      </c>
    </row>
    <row r="2647" spans="1:4" ht="15">
      <c r="A2647" t="s">
        <v>4751</v>
      </c>
      <c r="B2647" t="s">
        <v>12210</v>
      </c>
      <c r="C2647" t="s">
        <v>4854</v>
      </c>
      <c r="D2647" s="169" t="s">
        <v>3987</v>
      </c>
    </row>
    <row r="2648" spans="1:4" ht="15">
      <c r="A2648" t="s">
        <v>4751</v>
      </c>
      <c r="B2648" t="s">
        <v>12211</v>
      </c>
      <c r="C2648" t="s">
        <v>4854</v>
      </c>
      <c r="D2648" s="169" t="s">
        <v>3987</v>
      </c>
    </row>
    <row r="2649" spans="1:4" ht="15">
      <c r="A2649" t="s">
        <v>4751</v>
      </c>
      <c r="B2649" t="s">
        <v>12212</v>
      </c>
      <c r="C2649" t="s">
        <v>4854</v>
      </c>
      <c r="D2649" s="169" t="s">
        <v>3987</v>
      </c>
    </row>
    <row r="2650" spans="1:4" ht="15">
      <c r="A2650" t="s">
        <v>4751</v>
      </c>
      <c r="B2650" t="s">
        <v>12213</v>
      </c>
      <c r="C2650" t="s">
        <v>4854</v>
      </c>
      <c r="D2650" s="169" t="s">
        <v>3983</v>
      </c>
    </row>
    <row r="2651" spans="1:4" ht="15">
      <c r="A2651" t="s">
        <v>4751</v>
      </c>
      <c r="B2651" t="s">
        <v>12214</v>
      </c>
      <c r="C2651" t="s">
        <v>4854</v>
      </c>
      <c r="D2651" s="169" t="s">
        <v>3994</v>
      </c>
    </row>
    <row r="2652" spans="1:4" ht="15">
      <c r="A2652" t="s">
        <v>4751</v>
      </c>
      <c r="B2652" t="s">
        <v>12215</v>
      </c>
      <c r="C2652" t="s">
        <v>4854</v>
      </c>
      <c r="D2652" s="169" t="s">
        <v>3983</v>
      </c>
    </row>
    <row r="2653" spans="1:4" ht="15">
      <c r="A2653" t="s">
        <v>4751</v>
      </c>
      <c r="B2653" t="s">
        <v>12216</v>
      </c>
      <c r="C2653" t="s">
        <v>4854</v>
      </c>
      <c r="D2653" s="169" t="s">
        <v>3987</v>
      </c>
    </row>
    <row r="2654" spans="1:4" ht="15">
      <c r="A2654" t="s">
        <v>4751</v>
      </c>
      <c r="B2654" t="s">
        <v>12217</v>
      </c>
      <c r="C2654" t="s">
        <v>4854</v>
      </c>
      <c r="D2654" s="169" t="s">
        <v>3987</v>
      </c>
    </row>
    <row r="2655" spans="1:4" ht="15">
      <c r="A2655" t="s">
        <v>4751</v>
      </c>
      <c r="B2655" t="s">
        <v>12218</v>
      </c>
      <c r="C2655" t="s">
        <v>4854</v>
      </c>
      <c r="D2655" s="169" t="s">
        <v>3987</v>
      </c>
    </row>
    <row r="2656" spans="1:4" ht="15">
      <c r="A2656" t="s">
        <v>4751</v>
      </c>
      <c r="B2656" t="s">
        <v>12219</v>
      </c>
      <c r="C2656" t="s">
        <v>4854</v>
      </c>
      <c r="D2656" s="169" t="s">
        <v>3987</v>
      </c>
    </row>
    <row r="2657" spans="1:4" ht="15">
      <c r="A2657" t="s">
        <v>4751</v>
      </c>
      <c r="B2657" t="s">
        <v>12220</v>
      </c>
      <c r="C2657" t="s">
        <v>4854</v>
      </c>
      <c r="D2657" s="169" t="s">
        <v>3994</v>
      </c>
    </row>
    <row r="2658" spans="1:4" ht="15">
      <c r="A2658" t="s">
        <v>4751</v>
      </c>
      <c r="B2658" t="s">
        <v>12221</v>
      </c>
      <c r="C2658" t="s">
        <v>4854</v>
      </c>
      <c r="D2658" s="169" t="s">
        <v>3987</v>
      </c>
    </row>
    <row r="2659" spans="1:4" ht="15">
      <c r="A2659" t="s">
        <v>4751</v>
      </c>
      <c r="B2659" t="s">
        <v>12222</v>
      </c>
      <c r="C2659" t="s">
        <v>4854</v>
      </c>
      <c r="D2659" s="169" t="s">
        <v>3987</v>
      </c>
    </row>
    <row r="2660" spans="1:4" ht="15">
      <c r="A2660" t="s">
        <v>4751</v>
      </c>
      <c r="B2660" t="s">
        <v>12223</v>
      </c>
      <c r="C2660" t="s">
        <v>4854</v>
      </c>
      <c r="D2660" s="169" t="s">
        <v>3751</v>
      </c>
    </row>
    <row r="2661" spans="1:4" ht="15">
      <c r="A2661" t="s">
        <v>4751</v>
      </c>
      <c r="B2661" t="s">
        <v>12224</v>
      </c>
      <c r="C2661" t="s">
        <v>4854</v>
      </c>
      <c r="D2661" s="169" t="s">
        <v>3989</v>
      </c>
    </row>
    <row r="2662" spans="1:4" ht="15">
      <c r="A2662" t="s">
        <v>4751</v>
      </c>
      <c r="B2662" t="s">
        <v>12225</v>
      </c>
      <c r="C2662" t="s">
        <v>4854</v>
      </c>
      <c r="D2662" s="169" t="s">
        <v>3987</v>
      </c>
    </row>
    <row r="2663" spans="1:4" ht="15">
      <c r="A2663" t="s">
        <v>4751</v>
      </c>
      <c r="B2663" t="s">
        <v>12226</v>
      </c>
      <c r="C2663" t="s">
        <v>4854</v>
      </c>
      <c r="D2663" s="169" t="s">
        <v>3989</v>
      </c>
    </row>
    <row r="2664" spans="1:4" ht="15">
      <c r="A2664" t="s">
        <v>4751</v>
      </c>
      <c r="B2664" t="s">
        <v>12227</v>
      </c>
      <c r="C2664" t="s">
        <v>4854</v>
      </c>
      <c r="D2664" s="169" t="s">
        <v>3987</v>
      </c>
    </row>
    <row r="2665" spans="1:4" ht="15">
      <c r="A2665" t="s">
        <v>4751</v>
      </c>
      <c r="B2665" t="s">
        <v>12228</v>
      </c>
      <c r="C2665" t="s">
        <v>4854</v>
      </c>
      <c r="D2665" s="169" t="s">
        <v>11669</v>
      </c>
    </row>
    <row r="2666" spans="1:4" ht="15">
      <c r="A2666" t="s">
        <v>4751</v>
      </c>
      <c r="B2666" t="s">
        <v>12229</v>
      </c>
      <c r="C2666" t="s">
        <v>4854</v>
      </c>
      <c r="D2666" s="169" t="s">
        <v>11669</v>
      </c>
    </row>
    <row r="2667" spans="1:4" ht="15">
      <c r="A2667" t="s">
        <v>4751</v>
      </c>
      <c r="B2667" t="s">
        <v>12230</v>
      </c>
      <c r="C2667" t="s">
        <v>4854</v>
      </c>
      <c r="D2667" s="169" t="s">
        <v>3987</v>
      </c>
    </row>
    <row r="2668" spans="1:4" ht="15">
      <c r="A2668" t="s">
        <v>4751</v>
      </c>
      <c r="B2668" t="s">
        <v>12231</v>
      </c>
      <c r="C2668" t="s">
        <v>4854</v>
      </c>
      <c r="D2668" s="169" t="s">
        <v>3987</v>
      </c>
    </row>
    <row r="2669" spans="1:4" ht="15">
      <c r="A2669" t="s">
        <v>4751</v>
      </c>
      <c r="B2669" t="s">
        <v>12232</v>
      </c>
      <c r="C2669" t="s">
        <v>4854</v>
      </c>
      <c r="D2669" s="169" t="s">
        <v>3992</v>
      </c>
    </row>
    <row r="2670" spans="1:4" ht="15">
      <c r="A2670" t="s">
        <v>4751</v>
      </c>
      <c r="B2670" t="s">
        <v>12233</v>
      </c>
      <c r="C2670" t="s">
        <v>4854</v>
      </c>
      <c r="D2670" s="169" t="s">
        <v>3987</v>
      </c>
    </row>
    <row r="2671" spans="1:4" ht="15">
      <c r="A2671" t="s">
        <v>4751</v>
      </c>
      <c r="B2671" t="s">
        <v>12234</v>
      </c>
      <c r="C2671" t="s">
        <v>4854</v>
      </c>
      <c r="D2671" s="169" t="s">
        <v>3987</v>
      </c>
    </row>
    <row r="2672" spans="1:4" ht="15">
      <c r="A2672" t="s">
        <v>4751</v>
      </c>
      <c r="B2672" t="s">
        <v>12235</v>
      </c>
      <c r="C2672" t="s">
        <v>4854</v>
      </c>
      <c r="D2672" s="169" t="s">
        <v>3987</v>
      </c>
    </row>
    <row r="2673" spans="1:4" ht="15">
      <c r="A2673" t="s">
        <v>4751</v>
      </c>
      <c r="B2673" t="s">
        <v>12236</v>
      </c>
      <c r="C2673" t="s">
        <v>4854</v>
      </c>
      <c r="D2673" s="169" t="s">
        <v>3987</v>
      </c>
    </row>
    <row r="2674" spans="1:4" ht="15">
      <c r="A2674" t="s">
        <v>4751</v>
      </c>
      <c r="B2674" t="s">
        <v>12237</v>
      </c>
      <c r="C2674" t="s">
        <v>4854</v>
      </c>
      <c r="D2674" s="169" t="s">
        <v>3987</v>
      </c>
    </row>
    <row r="2675" spans="1:4" ht="15">
      <c r="A2675" t="s">
        <v>4751</v>
      </c>
      <c r="B2675" t="s">
        <v>12238</v>
      </c>
      <c r="C2675" t="s">
        <v>4854</v>
      </c>
      <c r="D2675" s="169" t="s">
        <v>3987</v>
      </c>
    </row>
    <row r="2676" spans="1:4" ht="15">
      <c r="A2676" t="s">
        <v>4751</v>
      </c>
      <c r="B2676" t="s">
        <v>12239</v>
      </c>
      <c r="C2676" t="s">
        <v>4854</v>
      </c>
      <c r="D2676" s="169" t="s">
        <v>3987</v>
      </c>
    </row>
    <row r="2677" spans="1:4" ht="15">
      <c r="A2677" t="s">
        <v>4751</v>
      </c>
      <c r="B2677" t="s">
        <v>12240</v>
      </c>
      <c r="C2677" t="s">
        <v>4854</v>
      </c>
      <c r="D2677" s="169" t="s">
        <v>3987</v>
      </c>
    </row>
    <row r="2678" spans="1:4" ht="15">
      <c r="A2678" t="s">
        <v>4751</v>
      </c>
      <c r="B2678" t="s">
        <v>12241</v>
      </c>
      <c r="C2678" t="s">
        <v>4854</v>
      </c>
      <c r="D2678" s="169" t="s">
        <v>3987</v>
      </c>
    </row>
    <row r="2679" spans="1:4" ht="15">
      <c r="A2679" t="s">
        <v>4751</v>
      </c>
      <c r="B2679" t="s">
        <v>12242</v>
      </c>
      <c r="C2679" t="s">
        <v>4854</v>
      </c>
      <c r="D2679" s="169" t="s">
        <v>3987</v>
      </c>
    </row>
    <row r="2680" spans="1:4" ht="15">
      <c r="A2680" t="s">
        <v>4751</v>
      </c>
      <c r="B2680" t="s">
        <v>12243</v>
      </c>
      <c r="C2680" t="s">
        <v>4854</v>
      </c>
      <c r="D2680" s="169" t="s">
        <v>3987</v>
      </c>
    </row>
    <row r="2681" spans="1:4" ht="15">
      <c r="A2681" t="s">
        <v>4751</v>
      </c>
      <c r="B2681" t="s">
        <v>12244</v>
      </c>
      <c r="C2681" t="s">
        <v>4854</v>
      </c>
      <c r="D2681" s="169" t="s">
        <v>3987</v>
      </c>
    </row>
    <row r="2682" spans="1:4" ht="15">
      <c r="A2682" t="s">
        <v>4751</v>
      </c>
      <c r="B2682" t="s">
        <v>12245</v>
      </c>
      <c r="C2682" t="s">
        <v>4854</v>
      </c>
      <c r="D2682" s="169" t="s">
        <v>3987</v>
      </c>
    </row>
    <row r="2683" spans="1:4" ht="15">
      <c r="A2683" t="s">
        <v>4751</v>
      </c>
      <c r="B2683" t="s">
        <v>12246</v>
      </c>
      <c r="C2683" t="s">
        <v>4854</v>
      </c>
      <c r="D2683" s="169" t="s">
        <v>3987</v>
      </c>
    </row>
    <row r="2684" spans="1:4" ht="15">
      <c r="A2684" t="s">
        <v>4751</v>
      </c>
      <c r="B2684" t="s">
        <v>12247</v>
      </c>
      <c r="C2684" t="s">
        <v>4854</v>
      </c>
      <c r="D2684" s="169" t="s">
        <v>3987</v>
      </c>
    </row>
    <row r="2685" spans="1:4" ht="15">
      <c r="A2685" t="s">
        <v>4751</v>
      </c>
      <c r="B2685" t="s">
        <v>12248</v>
      </c>
      <c r="C2685" t="s">
        <v>4854</v>
      </c>
      <c r="D2685" s="169" t="s">
        <v>3987</v>
      </c>
    </row>
    <row r="2686" spans="1:4" ht="15">
      <c r="A2686" t="s">
        <v>4751</v>
      </c>
      <c r="B2686" t="s">
        <v>12249</v>
      </c>
      <c r="C2686" t="s">
        <v>4854</v>
      </c>
      <c r="D2686" s="169" t="s">
        <v>3994</v>
      </c>
    </row>
    <row r="2687" spans="1:4" ht="15">
      <c r="A2687" t="s">
        <v>4751</v>
      </c>
      <c r="B2687" t="s">
        <v>12250</v>
      </c>
      <c r="C2687" t="s">
        <v>4854</v>
      </c>
      <c r="D2687" s="169" t="s">
        <v>3987</v>
      </c>
    </row>
    <row r="2688" spans="1:4" ht="15">
      <c r="A2688" t="s">
        <v>4751</v>
      </c>
      <c r="B2688" t="s">
        <v>12251</v>
      </c>
      <c r="C2688" t="s">
        <v>4854</v>
      </c>
      <c r="D2688" s="169" t="s">
        <v>3987</v>
      </c>
    </row>
    <row r="2689" spans="1:4" ht="15">
      <c r="A2689" t="s">
        <v>4751</v>
      </c>
      <c r="B2689" t="s">
        <v>12252</v>
      </c>
      <c r="C2689" t="s">
        <v>4854</v>
      </c>
      <c r="D2689" s="169" t="s">
        <v>3987</v>
      </c>
    </row>
    <row r="2690" spans="1:4" ht="15">
      <c r="A2690" t="s">
        <v>4751</v>
      </c>
      <c r="B2690" t="s">
        <v>12253</v>
      </c>
      <c r="C2690" t="s">
        <v>4854</v>
      </c>
      <c r="D2690" s="169" t="s">
        <v>3987</v>
      </c>
    </row>
    <row r="2691" spans="1:4" ht="15">
      <c r="A2691" t="s">
        <v>4751</v>
      </c>
      <c r="B2691" t="s">
        <v>12254</v>
      </c>
      <c r="C2691" t="s">
        <v>4854</v>
      </c>
      <c r="D2691" s="169" t="s">
        <v>3987</v>
      </c>
    </row>
    <row r="2692" spans="1:4" ht="15">
      <c r="A2692" t="s">
        <v>4751</v>
      </c>
      <c r="B2692" t="s">
        <v>12255</v>
      </c>
      <c r="C2692" t="s">
        <v>4854</v>
      </c>
      <c r="D2692" s="169" t="s">
        <v>3992</v>
      </c>
    </row>
    <row r="2693" spans="1:4" ht="15">
      <c r="A2693" t="s">
        <v>4751</v>
      </c>
      <c r="B2693" t="s">
        <v>12256</v>
      </c>
      <c r="C2693" t="s">
        <v>4854</v>
      </c>
      <c r="D2693" s="169" t="s">
        <v>3987</v>
      </c>
    </row>
    <row r="2694" spans="1:4" ht="15">
      <c r="A2694" t="s">
        <v>4751</v>
      </c>
      <c r="B2694" t="s">
        <v>12257</v>
      </c>
      <c r="C2694" t="s">
        <v>4854</v>
      </c>
      <c r="D2694" s="169" t="s">
        <v>3987</v>
      </c>
    </row>
    <row r="2695" spans="1:4" ht="15">
      <c r="A2695" t="s">
        <v>4751</v>
      </c>
      <c r="B2695" t="s">
        <v>12258</v>
      </c>
      <c r="C2695" t="s">
        <v>4854</v>
      </c>
      <c r="D2695" s="169" t="s">
        <v>3987</v>
      </c>
    </row>
    <row r="2696" spans="1:4" ht="15">
      <c r="A2696" t="s">
        <v>4751</v>
      </c>
      <c r="B2696" t="s">
        <v>12259</v>
      </c>
      <c r="C2696" t="s">
        <v>4854</v>
      </c>
      <c r="D2696" s="169" t="s">
        <v>3987</v>
      </c>
    </row>
    <row r="2697" spans="1:4" ht="15">
      <c r="A2697" t="s">
        <v>4751</v>
      </c>
      <c r="B2697" t="s">
        <v>12260</v>
      </c>
      <c r="C2697" t="s">
        <v>4854</v>
      </c>
      <c r="D2697" s="169" t="s">
        <v>4031</v>
      </c>
    </row>
    <row r="2698" spans="1:4" ht="15">
      <c r="A2698" t="s">
        <v>4751</v>
      </c>
      <c r="B2698" t="s">
        <v>12261</v>
      </c>
      <c r="C2698" t="s">
        <v>4854</v>
      </c>
      <c r="D2698" s="169" t="s">
        <v>3992</v>
      </c>
    </row>
    <row r="2699" spans="1:4" ht="15">
      <c r="A2699" t="s">
        <v>4751</v>
      </c>
      <c r="B2699" t="s">
        <v>12262</v>
      </c>
      <c r="C2699" t="s">
        <v>4854</v>
      </c>
      <c r="D2699" s="169" t="s">
        <v>3983</v>
      </c>
    </row>
    <row r="2700" spans="1:4" ht="15">
      <c r="A2700" t="s">
        <v>4751</v>
      </c>
      <c r="B2700" t="s">
        <v>12263</v>
      </c>
      <c r="C2700" t="s">
        <v>4854</v>
      </c>
      <c r="D2700" s="169" t="s">
        <v>3987</v>
      </c>
    </row>
    <row r="2701" spans="1:4" ht="15">
      <c r="A2701" t="s">
        <v>4751</v>
      </c>
      <c r="B2701" t="s">
        <v>12264</v>
      </c>
      <c r="C2701" t="s">
        <v>4854</v>
      </c>
      <c r="D2701" s="169" t="s">
        <v>3992</v>
      </c>
    </row>
    <row r="2702" spans="1:4" ht="15">
      <c r="A2702" t="s">
        <v>4751</v>
      </c>
      <c r="B2702" t="s">
        <v>12265</v>
      </c>
      <c r="C2702" t="s">
        <v>4854</v>
      </c>
      <c r="D2702" s="169" t="s">
        <v>4098</v>
      </c>
    </row>
    <row r="2703" spans="1:4" ht="15">
      <c r="A2703" t="s">
        <v>4751</v>
      </c>
      <c r="B2703" t="s">
        <v>12266</v>
      </c>
      <c r="C2703" t="s">
        <v>4854</v>
      </c>
      <c r="D2703" s="169" t="s">
        <v>3987</v>
      </c>
    </row>
    <row r="2704" spans="1:4" ht="15">
      <c r="A2704" t="s">
        <v>4751</v>
      </c>
      <c r="B2704" t="s">
        <v>12267</v>
      </c>
      <c r="C2704" t="s">
        <v>4854</v>
      </c>
      <c r="D2704" s="169" t="s">
        <v>4260</v>
      </c>
    </row>
    <row r="2705" spans="1:4" ht="15">
      <c r="A2705" t="s">
        <v>4751</v>
      </c>
      <c r="B2705" t="s">
        <v>12268</v>
      </c>
      <c r="C2705" t="s">
        <v>4854</v>
      </c>
      <c r="D2705" s="169" t="s">
        <v>3987</v>
      </c>
    </row>
    <row r="2706" spans="1:4" ht="15">
      <c r="A2706" t="s">
        <v>4751</v>
      </c>
      <c r="B2706" t="s">
        <v>12269</v>
      </c>
      <c r="C2706" t="s">
        <v>4854</v>
      </c>
      <c r="D2706" s="169" t="s">
        <v>3987</v>
      </c>
    </row>
    <row r="2707" spans="1:4" ht="15">
      <c r="A2707" t="s">
        <v>4751</v>
      </c>
      <c r="B2707" t="s">
        <v>12270</v>
      </c>
      <c r="C2707" t="s">
        <v>4854</v>
      </c>
      <c r="D2707" s="169" t="s">
        <v>3994</v>
      </c>
    </row>
    <row r="2708" spans="1:4" ht="15">
      <c r="A2708" t="s">
        <v>4751</v>
      </c>
      <c r="B2708" t="s">
        <v>12271</v>
      </c>
      <c r="C2708" t="s">
        <v>4854</v>
      </c>
      <c r="D2708" s="169" t="s">
        <v>3987</v>
      </c>
    </row>
    <row r="2709" spans="1:4" ht="15">
      <c r="A2709" t="s">
        <v>4751</v>
      </c>
      <c r="B2709" t="s">
        <v>12272</v>
      </c>
      <c r="C2709" t="s">
        <v>4854</v>
      </c>
      <c r="D2709" s="169" t="s">
        <v>3992</v>
      </c>
    </row>
    <row r="2710" spans="1:4" ht="15">
      <c r="A2710" t="s">
        <v>4751</v>
      </c>
      <c r="B2710" t="s">
        <v>12273</v>
      </c>
      <c r="C2710" t="s">
        <v>4854</v>
      </c>
      <c r="D2710" s="169" t="s">
        <v>4098</v>
      </c>
    </row>
    <row r="2711" spans="1:4" ht="15">
      <c r="A2711" t="s">
        <v>4751</v>
      </c>
      <c r="B2711" t="s">
        <v>12274</v>
      </c>
      <c r="C2711" t="s">
        <v>4854</v>
      </c>
      <c r="D2711" s="169" t="s">
        <v>3987</v>
      </c>
    </row>
    <row r="2712" spans="1:4" ht="15">
      <c r="A2712" t="s">
        <v>4751</v>
      </c>
      <c r="B2712" t="s">
        <v>12275</v>
      </c>
      <c r="C2712" t="s">
        <v>4854</v>
      </c>
      <c r="D2712" s="169" t="s">
        <v>3983</v>
      </c>
    </row>
    <row r="2713" spans="1:4" ht="15">
      <c r="A2713" t="s">
        <v>4751</v>
      </c>
      <c r="B2713" t="s">
        <v>12276</v>
      </c>
      <c r="C2713" t="s">
        <v>4854</v>
      </c>
      <c r="D2713" s="169" t="s">
        <v>3987</v>
      </c>
    </row>
    <row r="2714" spans="1:4" ht="15">
      <c r="A2714" t="s">
        <v>4751</v>
      </c>
      <c r="B2714" t="s">
        <v>12277</v>
      </c>
      <c r="C2714" t="s">
        <v>4854</v>
      </c>
      <c r="D2714" s="169" t="s">
        <v>3987</v>
      </c>
    </row>
    <row r="2715" spans="1:4" ht="15">
      <c r="A2715" t="s">
        <v>4751</v>
      </c>
      <c r="B2715" t="s">
        <v>12278</v>
      </c>
      <c r="C2715" t="s">
        <v>4854</v>
      </c>
      <c r="D2715" s="169" t="s">
        <v>3994</v>
      </c>
    </row>
    <row r="2716" spans="1:4" ht="15">
      <c r="A2716" t="s">
        <v>4751</v>
      </c>
      <c r="B2716" t="s">
        <v>12279</v>
      </c>
      <c r="C2716" t="s">
        <v>4854</v>
      </c>
      <c r="D2716" s="169" t="s">
        <v>3987</v>
      </c>
    </row>
    <row r="2717" spans="1:4" ht="15">
      <c r="A2717" t="s">
        <v>4751</v>
      </c>
      <c r="B2717" t="s">
        <v>12280</v>
      </c>
      <c r="C2717" t="s">
        <v>4854</v>
      </c>
      <c r="D2717" s="169" t="s">
        <v>4098</v>
      </c>
    </row>
    <row r="2718" spans="1:4" ht="15">
      <c r="A2718" t="s">
        <v>4751</v>
      </c>
      <c r="B2718" t="s">
        <v>12281</v>
      </c>
      <c r="C2718" t="s">
        <v>4854</v>
      </c>
      <c r="D2718" s="169" t="s">
        <v>3987</v>
      </c>
    </row>
    <row r="2719" spans="1:4" ht="15">
      <c r="A2719" t="s">
        <v>4751</v>
      </c>
      <c r="B2719" t="s">
        <v>12282</v>
      </c>
      <c r="C2719" t="s">
        <v>4854</v>
      </c>
      <c r="D2719" s="169" t="s">
        <v>3987</v>
      </c>
    </row>
    <row r="2720" spans="1:4" ht="15">
      <c r="A2720" t="s">
        <v>4751</v>
      </c>
      <c r="B2720" t="s">
        <v>12283</v>
      </c>
      <c r="C2720" t="s">
        <v>4854</v>
      </c>
      <c r="D2720" s="169" t="s">
        <v>3987</v>
      </c>
    </row>
    <row r="2721" spans="1:4" ht="15">
      <c r="A2721" t="s">
        <v>4751</v>
      </c>
      <c r="B2721" t="s">
        <v>12284</v>
      </c>
      <c r="C2721" t="s">
        <v>4854</v>
      </c>
      <c r="D2721" s="169" t="s">
        <v>3983</v>
      </c>
    </row>
    <row r="2722" spans="1:4" ht="15">
      <c r="A2722" t="s">
        <v>4751</v>
      </c>
      <c r="B2722" t="s">
        <v>12285</v>
      </c>
      <c r="C2722" t="s">
        <v>4854</v>
      </c>
      <c r="D2722" s="169" t="s">
        <v>3987</v>
      </c>
    </row>
    <row r="2723" spans="1:4" ht="15">
      <c r="A2723" t="s">
        <v>4751</v>
      </c>
      <c r="B2723" t="s">
        <v>12286</v>
      </c>
      <c r="C2723" t="s">
        <v>4854</v>
      </c>
      <c r="D2723" s="169" t="s">
        <v>3987</v>
      </c>
    </row>
    <row r="2724" spans="1:4" ht="15">
      <c r="A2724" t="s">
        <v>4751</v>
      </c>
      <c r="B2724" t="s">
        <v>12287</v>
      </c>
      <c r="C2724" t="s">
        <v>4854</v>
      </c>
      <c r="D2724" s="169" t="s">
        <v>3987</v>
      </c>
    </row>
    <row r="2725" spans="1:4" ht="15">
      <c r="A2725" t="s">
        <v>4751</v>
      </c>
      <c r="B2725" t="s">
        <v>12288</v>
      </c>
      <c r="C2725" t="s">
        <v>4854</v>
      </c>
      <c r="D2725" s="169" t="s">
        <v>3987</v>
      </c>
    </row>
    <row r="2726" spans="1:4" ht="15">
      <c r="A2726" t="s">
        <v>4751</v>
      </c>
      <c r="B2726" t="s">
        <v>12289</v>
      </c>
      <c r="C2726" t="s">
        <v>4854</v>
      </c>
      <c r="D2726" s="169" t="s">
        <v>4098</v>
      </c>
    </row>
    <row r="2727" spans="1:4" ht="15">
      <c r="A2727" t="s">
        <v>4751</v>
      </c>
      <c r="B2727" t="s">
        <v>12290</v>
      </c>
      <c r="C2727" t="s">
        <v>4854</v>
      </c>
      <c r="D2727" s="169" t="s">
        <v>3992</v>
      </c>
    </row>
    <row r="2728" spans="1:4" ht="15">
      <c r="A2728" t="s">
        <v>4751</v>
      </c>
      <c r="B2728" t="s">
        <v>12291</v>
      </c>
      <c r="C2728" t="s">
        <v>4854</v>
      </c>
      <c r="D2728" s="169" t="s">
        <v>3987</v>
      </c>
    </row>
    <row r="2729" spans="1:4" ht="15">
      <c r="A2729" t="s">
        <v>4751</v>
      </c>
      <c r="B2729" t="s">
        <v>12292</v>
      </c>
      <c r="C2729" t="s">
        <v>4854</v>
      </c>
      <c r="D2729" s="169" t="s">
        <v>3987</v>
      </c>
    </row>
    <row r="2730" spans="1:4" ht="15">
      <c r="A2730" t="s">
        <v>4751</v>
      </c>
      <c r="B2730" t="s">
        <v>12293</v>
      </c>
      <c r="C2730" t="s">
        <v>4854</v>
      </c>
      <c r="D2730" s="169" t="s">
        <v>3987</v>
      </c>
    </row>
    <row r="2731" spans="1:4" ht="15">
      <c r="A2731" t="s">
        <v>4751</v>
      </c>
      <c r="B2731" t="s">
        <v>12294</v>
      </c>
      <c r="C2731" t="s">
        <v>4854</v>
      </c>
      <c r="D2731" s="169" t="s">
        <v>3994</v>
      </c>
    </row>
    <row r="2732" spans="1:4" ht="15">
      <c r="A2732" t="s">
        <v>4751</v>
      </c>
      <c r="B2732" t="s">
        <v>12295</v>
      </c>
      <c r="C2732" t="s">
        <v>4854</v>
      </c>
      <c r="D2732" s="169" t="s">
        <v>4098</v>
      </c>
    </row>
    <row r="2733" spans="1:4" ht="15">
      <c r="A2733" t="s">
        <v>4751</v>
      </c>
      <c r="B2733" t="s">
        <v>12296</v>
      </c>
      <c r="C2733" t="s">
        <v>4854</v>
      </c>
      <c r="D2733" s="169" t="s">
        <v>3987</v>
      </c>
    </row>
    <row r="2734" spans="1:4" ht="15">
      <c r="A2734" t="s">
        <v>4751</v>
      </c>
      <c r="B2734" t="s">
        <v>12297</v>
      </c>
      <c r="C2734" t="s">
        <v>4854</v>
      </c>
      <c r="D2734" s="169" t="s">
        <v>4026</v>
      </c>
    </row>
    <row r="2735" spans="1:4" ht="15">
      <c r="A2735" t="s">
        <v>4751</v>
      </c>
      <c r="B2735" t="s">
        <v>12298</v>
      </c>
      <c r="C2735" t="s">
        <v>4854</v>
      </c>
      <c r="D2735" s="169" t="s">
        <v>3987</v>
      </c>
    </row>
    <row r="2736" spans="1:4" ht="15">
      <c r="A2736" t="s">
        <v>4751</v>
      </c>
      <c r="B2736" t="s">
        <v>12299</v>
      </c>
      <c r="C2736" t="s">
        <v>4854</v>
      </c>
      <c r="D2736" s="169" t="s">
        <v>3987</v>
      </c>
    </row>
    <row r="2737" spans="1:4" ht="15">
      <c r="A2737" t="s">
        <v>4751</v>
      </c>
      <c r="B2737" t="s">
        <v>12300</v>
      </c>
      <c r="C2737" t="s">
        <v>4854</v>
      </c>
      <c r="D2737" s="169" t="s">
        <v>4098</v>
      </c>
    </row>
    <row r="2738" spans="1:4" ht="15">
      <c r="A2738" t="s">
        <v>4751</v>
      </c>
      <c r="B2738" t="s">
        <v>12301</v>
      </c>
      <c r="C2738" t="s">
        <v>4854</v>
      </c>
      <c r="D2738" s="169" t="s">
        <v>3987</v>
      </c>
    </row>
    <row r="2739" spans="1:4" ht="15">
      <c r="A2739" t="s">
        <v>4751</v>
      </c>
      <c r="B2739" t="s">
        <v>12302</v>
      </c>
      <c r="C2739" t="s">
        <v>4854</v>
      </c>
      <c r="D2739" s="169" t="s">
        <v>3987</v>
      </c>
    </row>
    <row r="2740" spans="1:4" ht="15">
      <c r="A2740" t="s">
        <v>4751</v>
      </c>
      <c r="B2740" t="s">
        <v>12303</v>
      </c>
      <c r="C2740" t="s">
        <v>4854</v>
      </c>
      <c r="D2740" s="169" t="s">
        <v>4026</v>
      </c>
    </row>
    <row r="2741" spans="1:4" ht="15">
      <c r="A2741" t="s">
        <v>4751</v>
      </c>
      <c r="B2741" t="s">
        <v>12304</v>
      </c>
      <c r="C2741" t="s">
        <v>4854</v>
      </c>
      <c r="D2741" s="169" t="s">
        <v>3987</v>
      </c>
    </row>
    <row r="2742" spans="1:4" ht="15">
      <c r="A2742" t="s">
        <v>4751</v>
      </c>
      <c r="B2742" t="s">
        <v>12305</v>
      </c>
      <c r="C2742" t="s">
        <v>4854</v>
      </c>
      <c r="D2742" s="169" t="s">
        <v>3989</v>
      </c>
    </row>
    <row r="2743" spans="1:4" ht="15">
      <c r="A2743" t="s">
        <v>4751</v>
      </c>
      <c r="B2743" t="s">
        <v>12306</v>
      </c>
      <c r="C2743" t="s">
        <v>4854</v>
      </c>
      <c r="D2743" s="169" t="s">
        <v>3987</v>
      </c>
    </row>
    <row r="2744" spans="1:4" ht="15">
      <c r="A2744" t="s">
        <v>4751</v>
      </c>
      <c r="B2744" t="s">
        <v>12307</v>
      </c>
      <c r="C2744" t="s">
        <v>4854</v>
      </c>
      <c r="D2744" s="169" t="s">
        <v>3987</v>
      </c>
    </row>
    <row r="2745" spans="1:4" ht="15">
      <c r="A2745" t="s">
        <v>4751</v>
      </c>
      <c r="B2745" t="s">
        <v>12308</v>
      </c>
      <c r="C2745" t="s">
        <v>4854</v>
      </c>
      <c r="D2745" s="169" t="s">
        <v>3987</v>
      </c>
    </row>
    <row r="2746" spans="1:4" ht="15">
      <c r="A2746" t="s">
        <v>4751</v>
      </c>
      <c r="B2746" t="s">
        <v>12309</v>
      </c>
      <c r="C2746" t="s">
        <v>4854</v>
      </c>
      <c r="D2746" s="169" t="s">
        <v>3987</v>
      </c>
    </row>
    <row r="2747" spans="1:4" ht="15">
      <c r="A2747" t="s">
        <v>4751</v>
      </c>
      <c r="B2747" t="s">
        <v>12310</v>
      </c>
      <c r="C2747" t="s">
        <v>4854</v>
      </c>
      <c r="D2747" s="169" t="s">
        <v>4098</v>
      </c>
    </row>
    <row r="2748" spans="1:4" ht="15">
      <c r="A2748" t="s">
        <v>4751</v>
      </c>
      <c r="B2748" t="s">
        <v>12311</v>
      </c>
      <c r="C2748" t="s">
        <v>4854</v>
      </c>
      <c r="D2748" s="169" t="s">
        <v>4098</v>
      </c>
    </row>
    <row r="2749" spans="1:4" ht="15">
      <c r="A2749" t="s">
        <v>4751</v>
      </c>
      <c r="B2749" t="s">
        <v>12312</v>
      </c>
      <c r="C2749" t="s">
        <v>4854</v>
      </c>
      <c r="D2749" s="169" t="s">
        <v>3987</v>
      </c>
    </row>
    <row r="2750" spans="1:4" ht="15">
      <c r="A2750" t="s">
        <v>4751</v>
      </c>
      <c r="B2750" t="s">
        <v>12313</v>
      </c>
      <c r="C2750" t="s">
        <v>4854</v>
      </c>
      <c r="D2750" s="169" t="s">
        <v>3987</v>
      </c>
    </row>
    <row r="2751" spans="1:4" ht="15">
      <c r="A2751" t="s">
        <v>4751</v>
      </c>
      <c r="B2751" t="s">
        <v>12314</v>
      </c>
      <c r="C2751" t="s">
        <v>4854</v>
      </c>
      <c r="D2751" s="169" t="s">
        <v>3987</v>
      </c>
    </row>
    <row r="2752" spans="1:4" ht="15">
      <c r="A2752" t="s">
        <v>4751</v>
      </c>
      <c r="B2752" t="s">
        <v>12315</v>
      </c>
      <c r="C2752" t="s">
        <v>4854</v>
      </c>
      <c r="D2752" s="169" t="s">
        <v>3983</v>
      </c>
    </row>
    <row r="2753" spans="1:4" ht="15">
      <c r="A2753" t="s">
        <v>4751</v>
      </c>
      <c r="B2753" t="s">
        <v>12316</v>
      </c>
      <c r="C2753" t="s">
        <v>4854</v>
      </c>
      <c r="D2753" s="169" t="s">
        <v>3987</v>
      </c>
    </row>
    <row r="2754" spans="1:4" ht="15">
      <c r="A2754" t="s">
        <v>4751</v>
      </c>
      <c r="B2754" t="s">
        <v>12317</v>
      </c>
      <c r="C2754" t="s">
        <v>4854</v>
      </c>
      <c r="D2754" s="169" t="s">
        <v>3994</v>
      </c>
    </row>
    <row r="2755" spans="1:4" ht="15">
      <c r="A2755" t="s">
        <v>4751</v>
      </c>
      <c r="B2755" t="s">
        <v>12318</v>
      </c>
      <c r="C2755" t="s">
        <v>4854</v>
      </c>
      <c r="D2755" s="169" t="s">
        <v>3987</v>
      </c>
    </row>
    <row r="2756" spans="1:4" ht="15">
      <c r="A2756" t="s">
        <v>4751</v>
      </c>
      <c r="B2756" t="s">
        <v>12319</v>
      </c>
      <c r="C2756" t="s">
        <v>4854</v>
      </c>
      <c r="D2756" s="169" t="s">
        <v>3994</v>
      </c>
    </row>
    <row r="2757" spans="1:4" ht="15">
      <c r="A2757" t="s">
        <v>4751</v>
      </c>
      <c r="B2757" t="s">
        <v>12320</v>
      </c>
      <c r="C2757" t="s">
        <v>4854</v>
      </c>
      <c r="D2757" s="169" t="s">
        <v>3994</v>
      </c>
    </row>
    <row r="2758" spans="1:4" ht="15">
      <c r="A2758" t="s">
        <v>4751</v>
      </c>
      <c r="B2758" t="s">
        <v>12321</v>
      </c>
      <c r="C2758" t="s">
        <v>4854</v>
      </c>
      <c r="D2758" s="169" t="s">
        <v>4098</v>
      </c>
    </row>
    <row r="2759" spans="1:4" ht="15">
      <c r="A2759" t="s">
        <v>4751</v>
      </c>
      <c r="B2759" t="s">
        <v>12322</v>
      </c>
      <c r="C2759" t="s">
        <v>4854</v>
      </c>
      <c r="D2759" s="169" t="s">
        <v>3994</v>
      </c>
    </row>
    <row r="2760" spans="1:4" ht="15">
      <c r="A2760" t="s">
        <v>4751</v>
      </c>
      <c r="B2760" t="s">
        <v>12323</v>
      </c>
      <c r="C2760" t="s">
        <v>4854</v>
      </c>
      <c r="D2760" s="169" t="s">
        <v>3987</v>
      </c>
    </row>
    <row r="2761" spans="1:4" ht="15">
      <c r="A2761" t="s">
        <v>4751</v>
      </c>
      <c r="B2761" t="s">
        <v>12324</v>
      </c>
      <c r="C2761" t="s">
        <v>4854</v>
      </c>
      <c r="D2761" s="169" t="s">
        <v>3994</v>
      </c>
    </row>
    <row r="2762" spans="1:4" ht="15">
      <c r="A2762" t="s">
        <v>4751</v>
      </c>
      <c r="B2762" t="s">
        <v>12325</v>
      </c>
      <c r="C2762" t="s">
        <v>4854</v>
      </c>
      <c r="D2762" s="169" t="s">
        <v>3994</v>
      </c>
    </row>
    <row r="2763" spans="1:4" ht="15">
      <c r="A2763" t="s">
        <v>4751</v>
      </c>
      <c r="B2763" t="s">
        <v>12326</v>
      </c>
      <c r="C2763" t="s">
        <v>4854</v>
      </c>
      <c r="D2763" s="169" t="s">
        <v>3987</v>
      </c>
    </row>
    <row r="2764" spans="1:4" ht="15">
      <c r="A2764" t="s">
        <v>4751</v>
      </c>
      <c r="B2764" t="s">
        <v>12327</v>
      </c>
      <c r="C2764" t="s">
        <v>4854</v>
      </c>
      <c r="D2764" s="169" t="s">
        <v>3994</v>
      </c>
    </row>
    <row r="2765" spans="1:4" ht="15">
      <c r="A2765" t="s">
        <v>4751</v>
      </c>
      <c r="B2765" t="s">
        <v>12328</v>
      </c>
      <c r="C2765" t="s">
        <v>4854</v>
      </c>
      <c r="D2765" s="169" t="s">
        <v>3751</v>
      </c>
    </row>
    <row r="2766" spans="1:4" ht="15">
      <c r="A2766" t="s">
        <v>4751</v>
      </c>
      <c r="B2766" t="s">
        <v>12329</v>
      </c>
      <c r="C2766" t="s">
        <v>4854</v>
      </c>
      <c r="D2766" s="169" t="s">
        <v>3751</v>
      </c>
    </row>
    <row r="2767" spans="1:4" ht="15">
      <c r="A2767" t="s">
        <v>4751</v>
      </c>
      <c r="B2767" t="s">
        <v>12330</v>
      </c>
      <c r="C2767" t="s">
        <v>4854</v>
      </c>
      <c r="D2767" s="169" t="s">
        <v>3751</v>
      </c>
    </row>
    <row r="2768" spans="1:4" ht="15">
      <c r="A2768" t="s">
        <v>4751</v>
      </c>
      <c r="B2768" t="s">
        <v>12331</v>
      </c>
      <c r="C2768" t="s">
        <v>4854</v>
      </c>
      <c r="D2768" s="169" t="s">
        <v>3987</v>
      </c>
    </row>
    <row r="2769" spans="1:4" ht="15">
      <c r="A2769" t="s">
        <v>4751</v>
      </c>
      <c r="B2769" t="s">
        <v>12332</v>
      </c>
      <c r="C2769" t="s">
        <v>4854</v>
      </c>
      <c r="D2769" s="169" t="s">
        <v>3751</v>
      </c>
    </row>
    <row r="2770" spans="1:4" ht="15">
      <c r="A2770" t="s">
        <v>4751</v>
      </c>
      <c r="B2770" t="s">
        <v>12333</v>
      </c>
      <c r="C2770" t="s">
        <v>4854</v>
      </c>
      <c r="D2770" s="169" t="s">
        <v>3987</v>
      </c>
    </row>
    <row r="2771" spans="1:4" ht="15">
      <c r="A2771" t="s">
        <v>4751</v>
      </c>
      <c r="B2771" t="s">
        <v>12334</v>
      </c>
      <c r="C2771" t="s">
        <v>4854</v>
      </c>
      <c r="D2771" s="169" t="s">
        <v>3987</v>
      </c>
    </row>
    <row r="2772" spans="1:4" ht="15">
      <c r="A2772" t="s">
        <v>4751</v>
      </c>
      <c r="B2772" t="s">
        <v>12335</v>
      </c>
      <c r="C2772" t="s">
        <v>4854</v>
      </c>
      <c r="D2772" s="169" t="s">
        <v>3987</v>
      </c>
    </row>
    <row r="2773" spans="1:4" ht="15">
      <c r="A2773" t="s">
        <v>4751</v>
      </c>
      <c r="B2773" t="s">
        <v>12336</v>
      </c>
      <c r="C2773" t="s">
        <v>4854</v>
      </c>
      <c r="D2773" s="169" t="s">
        <v>3987</v>
      </c>
    </row>
    <row r="2774" spans="1:4" ht="15">
      <c r="A2774" t="s">
        <v>4751</v>
      </c>
      <c r="B2774" t="s">
        <v>12337</v>
      </c>
      <c r="C2774" t="s">
        <v>4854</v>
      </c>
      <c r="D2774" s="169" t="s">
        <v>3987</v>
      </c>
    </row>
    <row r="2775" spans="1:4" ht="15">
      <c r="A2775" t="s">
        <v>4751</v>
      </c>
      <c r="B2775" t="s">
        <v>12338</v>
      </c>
      <c r="C2775" t="s">
        <v>4854</v>
      </c>
      <c r="D2775" s="169" t="s">
        <v>3989</v>
      </c>
    </row>
    <row r="2776" spans="1:4" ht="15">
      <c r="A2776" t="s">
        <v>4751</v>
      </c>
      <c r="B2776" t="s">
        <v>12339</v>
      </c>
      <c r="C2776" t="s">
        <v>4854</v>
      </c>
      <c r="D2776" s="169" t="s">
        <v>3987</v>
      </c>
    </row>
    <row r="2777" spans="1:4" ht="15">
      <c r="A2777" t="s">
        <v>4751</v>
      </c>
      <c r="B2777" t="s">
        <v>12340</v>
      </c>
      <c r="C2777" t="s">
        <v>4854</v>
      </c>
      <c r="D2777" s="169" t="s">
        <v>3987</v>
      </c>
    </row>
    <row r="2778" spans="1:4" ht="15">
      <c r="A2778" t="s">
        <v>4751</v>
      </c>
      <c r="B2778" t="s">
        <v>12341</v>
      </c>
      <c r="C2778" t="s">
        <v>4854</v>
      </c>
      <c r="D2778" s="169" t="s">
        <v>3987</v>
      </c>
    </row>
    <row r="2779" spans="1:4" ht="15">
      <c r="A2779" t="s">
        <v>4751</v>
      </c>
      <c r="B2779" t="s">
        <v>12342</v>
      </c>
      <c r="C2779" t="s">
        <v>4854</v>
      </c>
      <c r="D2779" s="169" t="s">
        <v>3987</v>
      </c>
    </row>
    <row r="2780" spans="1:4" ht="15">
      <c r="A2780" t="s">
        <v>4751</v>
      </c>
      <c r="B2780" t="s">
        <v>12343</v>
      </c>
      <c r="C2780" t="s">
        <v>4854</v>
      </c>
      <c r="D2780" s="169" t="s">
        <v>3987</v>
      </c>
    </row>
    <row r="2781" spans="1:4" ht="15">
      <c r="A2781" t="s">
        <v>4751</v>
      </c>
      <c r="B2781" t="s">
        <v>12344</v>
      </c>
      <c r="C2781" t="s">
        <v>4854</v>
      </c>
      <c r="D2781" s="169" t="s">
        <v>3987</v>
      </c>
    </row>
    <row r="2782" spans="1:4" ht="15">
      <c r="A2782" t="s">
        <v>4751</v>
      </c>
      <c r="B2782" t="s">
        <v>12345</v>
      </c>
      <c r="C2782" t="s">
        <v>4854</v>
      </c>
      <c r="D2782" s="169" t="s">
        <v>3987</v>
      </c>
    </row>
    <row r="2783" spans="1:4" ht="15">
      <c r="A2783" t="s">
        <v>4751</v>
      </c>
      <c r="B2783" t="s">
        <v>12346</v>
      </c>
      <c r="C2783" t="s">
        <v>4854</v>
      </c>
      <c r="D2783" s="169" t="s">
        <v>3987</v>
      </c>
    </row>
    <row r="2784" spans="1:4" ht="15">
      <c r="A2784" t="s">
        <v>4751</v>
      </c>
      <c r="B2784" t="s">
        <v>12347</v>
      </c>
      <c r="C2784" t="s">
        <v>4854</v>
      </c>
      <c r="D2784" s="169" t="s">
        <v>3987</v>
      </c>
    </row>
    <row r="2785" spans="1:4" ht="15">
      <c r="A2785" t="s">
        <v>4751</v>
      </c>
      <c r="B2785" t="s">
        <v>12348</v>
      </c>
      <c r="C2785" t="s">
        <v>4854</v>
      </c>
      <c r="D2785" s="169" t="s">
        <v>3987</v>
      </c>
    </row>
    <row r="2786" spans="1:4" ht="15">
      <c r="A2786" t="s">
        <v>4751</v>
      </c>
      <c r="B2786" t="s">
        <v>12349</v>
      </c>
      <c r="C2786" t="s">
        <v>4854</v>
      </c>
      <c r="D2786" s="169" t="s">
        <v>3987</v>
      </c>
    </row>
    <row r="2787" spans="1:4" ht="15">
      <c r="A2787" t="s">
        <v>4751</v>
      </c>
      <c r="B2787" t="s">
        <v>12350</v>
      </c>
      <c r="C2787" t="s">
        <v>4854</v>
      </c>
      <c r="D2787" s="169" t="s">
        <v>3987</v>
      </c>
    </row>
    <row r="2788" spans="1:4" ht="15">
      <c r="A2788" t="s">
        <v>4751</v>
      </c>
      <c r="B2788" t="s">
        <v>12351</v>
      </c>
      <c r="C2788" t="s">
        <v>4854</v>
      </c>
      <c r="D2788" s="169" t="s">
        <v>3987</v>
      </c>
    </row>
    <row r="2789" spans="1:4" ht="15">
      <c r="A2789" t="s">
        <v>4751</v>
      </c>
      <c r="B2789" t="s">
        <v>12352</v>
      </c>
      <c r="C2789" t="s">
        <v>4854</v>
      </c>
      <c r="D2789" s="169" t="s">
        <v>3989</v>
      </c>
    </row>
    <row r="2790" spans="1:4" ht="15">
      <c r="A2790" t="s">
        <v>4751</v>
      </c>
      <c r="B2790" t="s">
        <v>12353</v>
      </c>
      <c r="C2790" t="s">
        <v>4854</v>
      </c>
      <c r="D2790" s="169" t="s">
        <v>3987</v>
      </c>
    </row>
    <row r="2791" spans="1:4" ht="15">
      <c r="A2791" t="s">
        <v>4751</v>
      </c>
      <c r="B2791" t="s">
        <v>12354</v>
      </c>
      <c r="C2791" t="s">
        <v>4854</v>
      </c>
      <c r="D2791" s="169" t="s">
        <v>3987</v>
      </c>
    </row>
    <row r="2792" spans="1:4" ht="15">
      <c r="A2792" t="s">
        <v>4751</v>
      </c>
      <c r="B2792" t="s">
        <v>12355</v>
      </c>
      <c r="C2792" t="s">
        <v>4854</v>
      </c>
      <c r="D2792" s="169" t="s">
        <v>4098</v>
      </c>
    </row>
    <row r="2793" spans="1:4" ht="15">
      <c r="A2793" t="s">
        <v>4751</v>
      </c>
      <c r="B2793" t="s">
        <v>12356</v>
      </c>
      <c r="C2793" t="s">
        <v>4854</v>
      </c>
      <c r="D2793" s="169" t="s">
        <v>3987</v>
      </c>
    </row>
    <row r="2794" spans="1:4" ht="15">
      <c r="A2794" t="s">
        <v>4751</v>
      </c>
      <c r="B2794" t="s">
        <v>12357</v>
      </c>
      <c r="C2794" t="s">
        <v>4854</v>
      </c>
      <c r="D2794" s="169" t="s">
        <v>3987</v>
      </c>
    </row>
    <row r="2795" spans="1:4" ht="15">
      <c r="A2795" t="s">
        <v>4751</v>
      </c>
      <c r="B2795" t="s">
        <v>12358</v>
      </c>
      <c r="C2795" t="s">
        <v>4854</v>
      </c>
      <c r="D2795" s="169" t="s">
        <v>3987</v>
      </c>
    </row>
    <row r="2796" spans="1:4" ht="15">
      <c r="A2796" t="s">
        <v>4751</v>
      </c>
      <c r="B2796" t="s">
        <v>12359</v>
      </c>
      <c r="C2796" t="s">
        <v>4854</v>
      </c>
      <c r="D2796" s="169" t="s">
        <v>3989</v>
      </c>
    </row>
    <row r="2797" spans="1:4" ht="15">
      <c r="A2797" t="s">
        <v>4751</v>
      </c>
      <c r="B2797" t="s">
        <v>12360</v>
      </c>
      <c r="C2797" t="s">
        <v>4854</v>
      </c>
      <c r="D2797" s="169" t="s">
        <v>3987</v>
      </c>
    </row>
    <row r="2798" spans="1:4" ht="15">
      <c r="A2798" t="s">
        <v>4751</v>
      </c>
      <c r="B2798" t="s">
        <v>12361</v>
      </c>
      <c r="C2798" t="s">
        <v>4854</v>
      </c>
      <c r="D2798" s="169" t="s">
        <v>3987</v>
      </c>
    </row>
    <row r="2799" spans="1:4" ht="15">
      <c r="A2799" t="s">
        <v>4751</v>
      </c>
      <c r="B2799" t="s">
        <v>12362</v>
      </c>
      <c r="C2799" t="s">
        <v>4854</v>
      </c>
      <c r="D2799" s="169" t="s">
        <v>3992</v>
      </c>
    </row>
    <row r="2800" spans="1:4" ht="15">
      <c r="A2800" t="s">
        <v>4751</v>
      </c>
      <c r="B2800" t="s">
        <v>12363</v>
      </c>
      <c r="C2800" t="s">
        <v>4854</v>
      </c>
      <c r="D2800" s="169" t="s">
        <v>3992</v>
      </c>
    </row>
    <row r="2801" spans="1:4" ht="15">
      <c r="A2801" t="s">
        <v>4751</v>
      </c>
      <c r="B2801" t="s">
        <v>12364</v>
      </c>
      <c r="C2801" t="s">
        <v>4854</v>
      </c>
      <c r="D2801" s="169" t="s">
        <v>3987</v>
      </c>
    </row>
    <row r="2802" spans="1:4" ht="15">
      <c r="A2802" t="s">
        <v>4751</v>
      </c>
      <c r="B2802" t="s">
        <v>12365</v>
      </c>
      <c r="C2802" t="s">
        <v>4854</v>
      </c>
      <c r="D2802" s="169" t="s">
        <v>3987</v>
      </c>
    </row>
    <row r="2803" spans="1:4" ht="15">
      <c r="A2803" t="s">
        <v>4751</v>
      </c>
      <c r="B2803" t="s">
        <v>12366</v>
      </c>
      <c r="C2803" t="s">
        <v>4854</v>
      </c>
      <c r="D2803" s="169" t="s">
        <v>3994</v>
      </c>
    </row>
    <row r="2804" spans="1:4" ht="15">
      <c r="A2804" t="s">
        <v>4751</v>
      </c>
      <c r="B2804" t="s">
        <v>12367</v>
      </c>
      <c r="C2804" t="s">
        <v>4854</v>
      </c>
      <c r="D2804" s="169" t="s">
        <v>3987</v>
      </c>
    </row>
    <row r="2805" spans="1:4" ht="15">
      <c r="A2805" t="s">
        <v>4751</v>
      </c>
      <c r="B2805" t="s">
        <v>12368</v>
      </c>
      <c r="C2805" t="s">
        <v>4854</v>
      </c>
      <c r="D2805" s="169" t="s">
        <v>3987</v>
      </c>
    </row>
    <row r="2806" spans="1:4" ht="15">
      <c r="A2806" t="s">
        <v>4751</v>
      </c>
      <c r="B2806" t="s">
        <v>12369</v>
      </c>
      <c r="C2806" t="s">
        <v>4854</v>
      </c>
      <c r="D2806" s="169" t="s">
        <v>3989</v>
      </c>
    </row>
    <row r="2807" spans="1:4" ht="15">
      <c r="A2807" t="s">
        <v>4751</v>
      </c>
      <c r="B2807" t="s">
        <v>12370</v>
      </c>
      <c r="C2807" t="s">
        <v>4854</v>
      </c>
      <c r="D2807" s="169" t="s">
        <v>3987</v>
      </c>
    </row>
    <row r="2808" spans="1:4" ht="15">
      <c r="A2808" t="s">
        <v>4751</v>
      </c>
      <c r="B2808" t="s">
        <v>12371</v>
      </c>
      <c r="C2808" t="s">
        <v>4854</v>
      </c>
      <c r="D2808" s="169" t="s">
        <v>3987</v>
      </c>
    </row>
    <row r="2809" spans="1:4" ht="15">
      <c r="A2809" t="s">
        <v>4751</v>
      </c>
      <c r="B2809" t="s">
        <v>12372</v>
      </c>
      <c r="C2809" t="s">
        <v>4854</v>
      </c>
      <c r="D2809" s="169" t="s">
        <v>3987</v>
      </c>
    </row>
    <row r="2810" spans="1:4" ht="15">
      <c r="A2810" t="s">
        <v>4751</v>
      </c>
      <c r="B2810" t="s">
        <v>12373</v>
      </c>
      <c r="C2810" t="s">
        <v>4854</v>
      </c>
      <c r="D2810" s="169" t="s">
        <v>3987</v>
      </c>
    </row>
    <row r="2811" spans="1:4" ht="15">
      <c r="A2811" t="s">
        <v>4751</v>
      </c>
      <c r="B2811" t="s">
        <v>12374</v>
      </c>
      <c r="C2811" t="s">
        <v>4854</v>
      </c>
      <c r="D2811" s="169" t="s">
        <v>3992</v>
      </c>
    </row>
    <row r="2812" spans="1:4" ht="15">
      <c r="A2812" t="s">
        <v>4751</v>
      </c>
      <c r="B2812" t="s">
        <v>12375</v>
      </c>
      <c r="C2812" t="s">
        <v>4854</v>
      </c>
      <c r="D2812" s="169" t="s">
        <v>3987</v>
      </c>
    </row>
    <row r="2813" spans="1:4" ht="15">
      <c r="A2813" t="s">
        <v>4751</v>
      </c>
      <c r="B2813" t="s">
        <v>12376</v>
      </c>
      <c r="C2813" t="s">
        <v>4854</v>
      </c>
      <c r="D2813" s="169" t="s">
        <v>3987</v>
      </c>
    </row>
    <row r="2814" spans="1:4" ht="15">
      <c r="A2814" t="s">
        <v>4751</v>
      </c>
      <c r="B2814" t="s">
        <v>12377</v>
      </c>
      <c r="C2814" t="s">
        <v>4854</v>
      </c>
      <c r="D2814" s="169" t="s">
        <v>4260</v>
      </c>
    </row>
    <row r="2815" spans="1:4" ht="15">
      <c r="A2815" t="s">
        <v>4751</v>
      </c>
      <c r="B2815" t="s">
        <v>12378</v>
      </c>
      <c r="C2815" t="s">
        <v>4854</v>
      </c>
      <c r="D2815" s="169" t="s">
        <v>3987</v>
      </c>
    </row>
    <row r="2816" spans="1:4" ht="15">
      <c r="A2816" t="s">
        <v>4751</v>
      </c>
      <c r="B2816" t="s">
        <v>12379</v>
      </c>
      <c r="C2816" t="s">
        <v>4854</v>
      </c>
      <c r="D2816" s="169" t="s">
        <v>3987</v>
      </c>
    </row>
    <row r="2817" spans="1:4" ht="15">
      <c r="A2817" t="s">
        <v>4751</v>
      </c>
      <c r="B2817" t="s">
        <v>12380</v>
      </c>
      <c r="C2817" t="s">
        <v>4854</v>
      </c>
      <c r="D2817" s="169" t="s">
        <v>3987</v>
      </c>
    </row>
    <row r="2818" spans="1:4" ht="15">
      <c r="A2818" t="s">
        <v>4751</v>
      </c>
      <c r="B2818" t="s">
        <v>12381</v>
      </c>
      <c r="C2818" t="s">
        <v>4854</v>
      </c>
      <c r="D2818" s="169" t="s">
        <v>3987</v>
      </c>
    </row>
    <row r="2819" spans="1:4" ht="15">
      <c r="A2819" t="s">
        <v>4751</v>
      </c>
      <c r="B2819" t="s">
        <v>12382</v>
      </c>
      <c r="C2819" t="s">
        <v>4854</v>
      </c>
      <c r="D2819" s="169" t="s">
        <v>3987</v>
      </c>
    </row>
    <row r="2820" spans="1:4" ht="15">
      <c r="A2820" t="s">
        <v>4751</v>
      </c>
      <c r="B2820" t="s">
        <v>12383</v>
      </c>
      <c r="C2820" t="s">
        <v>4854</v>
      </c>
      <c r="D2820" s="169" t="s">
        <v>3987</v>
      </c>
    </row>
    <row r="2821" spans="1:4" ht="15">
      <c r="A2821" t="s">
        <v>4751</v>
      </c>
      <c r="B2821" t="s">
        <v>12384</v>
      </c>
      <c r="C2821" t="s">
        <v>4854</v>
      </c>
      <c r="D2821" s="169" t="s">
        <v>3987</v>
      </c>
    </row>
    <row r="2822" spans="1:4" ht="15">
      <c r="A2822" t="s">
        <v>4751</v>
      </c>
      <c r="B2822" t="s">
        <v>12385</v>
      </c>
      <c r="C2822" t="s">
        <v>4854</v>
      </c>
      <c r="D2822" s="169" t="s">
        <v>3987</v>
      </c>
    </row>
    <row r="2823" spans="1:4" ht="15">
      <c r="A2823" t="s">
        <v>4751</v>
      </c>
      <c r="B2823" t="s">
        <v>12386</v>
      </c>
      <c r="C2823" t="s">
        <v>4854</v>
      </c>
      <c r="D2823" s="169" t="s">
        <v>3987</v>
      </c>
    </row>
    <row r="2824" spans="1:4" ht="15">
      <c r="A2824" t="s">
        <v>4751</v>
      </c>
      <c r="B2824" t="s">
        <v>12387</v>
      </c>
      <c r="C2824" t="s">
        <v>4854</v>
      </c>
      <c r="D2824" s="169" t="s">
        <v>3987</v>
      </c>
    </row>
    <row r="2825" spans="1:4" ht="15">
      <c r="A2825" t="s">
        <v>4751</v>
      </c>
      <c r="B2825" t="s">
        <v>12388</v>
      </c>
      <c r="C2825" t="s">
        <v>4854</v>
      </c>
      <c r="D2825" s="169" t="s">
        <v>3987</v>
      </c>
    </row>
    <row r="2826" spans="1:4" ht="15">
      <c r="A2826" t="s">
        <v>4751</v>
      </c>
      <c r="B2826" t="s">
        <v>12389</v>
      </c>
      <c r="C2826" t="s">
        <v>4854</v>
      </c>
      <c r="D2826" s="169" t="s">
        <v>3992</v>
      </c>
    </row>
    <row r="2827" spans="1:4" ht="15">
      <c r="A2827" t="s">
        <v>4751</v>
      </c>
      <c r="B2827" t="s">
        <v>12390</v>
      </c>
      <c r="C2827" t="s">
        <v>4854</v>
      </c>
      <c r="D2827" s="169" t="s">
        <v>4098</v>
      </c>
    </row>
    <row r="2828" spans="1:4" ht="15">
      <c r="A2828" t="s">
        <v>4751</v>
      </c>
      <c r="B2828" t="s">
        <v>12391</v>
      </c>
      <c r="C2828" t="s">
        <v>4854</v>
      </c>
      <c r="D2828" s="169" t="s">
        <v>4098</v>
      </c>
    </row>
    <row r="2829" spans="1:4" ht="15">
      <c r="A2829" t="s">
        <v>4751</v>
      </c>
      <c r="B2829" t="s">
        <v>12392</v>
      </c>
      <c r="C2829" t="s">
        <v>4854</v>
      </c>
      <c r="D2829" s="169" t="s">
        <v>3987</v>
      </c>
    </row>
    <row r="2830" spans="1:4" ht="15">
      <c r="A2830" t="s">
        <v>4751</v>
      </c>
      <c r="B2830" t="s">
        <v>12393</v>
      </c>
      <c r="C2830" t="s">
        <v>4854</v>
      </c>
      <c r="D2830" s="169" t="s">
        <v>3987</v>
      </c>
    </row>
    <row r="2831" spans="1:4" ht="15">
      <c r="A2831" t="s">
        <v>4751</v>
      </c>
      <c r="B2831" t="s">
        <v>12394</v>
      </c>
      <c r="C2831" t="s">
        <v>4854</v>
      </c>
      <c r="D2831" s="169" t="s">
        <v>3987</v>
      </c>
    </row>
    <row r="2832" spans="1:4" ht="15">
      <c r="A2832" t="s">
        <v>4751</v>
      </c>
      <c r="B2832" t="s">
        <v>12395</v>
      </c>
      <c r="C2832" t="s">
        <v>4854</v>
      </c>
      <c r="D2832" s="169" t="s">
        <v>3992</v>
      </c>
    </row>
    <row r="2833" spans="1:4" ht="15">
      <c r="A2833" t="s">
        <v>4751</v>
      </c>
      <c r="B2833" t="s">
        <v>12396</v>
      </c>
      <c r="C2833" t="s">
        <v>4854</v>
      </c>
      <c r="D2833" s="169" t="s">
        <v>4098</v>
      </c>
    </row>
    <row r="2834" spans="1:4" ht="15">
      <c r="A2834" t="s">
        <v>4751</v>
      </c>
      <c r="B2834" t="s">
        <v>12397</v>
      </c>
      <c r="C2834" t="s">
        <v>4854</v>
      </c>
      <c r="D2834" s="169" t="s">
        <v>4098</v>
      </c>
    </row>
    <row r="2835" spans="1:4" ht="15">
      <c r="A2835" t="s">
        <v>4751</v>
      </c>
      <c r="B2835" t="s">
        <v>12398</v>
      </c>
      <c r="C2835" t="s">
        <v>4854</v>
      </c>
      <c r="D2835" s="169" t="s">
        <v>3987</v>
      </c>
    </row>
    <row r="2836" spans="1:4" ht="15">
      <c r="A2836" t="s">
        <v>4751</v>
      </c>
      <c r="B2836" t="s">
        <v>12399</v>
      </c>
      <c r="C2836" t="s">
        <v>4854</v>
      </c>
      <c r="D2836" s="169" t="s">
        <v>3987</v>
      </c>
    </row>
    <row r="2837" spans="1:4" ht="15">
      <c r="A2837" t="s">
        <v>4751</v>
      </c>
      <c r="B2837" t="s">
        <v>12400</v>
      </c>
      <c r="C2837" t="s">
        <v>4854</v>
      </c>
      <c r="D2837" s="169" t="s">
        <v>3987</v>
      </c>
    </row>
    <row r="2838" spans="1:4" ht="15">
      <c r="A2838" t="s">
        <v>4751</v>
      </c>
      <c r="B2838" t="s">
        <v>12401</v>
      </c>
      <c r="C2838" t="s">
        <v>4854</v>
      </c>
      <c r="D2838" s="169" t="s">
        <v>3987</v>
      </c>
    </row>
    <row r="2839" spans="1:4" ht="15">
      <c r="A2839" t="s">
        <v>4751</v>
      </c>
      <c r="B2839" t="s">
        <v>12402</v>
      </c>
      <c r="C2839" t="s">
        <v>4854</v>
      </c>
      <c r="D2839" s="169" t="s">
        <v>3987</v>
      </c>
    </row>
    <row r="2840" spans="1:4" ht="15">
      <c r="A2840" t="s">
        <v>4751</v>
      </c>
      <c r="B2840" t="s">
        <v>12403</v>
      </c>
      <c r="C2840" t="s">
        <v>4854</v>
      </c>
      <c r="D2840" s="169" t="s">
        <v>3987</v>
      </c>
    </row>
    <row r="2841" spans="1:4" ht="15">
      <c r="A2841" t="s">
        <v>4751</v>
      </c>
      <c r="B2841" t="s">
        <v>12404</v>
      </c>
      <c r="C2841" t="s">
        <v>4854</v>
      </c>
      <c r="D2841" s="169" t="s">
        <v>3989</v>
      </c>
    </row>
    <row r="2842" spans="1:4" ht="15">
      <c r="A2842" t="s">
        <v>4751</v>
      </c>
      <c r="B2842" t="s">
        <v>12405</v>
      </c>
      <c r="C2842" t="s">
        <v>4854</v>
      </c>
      <c r="D2842" s="169" t="s">
        <v>3987</v>
      </c>
    </row>
    <row r="2843" spans="1:4" ht="15">
      <c r="A2843" t="s">
        <v>4751</v>
      </c>
      <c r="B2843" t="s">
        <v>12406</v>
      </c>
      <c r="C2843" t="s">
        <v>4854</v>
      </c>
      <c r="D2843" s="169" t="s">
        <v>3987</v>
      </c>
    </row>
    <row r="2844" spans="1:4" ht="15">
      <c r="A2844" t="s">
        <v>4751</v>
      </c>
      <c r="B2844" t="s">
        <v>12407</v>
      </c>
      <c r="C2844" t="s">
        <v>4854</v>
      </c>
      <c r="D2844" s="169" t="s">
        <v>3987</v>
      </c>
    </row>
    <row r="2845" spans="1:4" ht="15">
      <c r="A2845" t="s">
        <v>4751</v>
      </c>
      <c r="B2845" t="s">
        <v>12408</v>
      </c>
      <c r="C2845" t="s">
        <v>4854</v>
      </c>
      <c r="D2845" s="169" t="s">
        <v>3987</v>
      </c>
    </row>
    <row r="2846" spans="1:4" ht="15">
      <c r="A2846" t="s">
        <v>4209</v>
      </c>
      <c r="B2846" t="s">
        <v>12409</v>
      </c>
      <c r="C2846" t="s">
        <v>12410</v>
      </c>
      <c r="D2846" s="169" t="s">
        <v>3987</v>
      </c>
    </row>
    <row r="2847" spans="1:4" ht="15">
      <c r="A2847" t="s">
        <v>4209</v>
      </c>
      <c r="B2847" t="s">
        <v>12411</v>
      </c>
      <c r="C2847" t="s">
        <v>12410</v>
      </c>
      <c r="D2847" s="169" t="s">
        <v>3987</v>
      </c>
    </row>
    <row r="2848" spans="1:4" ht="15">
      <c r="A2848" t="s">
        <v>4209</v>
      </c>
      <c r="B2848" t="s">
        <v>12412</v>
      </c>
      <c r="C2848" t="s">
        <v>12410</v>
      </c>
      <c r="D2848" s="169" t="s">
        <v>3987</v>
      </c>
    </row>
    <row r="2849" spans="1:4" ht="15">
      <c r="A2849" t="s">
        <v>4209</v>
      </c>
      <c r="B2849" t="s">
        <v>12413</v>
      </c>
      <c r="C2849" t="s">
        <v>12410</v>
      </c>
      <c r="D2849" s="169" t="s">
        <v>4068</v>
      </c>
    </row>
    <row r="2850" spans="1:4" ht="15">
      <c r="A2850" t="s">
        <v>4209</v>
      </c>
      <c r="B2850" t="s">
        <v>12414</v>
      </c>
      <c r="C2850" t="s">
        <v>12410</v>
      </c>
      <c r="D2850" s="169" t="s">
        <v>4260</v>
      </c>
    </row>
    <row r="2851" spans="1:4" ht="15">
      <c r="A2851" t="s">
        <v>4209</v>
      </c>
      <c r="B2851" t="s">
        <v>12415</v>
      </c>
      <c r="C2851" t="s">
        <v>12410</v>
      </c>
      <c r="D2851" s="169" t="s">
        <v>3987</v>
      </c>
    </row>
    <row r="2852" spans="1:4" ht="15">
      <c r="A2852" t="s">
        <v>4209</v>
      </c>
      <c r="B2852" t="s">
        <v>12416</v>
      </c>
      <c r="C2852" t="s">
        <v>12410</v>
      </c>
      <c r="D2852" s="169" t="s">
        <v>3987</v>
      </c>
    </row>
    <row r="2853" spans="1:4" ht="15">
      <c r="A2853" t="s">
        <v>4209</v>
      </c>
      <c r="B2853" t="s">
        <v>12417</v>
      </c>
      <c r="C2853" t="s">
        <v>12410</v>
      </c>
      <c r="D2853" s="169" t="s">
        <v>3987</v>
      </c>
    </row>
    <row r="2854" spans="1:4" ht="15">
      <c r="A2854" t="s">
        <v>4209</v>
      </c>
      <c r="B2854" t="s">
        <v>12418</v>
      </c>
      <c r="C2854" t="s">
        <v>12410</v>
      </c>
      <c r="D2854" s="169" t="s">
        <v>11669</v>
      </c>
    </row>
    <row r="2855" spans="1:4" ht="15">
      <c r="A2855" t="s">
        <v>4209</v>
      </c>
      <c r="B2855" t="s">
        <v>12419</v>
      </c>
      <c r="C2855" t="s">
        <v>12410</v>
      </c>
      <c r="D2855" s="169" t="s">
        <v>3987</v>
      </c>
    </row>
    <row r="2856" spans="1:4" ht="15">
      <c r="A2856" t="s">
        <v>4209</v>
      </c>
      <c r="B2856" t="s">
        <v>12420</v>
      </c>
      <c r="C2856" t="s">
        <v>12410</v>
      </c>
      <c r="D2856" s="169" t="s">
        <v>3987</v>
      </c>
    </row>
    <row r="2857" spans="1:4" ht="15">
      <c r="A2857" t="s">
        <v>4209</v>
      </c>
      <c r="B2857" t="s">
        <v>12421</v>
      </c>
      <c r="C2857" t="s">
        <v>12410</v>
      </c>
      <c r="D2857" s="169" t="s">
        <v>3987</v>
      </c>
    </row>
    <row r="2858" spans="1:4" ht="15">
      <c r="A2858" t="s">
        <v>4209</v>
      </c>
      <c r="B2858" t="s">
        <v>12422</v>
      </c>
      <c r="C2858" t="s">
        <v>12410</v>
      </c>
      <c r="D2858" s="169" t="s">
        <v>4098</v>
      </c>
    </row>
    <row r="2859" spans="1:4" ht="15">
      <c r="A2859" t="s">
        <v>4209</v>
      </c>
      <c r="B2859" t="s">
        <v>12423</v>
      </c>
      <c r="C2859" t="s">
        <v>12410</v>
      </c>
      <c r="D2859" s="169" t="s">
        <v>3987</v>
      </c>
    </row>
    <row r="2860" spans="1:4" ht="15">
      <c r="A2860" t="s">
        <v>4209</v>
      </c>
      <c r="B2860" t="s">
        <v>12424</v>
      </c>
      <c r="C2860" t="s">
        <v>12410</v>
      </c>
      <c r="D2860" s="169" t="s">
        <v>3987</v>
      </c>
    </row>
    <row r="2861" spans="1:4" ht="15">
      <c r="A2861" t="s">
        <v>4209</v>
      </c>
      <c r="B2861" t="s">
        <v>12425</v>
      </c>
      <c r="C2861" t="s">
        <v>12410</v>
      </c>
      <c r="D2861" s="169" t="s">
        <v>3987</v>
      </c>
    </row>
    <row r="2862" spans="1:4" ht="15">
      <c r="A2862" t="s">
        <v>4209</v>
      </c>
      <c r="B2862" t="s">
        <v>12426</v>
      </c>
      <c r="C2862" t="s">
        <v>12410</v>
      </c>
      <c r="D2862" s="169" t="s">
        <v>11130</v>
      </c>
    </row>
    <row r="2863" spans="1:4" ht="15">
      <c r="A2863" t="s">
        <v>4209</v>
      </c>
      <c r="B2863" t="s">
        <v>12427</v>
      </c>
      <c r="C2863" t="s">
        <v>12410</v>
      </c>
      <c r="D2863" s="169" t="s">
        <v>3987</v>
      </c>
    </row>
    <row r="2864" spans="1:4" ht="15">
      <c r="A2864" t="s">
        <v>4209</v>
      </c>
      <c r="B2864" t="s">
        <v>12428</v>
      </c>
      <c r="C2864" t="s">
        <v>12410</v>
      </c>
      <c r="D2864" s="169" t="s">
        <v>3987</v>
      </c>
    </row>
    <row r="2865" spans="1:4" ht="15">
      <c r="A2865" t="s">
        <v>4209</v>
      </c>
      <c r="B2865" t="s">
        <v>12429</v>
      </c>
      <c r="C2865" t="s">
        <v>12410</v>
      </c>
      <c r="D2865" s="169" t="s">
        <v>3987</v>
      </c>
    </row>
    <row r="2866" spans="1:4" ht="15">
      <c r="A2866" t="s">
        <v>4209</v>
      </c>
      <c r="B2866" t="s">
        <v>12430</v>
      </c>
      <c r="C2866" t="s">
        <v>12410</v>
      </c>
      <c r="D2866" s="169" t="s">
        <v>3987</v>
      </c>
    </row>
    <row r="2867" spans="1:4" ht="15">
      <c r="A2867" t="s">
        <v>4209</v>
      </c>
      <c r="B2867" t="s">
        <v>12431</v>
      </c>
      <c r="C2867" t="s">
        <v>12410</v>
      </c>
      <c r="D2867" s="169" t="s">
        <v>3987</v>
      </c>
    </row>
    <row r="2868" spans="1:4" ht="15">
      <c r="A2868" t="s">
        <v>4209</v>
      </c>
      <c r="B2868" t="s">
        <v>12432</v>
      </c>
      <c r="C2868" t="s">
        <v>12410</v>
      </c>
      <c r="D2868" s="169" t="s">
        <v>3987</v>
      </c>
    </row>
    <row r="2869" spans="1:4" ht="15">
      <c r="A2869" t="s">
        <v>4209</v>
      </c>
      <c r="B2869" t="s">
        <v>12433</v>
      </c>
      <c r="C2869" t="s">
        <v>12410</v>
      </c>
      <c r="D2869" s="169" t="s">
        <v>3987</v>
      </c>
    </row>
    <row r="2870" spans="1:4" ht="15">
      <c r="A2870" t="s">
        <v>4209</v>
      </c>
      <c r="B2870" t="s">
        <v>12434</v>
      </c>
      <c r="C2870" t="s">
        <v>12410</v>
      </c>
      <c r="D2870" s="169" t="s">
        <v>4098</v>
      </c>
    </row>
    <row r="2871" spans="1:4" ht="15">
      <c r="A2871" t="s">
        <v>4209</v>
      </c>
      <c r="B2871" t="s">
        <v>12435</v>
      </c>
      <c r="C2871" t="s">
        <v>12410</v>
      </c>
      <c r="D2871" s="169" t="s">
        <v>3987</v>
      </c>
    </row>
    <row r="2872" spans="1:4" ht="15">
      <c r="A2872" t="s">
        <v>4209</v>
      </c>
      <c r="B2872" t="s">
        <v>12436</v>
      </c>
      <c r="C2872" t="s">
        <v>12410</v>
      </c>
      <c r="D2872" s="169" t="s">
        <v>3987</v>
      </c>
    </row>
    <row r="2873" spans="1:4" ht="15">
      <c r="A2873" t="s">
        <v>4209</v>
      </c>
      <c r="B2873" t="s">
        <v>12437</v>
      </c>
      <c r="C2873" t="s">
        <v>12410</v>
      </c>
      <c r="D2873" s="169" t="s">
        <v>3987</v>
      </c>
    </row>
    <row r="2874" spans="1:4" ht="15">
      <c r="A2874" t="s">
        <v>4209</v>
      </c>
      <c r="B2874" t="s">
        <v>12438</v>
      </c>
      <c r="C2874" t="s">
        <v>12410</v>
      </c>
      <c r="D2874" s="169" t="s">
        <v>3751</v>
      </c>
    </row>
    <row r="2875" spans="1:4" ht="15">
      <c r="A2875" t="s">
        <v>4209</v>
      </c>
      <c r="B2875" t="s">
        <v>12439</v>
      </c>
      <c r="C2875" t="s">
        <v>12410</v>
      </c>
      <c r="D2875" s="169" t="s">
        <v>3987</v>
      </c>
    </row>
    <row r="2876" spans="1:4" ht="15">
      <c r="A2876" t="s">
        <v>4209</v>
      </c>
      <c r="B2876" t="s">
        <v>12440</v>
      </c>
      <c r="C2876" t="s">
        <v>12410</v>
      </c>
      <c r="D2876" s="169" t="s">
        <v>3987</v>
      </c>
    </row>
    <row r="2877" spans="1:4" ht="15">
      <c r="A2877" t="s">
        <v>4209</v>
      </c>
      <c r="B2877" t="s">
        <v>12441</v>
      </c>
      <c r="C2877" t="s">
        <v>12410</v>
      </c>
      <c r="D2877" s="169" t="s">
        <v>3987</v>
      </c>
    </row>
    <row r="2878" spans="1:4" ht="15">
      <c r="A2878" t="s">
        <v>4209</v>
      </c>
      <c r="B2878" t="s">
        <v>12442</v>
      </c>
      <c r="C2878" t="s">
        <v>12410</v>
      </c>
      <c r="D2878" s="169" t="s">
        <v>3987</v>
      </c>
    </row>
    <row r="2879" spans="1:4" ht="15">
      <c r="A2879" t="s">
        <v>4209</v>
      </c>
      <c r="B2879" t="s">
        <v>12443</v>
      </c>
      <c r="C2879" t="s">
        <v>12410</v>
      </c>
      <c r="D2879" s="169" t="s">
        <v>3987</v>
      </c>
    </row>
    <row r="2880" spans="1:4" ht="15">
      <c r="A2880" t="s">
        <v>4209</v>
      </c>
      <c r="B2880" t="s">
        <v>12444</v>
      </c>
      <c r="C2880" t="s">
        <v>12410</v>
      </c>
      <c r="D2880" s="169" t="s">
        <v>3987</v>
      </c>
    </row>
    <row r="2881" spans="1:4" ht="15">
      <c r="A2881" t="s">
        <v>4209</v>
      </c>
      <c r="B2881" t="s">
        <v>12445</v>
      </c>
      <c r="C2881" t="s">
        <v>12410</v>
      </c>
      <c r="D2881" s="169" t="s">
        <v>3987</v>
      </c>
    </row>
    <row r="2882" spans="1:4" ht="15">
      <c r="A2882" t="s">
        <v>4209</v>
      </c>
      <c r="B2882" t="s">
        <v>12446</v>
      </c>
      <c r="C2882" t="s">
        <v>12410</v>
      </c>
      <c r="D2882" s="169" t="s">
        <v>3987</v>
      </c>
    </row>
    <row r="2883" spans="1:4" ht="15">
      <c r="A2883" t="s">
        <v>4209</v>
      </c>
      <c r="B2883" t="s">
        <v>12447</v>
      </c>
      <c r="C2883" t="s">
        <v>12410</v>
      </c>
      <c r="D2883" s="169" t="s">
        <v>3987</v>
      </c>
    </row>
    <row r="2884" spans="1:4" ht="15">
      <c r="A2884" t="s">
        <v>4209</v>
      </c>
      <c r="B2884" t="s">
        <v>12448</v>
      </c>
      <c r="C2884" t="s">
        <v>12410</v>
      </c>
      <c r="D2884" s="169" t="s">
        <v>3987</v>
      </c>
    </row>
    <row r="2885" spans="1:4" ht="15">
      <c r="A2885" t="s">
        <v>4209</v>
      </c>
      <c r="B2885" t="s">
        <v>12449</v>
      </c>
      <c r="C2885" t="s">
        <v>12410</v>
      </c>
      <c r="D2885" s="169" t="s">
        <v>3751</v>
      </c>
    </row>
    <row r="2886" spans="1:4" ht="15">
      <c r="A2886" t="s">
        <v>4209</v>
      </c>
      <c r="B2886" t="s">
        <v>12450</v>
      </c>
      <c r="C2886" t="s">
        <v>12410</v>
      </c>
      <c r="D2886" s="169" t="s">
        <v>3987</v>
      </c>
    </row>
    <row r="2887" spans="1:4" ht="15">
      <c r="A2887" t="s">
        <v>4209</v>
      </c>
      <c r="B2887" t="s">
        <v>12451</v>
      </c>
      <c r="C2887" t="s">
        <v>12410</v>
      </c>
      <c r="D2887" s="169" t="s">
        <v>3987</v>
      </c>
    </row>
    <row r="2888" spans="1:4" ht="15">
      <c r="A2888" t="s">
        <v>4209</v>
      </c>
      <c r="B2888" t="s">
        <v>12452</v>
      </c>
      <c r="C2888" t="s">
        <v>12410</v>
      </c>
      <c r="D2888" s="169" t="s">
        <v>3987</v>
      </c>
    </row>
    <row r="2889" spans="1:4" ht="15">
      <c r="A2889" t="s">
        <v>4209</v>
      </c>
      <c r="B2889" t="s">
        <v>12453</v>
      </c>
      <c r="C2889" t="s">
        <v>12410</v>
      </c>
      <c r="D2889" s="169" t="s">
        <v>3987</v>
      </c>
    </row>
    <row r="2890" spans="1:4" ht="15">
      <c r="A2890" t="s">
        <v>4209</v>
      </c>
      <c r="B2890" t="s">
        <v>12454</v>
      </c>
      <c r="C2890" t="s">
        <v>12410</v>
      </c>
      <c r="D2890" s="169" t="s">
        <v>11669</v>
      </c>
    </row>
    <row r="2891" spans="1:4" ht="15">
      <c r="A2891" t="s">
        <v>4209</v>
      </c>
      <c r="B2891" t="s">
        <v>12455</v>
      </c>
      <c r="C2891" t="s">
        <v>12410</v>
      </c>
      <c r="D2891" s="169" t="s">
        <v>3987</v>
      </c>
    </row>
    <row r="2892" spans="1:4" ht="15">
      <c r="A2892" t="s">
        <v>4209</v>
      </c>
      <c r="B2892" t="s">
        <v>12456</v>
      </c>
      <c r="C2892" t="s">
        <v>12410</v>
      </c>
      <c r="D2892" s="169" t="s">
        <v>3987</v>
      </c>
    </row>
    <row r="2893" spans="1:4" ht="15">
      <c r="A2893" t="s">
        <v>4209</v>
      </c>
      <c r="B2893" t="s">
        <v>12457</v>
      </c>
      <c r="C2893" t="s">
        <v>12410</v>
      </c>
      <c r="D2893" s="169" t="s">
        <v>3987</v>
      </c>
    </row>
    <row r="2894" spans="1:4" ht="15">
      <c r="A2894" t="s">
        <v>4209</v>
      </c>
      <c r="B2894" t="s">
        <v>12458</v>
      </c>
      <c r="C2894" t="s">
        <v>12410</v>
      </c>
      <c r="D2894" s="169" t="s">
        <v>3987</v>
      </c>
    </row>
    <row r="2895" spans="1:4" ht="15">
      <c r="A2895" t="s">
        <v>4209</v>
      </c>
      <c r="B2895" t="s">
        <v>12459</v>
      </c>
      <c r="C2895" t="s">
        <v>12410</v>
      </c>
      <c r="D2895" s="169" t="s">
        <v>3983</v>
      </c>
    </row>
    <row r="2896" spans="1:4" ht="15">
      <c r="A2896" t="s">
        <v>4209</v>
      </c>
      <c r="B2896" t="s">
        <v>12460</v>
      </c>
      <c r="C2896" t="s">
        <v>12410</v>
      </c>
      <c r="D2896" s="169" t="s">
        <v>3987</v>
      </c>
    </row>
    <row r="2897" spans="1:4" ht="15">
      <c r="A2897" t="s">
        <v>4209</v>
      </c>
      <c r="B2897" t="s">
        <v>12461</v>
      </c>
      <c r="C2897" t="s">
        <v>12410</v>
      </c>
      <c r="D2897" s="169" t="s">
        <v>3987</v>
      </c>
    </row>
    <row r="2898" spans="1:4" ht="15">
      <c r="A2898" t="s">
        <v>4209</v>
      </c>
      <c r="B2898" t="s">
        <v>12462</v>
      </c>
      <c r="C2898" t="s">
        <v>12410</v>
      </c>
      <c r="D2898" s="169" t="s">
        <v>4098</v>
      </c>
    </row>
    <row r="2899" spans="1:4" ht="15">
      <c r="A2899" t="s">
        <v>4209</v>
      </c>
      <c r="B2899" t="s">
        <v>12463</v>
      </c>
      <c r="C2899" t="s">
        <v>12410</v>
      </c>
      <c r="D2899" s="169" t="s">
        <v>3987</v>
      </c>
    </row>
    <row r="2900" spans="1:4" ht="15">
      <c r="A2900" t="s">
        <v>4209</v>
      </c>
      <c r="B2900" t="s">
        <v>12464</v>
      </c>
      <c r="C2900" t="s">
        <v>12410</v>
      </c>
      <c r="D2900" s="169" t="s">
        <v>3987</v>
      </c>
    </row>
    <row r="2901" spans="1:4" ht="15">
      <c r="A2901" t="s">
        <v>4209</v>
      </c>
      <c r="B2901" t="s">
        <v>12465</v>
      </c>
      <c r="C2901" t="s">
        <v>12410</v>
      </c>
      <c r="D2901" s="169" t="s">
        <v>3987</v>
      </c>
    </row>
    <row r="2902" spans="1:4" ht="15">
      <c r="A2902" t="s">
        <v>4209</v>
      </c>
      <c r="B2902" t="s">
        <v>12466</v>
      </c>
      <c r="C2902" t="s">
        <v>12410</v>
      </c>
      <c r="D2902" s="169" t="s">
        <v>3987</v>
      </c>
    </row>
    <row r="2903" spans="1:4" ht="15">
      <c r="A2903" t="s">
        <v>4209</v>
      </c>
      <c r="B2903" t="s">
        <v>12467</v>
      </c>
      <c r="C2903" t="s">
        <v>12410</v>
      </c>
      <c r="D2903" s="169" t="s">
        <v>3987</v>
      </c>
    </row>
    <row r="2904" spans="1:4" ht="15">
      <c r="A2904" t="s">
        <v>4209</v>
      </c>
      <c r="B2904" t="s">
        <v>12468</v>
      </c>
      <c r="C2904" t="s">
        <v>12410</v>
      </c>
      <c r="D2904" s="169" t="s">
        <v>3987</v>
      </c>
    </row>
    <row r="2905" spans="1:4" ht="15">
      <c r="A2905" t="s">
        <v>4209</v>
      </c>
      <c r="B2905" t="s">
        <v>12469</v>
      </c>
      <c r="C2905" t="s">
        <v>12410</v>
      </c>
      <c r="D2905" s="169" t="s">
        <v>3987</v>
      </c>
    </row>
    <row r="2906" spans="1:4" ht="15">
      <c r="A2906" t="s">
        <v>4209</v>
      </c>
      <c r="B2906" t="s">
        <v>12470</v>
      </c>
      <c r="C2906" t="s">
        <v>12410</v>
      </c>
      <c r="D2906" s="169" t="s">
        <v>3987</v>
      </c>
    </row>
    <row r="2907" spans="1:4" ht="15">
      <c r="A2907" t="s">
        <v>4209</v>
      </c>
      <c r="B2907" t="s">
        <v>12471</v>
      </c>
      <c r="C2907" t="s">
        <v>12410</v>
      </c>
      <c r="D2907" s="169" t="s">
        <v>3987</v>
      </c>
    </row>
    <row r="2908" spans="1:4" ht="15">
      <c r="A2908" t="s">
        <v>4209</v>
      </c>
      <c r="B2908" t="s">
        <v>12472</v>
      </c>
      <c r="C2908" t="s">
        <v>12410</v>
      </c>
      <c r="D2908" s="169" t="s">
        <v>3989</v>
      </c>
    </row>
    <row r="2909" spans="1:4" ht="15">
      <c r="A2909" t="s">
        <v>4209</v>
      </c>
      <c r="B2909" t="s">
        <v>12473</v>
      </c>
      <c r="C2909" t="s">
        <v>12410</v>
      </c>
      <c r="D2909" s="169" t="s">
        <v>3987</v>
      </c>
    </row>
    <row r="2910" spans="1:4" ht="15">
      <c r="A2910" t="s">
        <v>4209</v>
      </c>
      <c r="B2910" t="s">
        <v>12474</v>
      </c>
      <c r="C2910" t="s">
        <v>12410</v>
      </c>
      <c r="D2910" s="169" t="s">
        <v>3987</v>
      </c>
    </row>
    <row r="2911" spans="1:4" ht="15">
      <c r="A2911" t="s">
        <v>4209</v>
      </c>
      <c r="B2911" t="s">
        <v>12475</v>
      </c>
      <c r="C2911" t="s">
        <v>12410</v>
      </c>
      <c r="D2911" s="169" t="s">
        <v>3987</v>
      </c>
    </row>
    <row r="2912" spans="1:4" ht="15">
      <c r="A2912" t="s">
        <v>4209</v>
      </c>
      <c r="B2912" t="s">
        <v>12476</v>
      </c>
      <c r="C2912" t="s">
        <v>12410</v>
      </c>
      <c r="D2912" s="169" t="s">
        <v>3987</v>
      </c>
    </row>
    <row r="2913" spans="1:4" ht="15">
      <c r="A2913" t="s">
        <v>4209</v>
      </c>
      <c r="B2913" t="s">
        <v>12477</v>
      </c>
      <c r="C2913" t="s">
        <v>12410</v>
      </c>
      <c r="D2913" s="169" t="s">
        <v>3987</v>
      </c>
    </row>
    <row r="2914" spans="1:4" ht="15">
      <c r="A2914" t="s">
        <v>4209</v>
      </c>
      <c r="B2914" t="s">
        <v>12478</v>
      </c>
      <c r="C2914" t="s">
        <v>12410</v>
      </c>
      <c r="D2914" s="169" t="s">
        <v>4068</v>
      </c>
    </row>
    <row r="2915" spans="1:4" ht="15">
      <c r="A2915" t="s">
        <v>4209</v>
      </c>
      <c r="B2915" t="s">
        <v>12479</v>
      </c>
      <c r="C2915" t="s">
        <v>12410</v>
      </c>
      <c r="D2915" s="169" t="s">
        <v>3987</v>
      </c>
    </row>
    <row r="2916" spans="1:4" ht="15">
      <c r="A2916" t="s">
        <v>4209</v>
      </c>
      <c r="B2916" t="s">
        <v>12480</v>
      </c>
      <c r="C2916" t="s">
        <v>12410</v>
      </c>
      <c r="D2916" s="169" t="s">
        <v>3987</v>
      </c>
    </row>
    <row r="2917" spans="1:4" ht="15">
      <c r="A2917" t="s">
        <v>4209</v>
      </c>
      <c r="B2917" t="s">
        <v>12481</v>
      </c>
      <c r="C2917" t="s">
        <v>12410</v>
      </c>
      <c r="D2917" s="169" t="s">
        <v>3987</v>
      </c>
    </row>
    <row r="2918" spans="1:4" ht="15">
      <c r="A2918" t="s">
        <v>4209</v>
      </c>
      <c r="B2918" t="s">
        <v>12482</v>
      </c>
      <c r="C2918" t="s">
        <v>12410</v>
      </c>
      <c r="D2918" s="169" t="s">
        <v>3987</v>
      </c>
    </row>
    <row r="2919" spans="1:4" ht="15">
      <c r="A2919" t="s">
        <v>4209</v>
      </c>
      <c r="B2919" t="s">
        <v>12483</v>
      </c>
      <c r="C2919" t="s">
        <v>12410</v>
      </c>
      <c r="D2919" s="169" t="s">
        <v>3987</v>
      </c>
    </row>
    <row r="2920" spans="1:4" ht="15">
      <c r="A2920" t="s">
        <v>4209</v>
      </c>
      <c r="B2920" t="s">
        <v>12484</v>
      </c>
      <c r="C2920" t="s">
        <v>12410</v>
      </c>
      <c r="D2920" s="169" t="s">
        <v>3992</v>
      </c>
    </row>
    <row r="2921" spans="1:4" ht="15">
      <c r="A2921" t="s">
        <v>4209</v>
      </c>
      <c r="B2921" t="s">
        <v>12485</v>
      </c>
      <c r="C2921" t="s">
        <v>12410</v>
      </c>
      <c r="D2921" s="169" t="s">
        <v>4098</v>
      </c>
    </row>
    <row r="2922" spans="1:4" ht="15">
      <c r="A2922" t="s">
        <v>4209</v>
      </c>
      <c r="B2922" t="s">
        <v>12486</v>
      </c>
      <c r="C2922" t="s">
        <v>12410</v>
      </c>
      <c r="D2922" s="169" t="s">
        <v>3987</v>
      </c>
    </row>
    <row r="2923" spans="1:4" ht="15">
      <c r="A2923" t="s">
        <v>4209</v>
      </c>
      <c r="B2923" t="s">
        <v>12487</v>
      </c>
      <c r="C2923" t="s">
        <v>12410</v>
      </c>
      <c r="D2923" s="169" t="s">
        <v>3987</v>
      </c>
    </row>
    <row r="2924" spans="1:4" ht="15">
      <c r="A2924" t="s">
        <v>4209</v>
      </c>
      <c r="B2924" t="s">
        <v>12488</v>
      </c>
      <c r="C2924" t="s">
        <v>12410</v>
      </c>
      <c r="D2924" s="169" t="s">
        <v>3987</v>
      </c>
    </row>
    <row r="2925" spans="1:4" ht="15">
      <c r="A2925" t="s">
        <v>4209</v>
      </c>
      <c r="B2925" t="s">
        <v>12489</v>
      </c>
      <c r="C2925" t="s">
        <v>12410</v>
      </c>
      <c r="D2925" s="169" t="s">
        <v>3987</v>
      </c>
    </row>
    <row r="2926" spans="1:4" ht="15">
      <c r="A2926" t="s">
        <v>4209</v>
      </c>
      <c r="B2926" t="s">
        <v>12490</v>
      </c>
      <c r="C2926" t="s">
        <v>12410</v>
      </c>
      <c r="D2926" s="169" t="s">
        <v>3987</v>
      </c>
    </row>
    <row r="2927" spans="1:4" ht="15">
      <c r="A2927" t="s">
        <v>4209</v>
      </c>
      <c r="B2927" t="s">
        <v>12491</v>
      </c>
      <c r="C2927" t="s">
        <v>12410</v>
      </c>
      <c r="D2927" s="169" t="s">
        <v>3989</v>
      </c>
    </row>
    <row r="2928" spans="1:4" ht="15">
      <c r="A2928" t="s">
        <v>4209</v>
      </c>
      <c r="B2928" t="s">
        <v>12492</v>
      </c>
      <c r="C2928" t="s">
        <v>12410</v>
      </c>
      <c r="D2928" s="169" t="s">
        <v>3987</v>
      </c>
    </row>
    <row r="2929" spans="1:4" ht="15">
      <c r="A2929" t="s">
        <v>4209</v>
      </c>
      <c r="B2929" t="s">
        <v>12493</v>
      </c>
      <c r="C2929" t="s">
        <v>12410</v>
      </c>
      <c r="D2929" s="169" t="s">
        <v>3989</v>
      </c>
    </row>
    <row r="2930" spans="1:4" ht="15">
      <c r="A2930" t="s">
        <v>4209</v>
      </c>
      <c r="B2930" t="s">
        <v>12494</v>
      </c>
      <c r="C2930" t="s">
        <v>12410</v>
      </c>
      <c r="D2930" s="169" t="s">
        <v>3987</v>
      </c>
    </row>
    <row r="2931" spans="1:4" ht="15">
      <c r="A2931" t="s">
        <v>4209</v>
      </c>
      <c r="B2931" t="s">
        <v>12495</v>
      </c>
      <c r="C2931" t="s">
        <v>12410</v>
      </c>
      <c r="D2931" s="169" t="s">
        <v>3987</v>
      </c>
    </row>
    <row r="2932" spans="1:4" ht="15">
      <c r="A2932" t="s">
        <v>4209</v>
      </c>
      <c r="B2932" t="s">
        <v>12496</v>
      </c>
      <c r="C2932" t="s">
        <v>12410</v>
      </c>
      <c r="D2932" s="169" t="s">
        <v>3987</v>
      </c>
    </row>
    <row r="2933" spans="1:4" ht="15">
      <c r="A2933" t="s">
        <v>4209</v>
      </c>
      <c r="B2933" t="s">
        <v>12497</v>
      </c>
      <c r="C2933" t="s">
        <v>12410</v>
      </c>
      <c r="D2933" s="169" t="s">
        <v>3987</v>
      </c>
    </row>
    <row r="2934" spans="1:4" ht="15">
      <c r="A2934" t="s">
        <v>4209</v>
      </c>
      <c r="B2934" t="s">
        <v>12498</v>
      </c>
      <c r="C2934" t="s">
        <v>12410</v>
      </c>
      <c r="D2934" s="169" t="s">
        <v>3987</v>
      </c>
    </row>
    <row r="2935" spans="1:4" ht="15">
      <c r="A2935" t="s">
        <v>4209</v>
      </c>
      <c r="B2935" t="s">
        <v>12499</v>
      </c>
      <c r="C2935" t="s">
        <v>12410</v>
      </c>
      <c r="D2935" s="169" t="s">
        <v>3992</v>
      </c>
    </row>
    <row r="2936" spans="1:4" ht="15">
      <c r="A2936" t="s">
        <v>4209</v>
      </c>
      <c r="B2936" t="s">
        <v>12500</v>
      </c>
      <c r="C2936" t="s">
        <v>12410</v>
      </c>
      <c r="D2936" s="169" t="s">
        <v>3987</v>
      </c>
    </row>
    <row r="2937" spans="1:4" ht="15">
      <c r="A2937" t="s">
        <v>4209</v>
      </c>
      <c r="B2937" t="s">
        <v>12501</v>
      </c>
      <c r="C2937" t="s">
        <v>12410</v>
      </c>
      <c r="D2937" s="169" t="s">
        <v>3987</v>
      </c>
    </row>
    <row r="2938" spans="1:4" ht="15">
      <c r="A2938" t="s">
        <v>4209</v>
      </c>
      <c r="B2938" t="s">
        <v>12502</v>
      </c>
      <c r="C2938" t="s">
        <v>12410</v>
      </c>
      <c r="D2938" s="169" t="s">
        <v>3987</v>
      </c>
    </row>
    <row r="2939" spans="1:4" ht="15">
      <c r="A2939" t="s">
        <v>4209</v>
      </c>
      <c r="B2939" t="s">
        <v>12503</v>
      </c>
      <c r="C2939" t="s">
        <v>12410</v>
      </c>
      <c r="D2939" s="169" t="s">
        <v>3987</v>
      </c>
    </row>
    <row r="2940" spans="1:4" ht="15">
      <c r="A2940" t="s">
        <v>4209</v>
      </c>
      <c r="B2940" t="s">
        <v>12504</v>
      </c>
      <c r="C2940" t="s">
        <v>12410</v>
      </c>
      <c r="D2940" s="169" t="s">
        <v>3987</v>
      </c>
    </row>
    <row r="2941" spans="1:4" ht="15">
      <c r="A2941" t="s">
        <v>4209</v>
      </c>
      <c r="B2941" t="s">
        <v>12505</v>
      </c>
      <c r="C2941" t="s">
        <v>12410</v>
      </c>
      <c r="D2941" s="169" t="s">
        <v>3987</v>
      </c>
    </row>
    <row r="2942" spans="1:4" ht="15">
      <c r="A2942" t="s">
        <v>4209</v>
      </c>
      <c r="B2942" t="s">
        <v>12506</v>
      </c>
      <c r="C2942" t="s">
        <v>12410</v>
      </c>
      <c r="D2942" s="169" t="s">
        <v>3987</v>
      </c>
    </row>
    <row r="2943" spans="1:4" ht="15">
      <c r="A2943" t="s">
        <v>4209</v>
      </c>
      <c r="B2943" t="s">
        <v>12507</v>
      </c>
      <c r="C2943" t="s">
        <v>12410</v>
      </c>
      <c r="D2943" s="169" t="s">
        <v>3987</v>
      </c>
    </row>
    <row r="2944" spans="1:4" ht="15">
      <c r="A2944" t="s">
        <v>4209</v>
      </c>
      <c r="B2944" t="s">
        <v>12508</v>
      </c>
      <c r="C2944" t="s">
        <v>12410</v>
      </c>
      <c r="D2944" s="169" t="s">
        <v>3987</v>
      </c>
    </row>
    <row r="2945" spans="1:4" ht="15">
      <c r="A2945" t="s">
        <v>4209</v>
      </c>
      <c r="B2945" t="s">
        <v>12509</v>
      </c>
      <c r="C2945" t="s">
        <v>12410</v>
      </c>
      <c r="D2945" s="169" t="s">
        <v>3987</v>
      </c>
    </row>
    <row r="2946" spans="1:4" ht="15">
      <c r="A2946" t="s">
        <v>4209</v>
      </c>
      <c r="B2946" t="s">
        <v>12510</v>
      </c>
      <c r="C2946" t="s">
        <v>12410</v>
      </c>
      <c r="D2946" s="169" t="s">
        <v>3987</v>
      </c>
    </row>
    <row r="2947" spans="1:4" ht="15">
      <c r="A2947" t="s">
        <v>4209</v>
      </c>
      <c r="B2947" t="s">
        <v>12511</v>
      </c>
      <c r="C2947" t="s">
        <v>12410</v>
      </c>
      <c r="D2947" s="169" t="s">
        <v>3987</v>
      </c>
    </row>
    <row r="2948" spans="1:4" ht="15">
      <c r="A2948" t="s">
        <v>4209</v>
      </c>
      <c r="B2948" t="s">
        <v>12512</v>
      </c>
      <c r="C2948" t="s">
        <v>12410</v>
      </c>
      <c r="D2948" s="169" t="s">
        <v>3987</v>
      </c>
    </row>
    <row r="2949" spans="1:4" ht="15">
      <c r="A2949" t="s">
        <v>4209</v>
      </c>
      <c r="B2949" t="s">
        <v>12513</v>
      </c>
      <c r="C2949" t="s">
        <v>12410</v>
      </c>
      <c r="D2949" s="169" t="s">
        <v>3987</v>
      </c>
    </row>
    <row r="2950" spans="1:4" ht="15">
      <c r="A2950" t="s">
        <v>4209</v>
      </c>
      <c r="B2950" t="s">
        <v>12514</v>
      </c>
      <c r="C2950" t="s">
        <v>12410</v>
      </c>
      <c r="D2950" s="169" t="s">
        <v>3987</v>
      </c>
    </row>
    <row r="2951" spans="1:4" ht="15">
      <c r="A2951" t="s">
        <v>4209</v>
      </c>
      <c r="B2951" t="s">
        <v>12515</v>
      </c>
      <c r="C2951" t="s">
        <v>12410</v>
      </c>
      <c r="D2951" s="169" t="s">
        <v>3987</v>
      </c>
    </row>
    <row r="2952" spans="1:4" ht="15">
      <c r="A2952" t="s">
        <v>4209</v>
      </c>
      <c r="B2952" t="s">
        <v>12516</v>
      </c>
      <c r="C2952" t="s">
        <v>12410</v>
      </c>
      <c r="D2952" s="169" t="s">
        <v>3987</v>
      </c>
    </row>
    <row r="2953" spans="1:4" ht="15">
      <c r="A2953" t="s">
        <v>4209</v>
      </c>
      <c r="B2953" t="s">
        <v>12517</v>
      </c>
      <c r="C2953" t="s">
        <v>12410</v>
      </c>
      <c r="D2953" s="169" t="s">
        <v>3987</v>
      </c>
    </row>
    <row r="2954" spans="1:4" ht="15">
      <c r="A2954" t="s">
        <v>4209</v>
      </c>
      <c r="B2954" t="s">
        <v>12518</v>
      </c>
      <c r="C2954" t="s">
        <v>12410</v>
      </c>
      <c r="D2954" s="169" t="s">
        <v>3983</v>
      </c>
    </row>
    <row r="2955" spans="1:4" ht="15">
      <c r="A2955" t="s">
        <v>4209</v>
      </c>
      <c r="B2955" t="s">
        <v>12519</v>
      </c>
      <c r="C2955" t="s">
        <v>12410</v>
      </c>
      <c r="D2955" s="169" t="s">
        <v>3999</v>
      </c>
    </row>
    <row r="2956" spans="1:4" ht="15">
      <c r="A2956" t="s">
        <v>4209</v>
      </c>
      <c r="B2956" t="s">
        <v>12520</v>
      </c>
      <c r="C2956" t="s">
        <v>12410</v>
      </c>
      <c r="D2956" s="169" t="s">
        <v>3987</v>
      </c>
    </row>
    <row r="2957" spans="1:4" ht="15">
      <c r="A2957" t="s">
        <v>4209</v>
      </c>
      <c r="B2957" t="s">
        <v>12521</v>
      </c>
      <c r="C2957" t="s">
        <v>12410</v>
      </c>
      <c r="D2957" s="169" t="s">
        <v>3987</v>
      </c>
    </row>
    <row r="2958" spans="1:4" ht="15">
      <c r="A2958" t="s">
        <v>4209</v>
      </c>
      <c r="B2958" t="s">
        <v>12522</v>
      </c>
      <c r="C2958" t="s">
        <v>12410</v>
      </c>
      <c r="D2958" s="169" t="s">
        <v>3987</v>
      </c>
    </row>
    <row r="2959" spans="1:4" ht="15">
      <c r="A2959" t="s">
        <v>4209</v>
      </c>
      <c r="B2959" t="s">
        <v>12523</v>
      </c>
      <c r="C2959" t="s">
        <v>12410</v>
      </c>
      <c r="D2959" s="169" t="s">
        <v>4098</v>
      </c>
    </row>
    <row r="2960" spans="1:4" ht="15">
      <c r="A2960" t="s">
        <v>4209</v>
      </c>
      <c r="B2960" t="s">
        <v>12524</v>
      </c>
      <c r="C2960" t="s">
        <v>12410</v>
      </c>
      <c r="D2960" s="169" t="s">
        <v>3987</v>
      </c>
    </row>
    <row r="2961" spans="1:4" ht="15">
      <c r="A2961" t="s">
        <v>4209</v>
      </c>
      <c r="B2961" t="s">
        <v>12525</v>
      </c>
      <c r="C2961" t="s">
        <v>12410</v>
      </c>
      <c r="D2961" s="169" t="s">
        <v>3987</v>
      </c>
    </row>
    <row r="2962" spans="1:4" ht="15">
      <c r="A2962" t="s">
        <v>4209</v>
      </c>
      <c r="B2962" t="s">
        <v>12526</v>
      </c>
      <c r="C2962" t="s">
        <v>12410</v>
      </c>
      <c r="D2962" s="169" t="s">
        <v>3987</v>
      </c>
    </row>
    <row r="2963" spans="1:4" ht="15">
      <c r="A2963" t="s">
        <v>4209</v>
      </c>
      <c r="B2963" t="s">
        <v>12527</v>
      </c>
      <c r="C2963" t="s">
        <v>12410</v>
      </c>
      <c r="D2963" s="169" t="s">
        <v>3999</v>
      </c>
    </row>
    <row r="2964" spans="1:4" ht="15">
      <c r="A2964" t="s">
        <v>4209</v>
      </c>
      <c r="B2964" t="s">
        <v>12528</v>
      </c>
      <c r="C2964" t="s">
        <v>12410</v>
      </c>
      <c r="D2964" s="169" t="s">
        <v>3989</v>
      </c>
    </row>
    <row r="2965" spans="1:4" ht="15">
      <c r="A2965" t="s">
        <v>4209</v>
      </c>
      <c r="B2965" t="s">
        <v>12529</v>
      </c>
      <c r="C2965" t="s">
        <v>12410</v>
      </c>
      <c r="D2965" s="169" t="s">
        <v>3987</v>
      </c>
    </row>
    <row r="2966" spans="1:4" ht="15">
      <c r="A2966" t="s">
        <v>4209</v>
      </c>
      <c r="B2966" t="s">
        <v>12530</v>
      </c>
      <c r="C2966" t="s">
        <v>12410</v>
      </c>
      <c r="D2966" s="169" t="s">
        <v>3987</v>
      </c>
    </row>
    <row r="2967" spans="1:4" ht="15">
      <c r="A2967" t="s">
        <v>4209</v>
      </c>
      <c r="B2967" t="s">
        <v>12531</v>
      </c>
      <c r="C2967" t="s">
        <v>12410</v>
      </c>
      <c r="D2967" s="169" t="s">
        <v>3983</v>
      </c>
    </row>
    <row r="2968" spans="1:4" ht="15">
      <c r="A2968" t="s">
        <v>4209</v>
      </c>
      <c r="B2968" t="s">
        <v>12532</v>
      </c>
      <c r="C2968" t="s">
        <v>12410</v>
      </c>
      <c r="D2968" s="169" t="s">
        <v>3987</v>
      </c>
    </row>
    <row r="2969" spans="1:4" ht="15">
      <c r="A2969" t="s">
        <v>4209</v>
      </c>
      <c r="B2969" t="s">
        <v>12533</v>
      </c>
      <c r="C2969" t="s">
        <v>12410</v>
      </c>
      <c r="D2969" s="169" t="s">
        <v>3987</v>
      </c>
    </row>
    <row r="2970" spans="1:4" ht="15">
      <c r="A2970" t="s">
        <v>4209</v>
      </c>
      <c r="B2970" t="s">
        <v>12534</v>
      </c>
      <c r="C2970" t="s">
        <v>12410</v>
      </c>
      <c r="D2970" s="169" t="s">
        <v>3994</v>
      </c>
    </row>
    <row r="2971" spans="1:4" ht="15">
      <c r="A2971" t="s">
        <v>4209</v>
      </c>
      <c r="B2971" t="s">
        <v>12535</v>
      </c>
      <c r="C2971" t="s">
        <v>12410</v>
      </c>
      <c r="D2971" s="169" t="s">
        <v>3987</v>
      </c>
    </row>
    <row r="2972" spans="1:4" ht="15">
      <c r="A2972" t="s">
        <v>4209</v>
      </c>
      <c r="B2972" t="s">
        <v>12536</v>
      </c>
      <c r="C2972" t="s">
        <v>12410</v>
      </c>
      <c r="D2972" s="169" t="s">
        <v>3987</v>
      </c>
    </row>
    <row r="2973" spans="1:4" ht="15">
      <c r="A2973" t="s">
        <v>4209</v>
      </c>
      <c r="B2973" t="s">
        <v>12537</v>
      </c>
      <c r="C2973" t="s">
        <v>12410</v>
      </c>
      <c r="D2973" s="169" t="s">
        <v>3987</v>
      </c>
    </row>
    <row r="2974" spans="1:4" ht="15">
      <c r="A2974" t="s">
        <v>4209</v>
      </c>
      <c r="B2974" t="s">
        <v>12538</v>
      </c>
      <c r="C2974" t="s">
        <v>12410</v>
      </c>
      <c r="D2974" s="169" t="s">
        <v>3987</v>
      </c>
    </row>
    <row r="2975" spans="1:4" ht="15">
      <c r="A2975" t="s">
        <v>4209</v>
      </c>
      <c r="B2975" t="s">
        <v>12539</v>
      </c>
      <c r="C2975" t="s">
        <v>12410</v>
      </c>
      <c r="D2975" s="169" t="s">
        <v>3987</v>
      </c>
    </row>
    <row r="2976" spans="1:4" ht="15">
      <c r="A2976" t="s">
        <v>4209</v>
      </c>
      <c r="B2976" t="s">
        <v>12540</v>
      </c>
      <c r="C2976" t="s">
        <v>12410</v>
      </c>
      <c r="D2976" s="169" t="s">
        <v>3987</v>
      </c>
    </row>
    <row r="2977" spans="1:4" ht="15">
      <c r="A2977" t="s">
        <v>4209</v>
      </c>
      <c r="B2977" t="s">
        <v>12541</v>
      </c>
      <c r="C2977" t="s">
        <v>12410</v>
      </c>
      <c r="D2977" s="169" t="s">
        <v>3987</v>
      </c>
    </row>
    <row r="2978" spans="1:4" ht="15">
      <c r="A2978" t="s">
        <v>4209</v>
      </c>
      <c r="B2978" t="s">
        <v>12542</v>
      </c>
      <c r="C2978" t="s">
        <v>12410</v>
      </c>
      <c r="D2978" s="169" t="s">
        <v>11130</v>
      </c>
    </row>
    <row r="2979" spans="1:4" ht="15">
      <c r="A2979" t="s">
        <v>4209</v>
      </c>
      <c r="B2979" t="s">
        <v>12543</v>
      </c>
      <c r="C2979" t="s">
        <v>12410</v>
      </c>
      <c r="D2979" s="169" t="s">
        <v>3987</v>
      </c>
    </row>
    <row r="2980" spans="1:4" ht="15">
      <c r="A2980" t="s">
        <v>4209</v>
      </c>
      <c r="B2980" t="s">
        <v>12544</v>
      </c>
      <c r="C2980" t="s">
        <v>12410</v>
      </c>
      <c r="D2980" s="169" t="s">
        <v>3999</v>
      </c>
    </row>
    <row r="2981" spans="1:4" ht="15">
      <c r="A2981" t="s">
        <v>4209</v>
      </c>
      <c r="B2981" t="s">
        <v>12545</v>
      </c>
      <c r="C2981" t="s">
        <v>12410</v>
      </c>
      <c r="D2981" s="169" t="s">
        <v>3987</v>
      </c>
    </row>
    <row r="2982" spans="1:4" ht="15">
      <c r="A2982" t="s">
        <v>4209</v>
      </c>
      <c r="B2982" t="s">
        <v>12546</v>
      </c>
      <c r="C2982" t="s">
        <v>12410</v>
      </c>
      <c r="D2982" s="169" t="s">
        <v>3987</v>
      </c>
    </row>
    <row r="2983" spans="1:4" ht="15">
      <c r="A2983" t="s">
        <v>4209</v>
      </c>
      <c r="B2983" t="s">
        <v>12547</v>
      </c>
      <c r="C2983" t="s">
        <v>12410</v>
      </c>
      <c r="D2983" s="169" t="s">
        <v>3987</v>
      </c>
    </row>
    <row r="2984" spans="1:4" ht="15">
      <c r="A2984" t="s">
        <v>4209</v>
      </c>
      <c r="B2984" t="s">
        <v>12548</v>
      </c>
      <c r="C2984" t="s">
        <v>12410</v>
      </c>
      <c r="D2984" s="169" t="s">
        <v>3987</v>
      </c>
    </row>
    <row r="2985" spans="1:4" ht="15">
      <c r="A2985" t="s">
        <v>4209</v>
      </c>
      <c r="B2985" t="s">
        <v>12549</v>
      </c>
      <c r="C2985" t="s">
        <v>12410</v>
      </c>
      <c r="D2985" s="169" t="s">
        <v>3987</v>
      </c>
    </row>
    <row r="2986" spans="1:4" ht="15">
      <c r="A2986" t="s">
        <v>4209</v>
      </c>
      <c r="B2986" t="s">
        <v>12550</v>
      </c>
      <c r="C2986" t="s">
        <v>12410</v>
      </c>
      <c r="D2986" s="169" t="s">
        <v>3987</v>
      </c>
    </row>
    <row r="2987" spans="1:4" ht="15">
      <c r="A2987" t="s">
        <v>4209</v>
      </c>
      <c r="B2987" t="s">
        <v>12551</v>
      </c>
      <c r="C2987" t="s">
        <v>12410</v>
      </c>
      <c r="D2987" s="169" t="s">
        <v>3987</v>
      </c>
    </row>
    <row r="2988" spans="1:4" ht="15">
      <c r="A2988" t="s">
        <v>4209</v>
      </c>
      <c r="B2988" t="s">
        <v>12552</v>
      </c>
      <c r="C2988" t="s">
        <v>12410</v>
      </c>
      <c r="D2988" s="169" t="s">
        <v>3987</v>
      </c>
    </row>
    <row r="2989" spans="1:4" ht="15">
      <c r="A2989" t="s">
        <v>4209</v>
      </c>
      <c r="B2989" t="s">
        <v>12553</v>
      </c>
      <c r="C2989" t="s">
        <v>12410</v>
      </c>
      <c r="D2989" s="169" t="s">
        <v>3987</v>
      </c>
    </row>
    <row r="2990" spans="1:4" ht="15">
      <c r="A2990" t="s">
        <v>4209</v>
      </c>
      <c r="B2990" t="s">
        <v>12554</v>
      </c>
      <c r="C2990" t="s">
        <v>12410</v>
      </c>
      <c r="D2990" s="169" t="s">
        <v>3987</v>
      </c>
    </row>
    <row r="2991" spans="1:4" ht="15">
      <c r="A2991" t="s">
        <v>4209</v>
      </c>
      <c r="B2991" t="s">
        <v>12555</v>
      </c>
      <c r="C2991" t="s">
        <v>12410</v>
      </c>
      <c r="D2991" s="169" t="s">
        <v>3987</v>
      </c>
    </row>
    <row r="2992" spans="1:4" ht="15">
      <c r="A2992" t="s">
        <v>4209</v>
      </c>
      <c r="B2992" t="s">
        <v>12556</v>
      </c>
      <c r="C2992" t="s">
        <v>12410</v>
      </c>
      <c r="D2992" s="169" t="s">
        <v>3987</v>
      </c>
    </row>
    <row r="2993" spans="1:4" ht="15">
      <c r="A2993" t="s">
        <v>4209</v>
      </c>
      <c r="B2993" t="s">
        <v>12557</v>
      </c>
      <c r="C2993" t="s">
        <v>12410</v>
      </c>
      <c r="D2993" s="169" t="s">
        <v>3987</v>
      </c>
    </row>
    <row r="2994" spans="1:4" ht="15">
      <c r="A2994" t="s">
        <v>4209</v>
      </c>
      <c r="B2994" t="s">
        <v>12558</v>
      </c>
      <c r="C2994" t="s">
        <v>12410</v>
      </c>
      <c r="D2994" s="169" t="s">
        <v>3987</v>
      </c>
    </row>
    <row r="2995" spans="1:4" ht="15">
      <c r="A2995" t="s">
        <v>12559</v>
      </c>
      <c r="B2995" t="s">
        <v>12560</v>
      </c>
      <c r="C2995" t="s">
        <v>12561</v>
      </c>
      <c r="D2995" s="169" t="s">
        <v>3994</v>
      </c>
    </row>
    <row r="2996" spans="1:4" ht="15">
      <c r="A2996" t="s">
        <v>12559</v>
      </c>
      <c r="B2996" t="s">
        <v>12562</v>
      </c>
      <c r="C2996" t="s">
        <v>12561</v>
      </c>
      <c r="D2996" s="169" t="s">
        <v>4098</v>
      </c>
    </row>
    <row r="2997" spans="1:4" ht="15">
      <c r="A2997" t="s">
        <v>12559</v>
      </c>
      <c r="B2997" t="s">
        <v>12563</v>
      </c>
      <c r="C2997" t="s">
        <v>12561</v>
      </c>
      <c r="D2997" s="169" t="s">
        <v>4026</v>
      </c>
    </row>
    <row r="2998" spans="1:4" ht="15">
      <c r="A2998" t="s">
        <v>5559</v>
      </c>
      <c r="B2998" t="s">
        <v>12564</v>
      </c>
      <c r="C2998" t="s">
        <v>12565</v>
      </c>
      <c r="D2998" s="169" t="s">
        <v>3989</v>
      </c>
    </row>
    <row r="2999" spans="1:4" ht="15">
      <c r="A2999" t="s">
        <v>5559</v>
      </c>
      <c r="B2999" t="s">
        <v>12566</v>
      </c>
      <c r="C2999" t="s">
        <v>12565</v>
      </c>
      <c r="D2999" s="169" t="s">
        <v>3994</v>
      </c>
    </row>
    <row r="3000" spans="1:4" ht="15">
      <c r="A3000" t="s">
        <v>5559</v>
      </c>
      <c r="B3000" t="s">
        <v>12567</v>
      </c>
      <c r="C3000" t="s">
        <v>12565</v>
      </c>
      <c r="D3000" s="169" t="s">
        <v>4098</v>
      </c>
    </row>
    <row r="3001" spans="1:4" ht="15">
      <c r="A3001" t="s">
        <v>4066</v>
      </c>
      <c r="B3001" t="s">
        <v>12568</v>
      </c>
      <c r="C3001" t="s">
        <v>12569</v>
      </c>
      <c r="D3001" s="169" t="s">
        <v>3983</v>
      </c>
    </row>
    <row r="3002" spans="1:4" ht="15">
      <c r="A3002" t="s">
        <v>4066</v>
      </c>
      <c r="B3002" t="s">
        <v>12570</v>
      </c>
      <c r="C3002" t="s">
        <v>12569</v>
      </c>
      <c r="D3002" s="169" t="s">
        <v>12571</v>
      </c>
    </row>
    <row r="3003" spans="1:4" ht="15">
      <c r="A3003" t="s">
        <v>4066</v>
      </c>
      <c r="B3003" t="s">
        <v>12572</v>
      </c>
      <c r="C3003" t="s">
        <v>12569</v>
      </c>
      <c r="D3003" s="169" t="s">
        <v>3983</v>
      </c>
    </row>
    <row r="3004" spans="1:4" ht="15">
      <c r="A3004" t="s">
        <v>4066</v>
      </c>
      <c r="B3004" t="s">
        <v>12573</v>
      </c>
      <c r="C3004" t="s">
        <v>12569</v>
      </c>
      <c r="D3004" s="169" t="s">
        <v>3983</v>
      </c>
    </row>
    <row r="3005" spans="1:4" ht="15">
      <c r="A3005" t="s">
        <v>4066</v>
      </c>
      <c r="B3005" t="s">
        <v>12574</v>
      </c>
      <c r="C3005" t="s">
        <v>12569</v>
      </c>
      <c r="D3005" s="169" t="s">
        <v>3983</v>
      </c>
    </row>
    <row r="3006" spans="1:4" ht="15">
      <c r="A3006" t="s">
        <v>4066</v>
      </c>
      <c r="B3006" t="s">
        <v>12575</v>
      </c>
      <c r="C3006" t="s">
        <v>12569</v>
      </c>
      <c r="D3006" s="169" t="s">
        <v>3983</v>
      </c>
    </row>
    <row r="3007" spans="1:4" ht="15">
      <c r="A3007" t="s">
        <v>4066</v>
      </c>
      <c r="B3007" t="s">
        <v>12576</v>
      </c>
      <c r="C3007" t="s">
        <v>12569</v>
      </c>
      <c r="D3007" s="169" t="s">
        <v>3983</v>
      </c>
    </row>
    <row r="3008" spans="1:4" ht="15">
      <c r="A3008" t="s">
        <v>4066</v>
      </c>
      <c r="B3008" t="s">
        <v>12577</v>
      </c>
      <c r="C3008" t="s">
        <v>12569</v>
      </c>
      <c r="D3008" s="169" t="s">
        <v>3987</v>
      </c>
    </row>
    <row r="3009" spans="1:4" ht="15">
      <c r="A3009" t="s">
        <v>4066</v>
      </c>
      <c r="B3009" t="s">
        <v>12578</v>
      </c>
      <c r="C3009" t="s">
        <v>12569</v>
      </c>
      <c r="D3009" s="169" t="s">
        <v>3989</v>
      </c>
    </row>
    <row r="3010" spans="1:4" ht="15">
      <c r="A3010" t="s">
        <v>4066</v>
      </c>
      <c r="B3010" t="s">
        <v>12579</v>
      </c>
      <c r="C3010" t="s">
        <v>12569</v>
      </c>
      <c r="D3010" s="169" t="s">
        <v>3994</v>
      </c>
    </row>
    <row r="3011" spans="1:4" ht="15">
      <c r="A3011" t="s">
        <v>4066</v>
      </c>
      <c r="B3011" t="s">
        <v>12580</v>
      </c>
      <c r="C3011" t="s">
        <v>12569</v>
      </c>
      <c r="D3011" s="169" t="s">
        <v>3983</v>
      </c>
    </row>
    <row r="3012" spans="1:4" ht="15">
      <c r="A3012" t="s">
        <v>4066</v>
      </c>
      <c r="B3012" t="s">
        <v>12581</v>
      </c>
      <c r="C3012" t="s">
        <v>12569</v>
      </c>
      <c r="D3012" s="169" t="s">
        <v>3983</v>
      </c>
    </row>
    <row r="3013" spans="1:4" ht="15">
      <c r="A3013" t="s">
        <v>4066</v>
      </c>
      <c r="B3013" t="s">
        <v>12582</v>
      </c>
      <c r="C3013" t="s">
        <v>12569</v>
      </c>
      <c r="D3013" s="169" t="s">
        <v>3987</v>
      </c>
    </row>
    <row r="3014" spans="1:4" ht="15">
      <c r="A3014" t="s">
        <v>4066</v>
      </c>
      <c r="B3014" t="s">
        <v>12583</v>
      </c>
      <c r="C3014" t="s">
        <v>12569</v>
      </c>
      <c r="D3014" s="169" t="s">
        <v>3987</v>
      </c>
    </row>
    <row r="3015" spans="1:4" ht="15">
      <c r="A3015" t="s">
        <v>4066</v>
      </c>
      <c r="B3015" t="s">
        <v>12584</v>
      </c>
      <c r="C3015" t="s">
        <v>12569</v>
      </c>
      <c r="D3015" s="169" t="s">
        <v>3987</v>
      </c>
    </row>
    <row r="3016" spans="1:4" ht="15">
      <c r="A3016" t="s">
        <v>4066</v>
      </c>
      <c r="B3016" t="s">
        <v>12585</v>
      </c>
      <c r="C3016" t="s">
        <v>12569</v>
      </c>
      <c r="D3016" s="169" t="s">
        <v>3983</v>
      </c>
    </row>
    <row r="3017" spans="1:4" ht="15">
      <c r="A3017" t="s">
        <v>4066</v>
      </c>
      <c r="B3017" t="s">
        <v>12586</v>
      </c>
      <c r="C3017" t="s">
        <v>12569</v>
      </c>
      <c r="D3017" s="169" t="s">
        <v>3987</v>
      </c>
    </row>
    <row r="3018" spans="1:4" ht="15">
      <c r="A3018" t="s">
        <v>4066</v>
      </c>
      <c r="B3018" t="s">
        <v>12587</v>
      </c>
      <c r="C3018" t="s">
        <v>12569</v>
      </c>
      <c r="D3018" s="169" t="s">
        <v>3992</v>
      </c>
    </row>
    <row r="3019" spans="1:4" ht="15">
      <c r="A3019" t="s">
        <v>4066</v>
      </c>
      <c r="B3019" t="s">
        <v>12588</v>
      </c>
      <c r="C3019" t="s">
        <v>12569</v>
      </c>
      <c r="D3019" s="169" t="s">
        <v>4026</v>
      </c>
    </row>
    <row r="3020" spans="1:4" ht="15">
      <c r="A3020" t="s">
        <v>4066</v>
      </c>
      <c r="B3020" t="s">
        <v>12589</v>
      </c>
      <c r="C3020" t="s">
        <v>12569</v>
      </c>
      <c r="D3020" s="169" t="s">
        <v>3989</v>
      </c>
    </row>
    <row r="3021" spans="1:4" ht="15">
      <c r="A3021" t="s">
        <v>4066</v>
      </c>
      <c r="B3021" t="s">
        <v>12590</v>
      </c>
      <c r="C3021" t="s">
        <v>12569</v>
      </c>
      <c r="D3021" s="169" t="s">
        <v>3994</v>
      </c>
    </row>
    <row r="3022" spans="1:4" ht="15">
      <c r="A3022" t="s">
        <v>4066</v>
      </c>
      <c r="B3022" t="s">
        <v>12591</v>
      </c>
      <c r="C3022" t="s">
        <v>12569</v>
      </c>
      <c r="D3022" s="169" t="s">
        <v>3994</v>
      </c>
    </row>
    <row r="3023" spans="1:4" ht="15">
      <c r="A3023" t="s">
        <v>4066</v>
      </c>
      <c r="B3023" t="s">
        <v>12592</v>
      </c>
      <c r="C3023" t="s">
        <v>12569</v>
      </c>
      <c r="D3023" s="169" t="s">
        <v>3994</v>
      </c>
    </row>
    <row r="3024" spans="1:4" ht="15">
      <c r="A3024" t="s">
        <v>4066</v>
      </c>
      <c r="B3024" t="s">
        <v>12593</v>
      </c>
      <c r="C3024" t="s">
        <v>12569</v>
      </c>
      <c r="D3024" s="169" t="s">
        <v>4098</v>
      </c>
    </row>
    <row r="3025" spans="1:4" ht="15">
      <c r="A3025" t="s">
        <v>4066</v>
      </c>
      <c r="B3025" t="s">
        <v>12594</v>
      </c>
      <c r="C3025" t="s">
        <v>12595</v>
      </c>
      <c r="D3025" s="169" t="s">
        <v>3987</v>
      </c>
    </row>
    <row r="3026" spans="1:4" ht="15">
      <c r="A3026" t="s">
        <v>4066</v>
      </c>
      <c r="B3026" t="s">
        <v>12596</v>
      </c>
      <c r="C3026" t="s">
        <v>12595</v>
      </c>
      <c r="D3026" s="169" t="s">
        <v>3987</v>
      </c>
    </row>
    <row r="3027" spans="1:4" ht="15">
      <c r="A3027" t="s">
        <v>4066</v>
      </c>
      <c r="B3027" t="s">
        <v>12597</v>
      </c>
      <c r="C3027" t="s">
        <v>12595</v>
      </c>
      <c r="D3027" s="169" t="s">
        <v>3987</v>
      </c>
    </row>
    <row r="3028" spans="1:4" ht="15">
      <c r="A3028" t="s">
        <v>4066</v>
      </c>
      <c r="B3028" t="s">
        <v>12598</v>
      </c>
      <c r="C3028" t="s">
        <v>12595</v>
      </c>
      <c r="D3028" s="169" t="s">
        <v>3987</v>
      </c>
    </row>
    <row r="3029" spans="1:4" ht="15">
      <c r="A3029" t="s">
        <v>4066</v>
      </c>
      <c r="B3029" t="s">
        <v>12599</v>
      </c>
      <c r="C3029" t="s">
        <v>12595</v>
      </c>
      <c r="D3029" s="169" t="s">
        <v>3987</v>
      </c>
    </row>
    <row r="3030" spans="1:4" ht="15">
      <c r="A3030" t="s">
        <v>4066</v>
      </c>
      <c r="B3030" t="s">
        <v>12600</v>
      </c>
      <c r="C3030" t="s">
        <v>12595</v>
      </c>
      <c r="D3030" s="169" t="s">
        <v>3987</v>
      </c>
    </row>
    <row r="3031" spans="1:4" ht="15">
      <c r="A3031" t="s">
        <v>4066</v>
      </c>
      <c r="B3031" t="s">
        <v>12601</v>
      </c>
      <c r="C3031" t="s">
        <v>12595</v>
      </c>
      <c r="D3031" s="169" t="s">
        <v>3983</v>
      </c>
    </row>
    <row r="3032" spans="1:4" ht="15">
      <c r="A3032" t="s">
        <v>4066</v>
      </c>
      <c r="B3032" t="s">
        <v>12602</v>
      </c>
      <c r="C3032" t="s">
        <v>12595</v>
      </c>
      <c r="D3032" s="169" t="s">
        <v>3987</v>
      </c>
    </row>
    <row r="3033" spans="1:4" ht="15">
      <c r="A3033" t="s">
        <v>4066</v>
      </c>
      <c r="B3033" t="s">
        <v>12603</v>
      </c>
      <c r="C3033" t="s">
        <v>12595</v>
      </c>
      <c r="D3033" s="169" t="s">
        <v>3987</v>
      </c>
    </row>
    <row r="3034" spans="1:4" ht="15">
      <c r="A3034" t="s">
        <v>4066</v>
      </c>
      <c r="B3034" t="s">
        <v>12604</v>
      </c>
      <c r="C3034" t="s">
        <v>12595</v>
      </c>
      <c r="D3034" s="169" t="s">
        <v>3987</v>
      </c>
    </row>
    <row r="3035" spans="1:4" ht="15">
      <c r="A3035" t="s">
        <v>4066</v>
      </c>
      <c r="B3035" t="s">
        <v>12605</v>
      </c>
      <c r="C3035" t="s">
        <v>12595</v>
      </c>
      <c r="D3035" s="169" t="s">
        <v>3987</v>
      </c>
    </row>
    <row r="3036" spans="1:4" ht="15">
      <c r="A3036" t="s">
        <v>4066</v>
      </c>
      <c r="B3036" t="s">
        <v>12606</v>
      </c>
      <c r="C3036" t="s">
        <v>12595</v>
      </c>
      <c r="D3036" s="169" t="s">
        <v>4098</v>
      </c>
    </row>
    <row r="3037" spans="1:4" ht="15">
      <c r="A3037" t="s">
        <v>4066</v>
      </c>
      <c r="B3037" t="s">
        <v>12607</v>
      </c>
      <c r="C3037" t="s">
        <v>12595</v>
      </c>
      <c r="D3037" s="169" t="s">
        <v>3989</v>
      </c>
    </row>
    <row r="3038" spans="1:4" ht="15">
      <c r="A3038" t="s">
        <v>4066</v>
      </c>
      <c r="B3038" t="s">
        <v>12608</v>
      </c>
      <c r="C3038" t="s">
        <v>12595</v>
      </c>
      <c r="D3038" s="169" t="s">
        <v>3987</v>
      </c>
    </row>
    <row r="3039" spans="1:4" ht="15">
      <c r="A3039" t="s">
        <v>4066</v>
      </c>
      <c r="B3039" t="s">
        <v>12609</v>
      </c>
      <c r="C3039" t="s">
        <v>12595</v>
      </c>
      <c r="D3039" s="169" t="s">
        <v>3987</v>
      </c>
    </row>
    <row r="3040" spans="1:4" ht="15">
      <c r="A3040" t="s">
        <v>4066</v>
      </c>
      <c r="B3040" t="s">
        <v>12610</v>
      </c>
      <c r="C3040" t="s">
        <v>12595</v>
      </c>
      <c r="D3040" s="169" t="s">
        <v>3987</v>
      </c>
    </row>
    <row r="3041" spans="1:4" ht="15">
      <c r="A3041" t="s">
        <v>4066</v>
      </c>
      <c r="B3041" t="s">
        <v>12611</v>
      </c>
      <c r="C3041" t="s">
        <v>12595</v>
      </c>
      <c r="D3041" s="169" t="s">
        <v>3983</v>
      </c>
    </row>
    <row r="3042" spans="1:4" ht="15">
      <c r="A3042" t="s">
        <v>4066</v>
      </c>
      <c r="B3042" t="s">
        <v>12612</v>
      </c>
      <c r="C3042" t="s">
        <v>12595</v>
      </c>
      <c r="D3042" s="169" t="s">
        <v>4068</v>
      </c>
    </row>
    <row r="3043" spans="1:4" ht="15">
      <c r="A3043" t="s">
        <v>4066</v>
      </c>
      <c r="B3043" t="s">
        <v>12613</v>
      </c>
      <c r="C3043" t="s">
        <v>12595</v>
      </c>
      <c r="D3043" s="169" t="s">
        <v>3994</v>
      </c>
    </row>
    <row r="3044" spans="1:4" ht="15">
      <c r="A3044" t="s">
        <v>4066</v>
      </c>
      <c r="B3044" t="s">
        <v>12614</v>
      </c>
      <c r="C3044" t="s">
        <v>12595</v>
      </c>
      <c r="D3044" s="169" t="s">
        <v>3987</v>
      </c>
    </row>
    <row r="3045" spans="1:4" ht="15">
      <c r="A3045" t="s">
        <v>4066</v>
      </c>
      <c r="B3045" t="s">
        <v>12615</v>
      </c>
      <c r="C3045" t="s">
        <v>12595</v>
      </c>
      <c r="D3045" s="169" t="s">
        <v>3994</v>
      </c>
    </row>
    <row r="3046" spans="1:4" ht="15">
      <c r="A3046" t="s">
        <v>4066</v>
      </c>
      <c r="B3046" t="s">
        <v>12616</v>
      </c>
      <c r="C3046" t="s">
        <v>12595</v>
      </c>
      <c r="D3046" s="169" t="s">
        <v>3987</v>
      </c>
    </row>
    <row r="3047" spans="1:4" ht="15">
      <c r="A3047" t="s">
        <v>4066</v>
      </c>
      <c r="B3047" t="s">
        <v>12617</v>
      </c>
      <c r="C3047" t="s">
        <v>12595</v>
      </c>
      <c r="D3047" s="169" t="s">
        <v>4068</v>
      </c>
    </row>
    <row r="3048" spans="1:4" ht="15">
      <c r="A3048" t="s">
        <v>4066</v>
      </c>
      <c r="B3048" t="s">
        <v>12618</v>
      </c>
      <c r="C3048" t="s">
        <v>12595</v>
      </c>
      <c r="D3048" s="169" t="s">
        <v>3987</v>
      </c>
    </row>
    <row r="3049" spans="1:4" ht="15">
      <c r="A3049" t="s">
        <v>5041</v>
      </c>
      <c r="B3049" t="s">
        <v>12619</v>
      </c>
      <c r="C3049" t="s">
        <v>12620</v>
      </c>
      <c r="D3049" s="169" t="s">
        <v>3987</v>
      </c>
    </row>
    <row r="3050" spans="1:4" ht="15">
      <c r="A3050" t="s">
        <v>5041</v>
      </c>
      <c r="B3050" t="s">
        <v>12621</v>
      </c>
      <c r="C3050" t="s">
        <v>12620</v>
      </c>
      <c r="D3050" s="169" t="s">
        <v>3987</v>
      </c>
    </row>
    <row r="3051" spans="1:4" ht="15">
      <c r="A3051" t="s">
        <v>5559</v>
      </c>
      <c r="B3051" t="s">
        <v>12622</v>
      </c>
      <c r="C3051" t="s">
        <v>12623</v>
      </c>
      <c r="D3051" s="169" t="s">
        <v>3992</v>
      </c>
    </row>
    <row r="3052" spans="1:4" ht="15">
      <c r="A3052" t="s">
        <v>4066</v>
      </c>
      <c r="B3052" s="168" t="s">
        <v>12624</v>
      </c>
      <c r="C3052" t="s">
        <v>4067</v>
      </c>
      <c r="D3052" s="169" t="s">
        <v>4068</v>
      </c>
    </row>
    <row r="3053" spans="1:4" ht="15">
      <c r="A3053" t="s">
        <v>4066</v>
      </c>
      <c r="B3053" s="168" t="s">
        <v>12625</v>
      </c>
      <c r="C3053" t="s">
        <v>4067</v>
      </c>
      <c r="D3053" s="169" t="s">
        <v>4068</v>
      </c>
    </row>
    <row r="3054" spans="1:4" ht="15">
      <c r="A3054" t="s">
        <v>5041</v>
      </c>
      <c r="B3054" t="s">
        <v>12626</v>
      </c>
      <c r="C3054" t="s">
        <v>12627</v>
      </c>
      <c r="D3054" s="169" t="s">
        <v>3987</v>
      </c>
    </row>
    <row r="3055" spans="1:4" ht="15">
      <c r="A3055" t="s">
        <v>5041</v>
      </c>
      <c r="B3055" t="s">
        <v>12628</v>
      </c>
      <c r="C3055" t="s">
        <v>12627</v>
      </c>
      <c r="D3055" s="169" t="s">
        <v>3987</v>
      </c>
    </row>
    <row r="3056" spans="1:4" ht="15">
      <c r="A3056" t="s">
        <v>5041</v>
      </c>
      <c r="B3056" t="s">
        <v>12629</v>
      </c>
      <c r="C3056" t="s">
        <v>12627</v>
      </c>
      <c r="D3056" s="169" t="s">
        <v>3987</v>
      </c>
    </row>
    <row r="3057" spans="1:4" ht="15">
      <c r="A3057" t="s">
        <v>5041</v>
      </c>
      <c r="B3057" t="s">
        <v>12630</v>
      </c>
      <c r="C3057" t="s">
        <v>12627</v>
      </c>
      <c r="D3057" s="169" t="s">
        <v>3987</v>
      </c>
    </row>
    <row r="3058" spans="1:4" ht="15">
      <c r="A3058" t="s">
        <v>5041</v>
      </c>
      <c r="B3058" t="s">
        <v>12631</v>
      </c>
      <c r="C3058" t="s">
        <v>12627</v>
      </c>
      <c r="D3058" s="169" t="s">
        <v>3987</v>
      </c>
    </row>
    <row r="3059" spans="1:4" ht="15">
      <c r="A3059" t="s">
        <v>5041</v>
      </c>
      <c r="B3059" t="s">
        <v>12632</v>
      </c>
      <c r="C3059" t="s">
        <v>12627</v>
      </c>
      <c r="D3059" s="169" t="s">
        <v>3987</v>
      </c>
    </row>
    <row r="3060" spans="1:4" ht="15">
      <c r="A3060" t="s">
        <v>5041</v>
      </c>
      <c r="B3060" t="s">
        <v>12633</v>
      </c>
      <c r="C3060" t="s">
        <v>12627</v>
      </c>
      <c r="D3060" s="169" t="s">
        <v>3987</v>
      </c>
    </row>
    <row r="3061" spans="1:4" ht="15">
      <c r="A3061" t="s">
        <v>5041</v>
      </c>
      <c r="B3061" t="s">
        <v>12634</v>
      </c>
      <c r="C3061" t="s">
        <v>12627</v>
      </c>
      <c r="D3061" s="169" t="s">
        <v>3987</v>
      </c>
    </row>
    <row r="3062" spans="1:4" ht="15">
      <c r="A3062" t="s">
        <v>5041</v>
      </c>
      <c r="B3062" t="s">
        <v>12635</v>
      </c>
      <c r="C3062" t="s">
        <v>12627</v>
      </c>
      <c r="D3062" s="169" t="s">
        <v>3987</v>
      </c>
    </row>
    <row r="3063" spans="1:4" ht="15">
      <c r="A3063" t="s">
        <v>5041</v>
      </c>
      <c r="B3063" t="s">
        <v>12636</v>
      </c>
      <c r="C3063" t="s">
        <v>12627</v>
      </c>
      <c r="D3063" s="169" t="s">
        <v>3987</v>
      </c>
    </row>
    <row r="3064" spans="1:4" ht="15">
      <c r="A3064" t="s">
        <v>5041</v>
      </c>
      <c r="B3064" t="s">
        <v>12637</v>
      </c>
      <c r="C3064" t="s">
        <v>12627</v>
      </c>
      <c r="D3064" s="169" t="s">
        <v>3987</v>
      </c>
    </row>
    <row r="3065" spans="1:4" ht="15">
      <c r="A3065" t="s">
        <v>5041</v>
      </c>
      <c r="B3065" t="s">
        <v>12638</v>
      </c>
      <c r="C3065" t="s">
        <v>12627</v>
      </c>
      <c r="D3065" s="169" t="s">
        <v>3987</v>
      </c>
    </row>
    <row r="3066" spans="1:4" ht="15">
      <c r="A3066" t="s">
        <v>5041</v>
      </c>
      <c r="B3066" t="s">
        <v>12639</v>
      </c>
      <c r="C3066" t="s">
        <v>12627</v>
      </c>
      <c r="D3066" s="169" t="s">
        <v>3987</v>
      </c>
    </row>
    <row r="3067" spans="1:4" ht="15">
      <c r="A3067" t="s">
        <v>5041</v>
      </c>
      <c r="B3067" t="s">
        <v>12640</v>
      </c>
      <c r="C3067" t="s">
        <v>12627</v>
      </c>
      <c r="D3067" s="169" t="s">
        <v>3987</v>
      </c>
    </row>
    <row r="3068" spans="1:4" ht="15">
      <c r="A3068" t="s">
        <v>5041</v>
      </c>
      <c r="B3068" t="s">
        <v>12641</v>
      </c>
      <c r="C3068" t="s">
        <v>12627</v>
      </c>
      <c r="D3068" s="169" t="s">
        <v>3987</v>
      </c>
    </row>
    <row r="3069" spans="1:4" ht="15">
      <c r="A3069" t="s">
        <v>5041</v>
      </c>
      <c r="B3069" t="s">
        <v>12642</v>
      </c>
      <c r="C3069" t="s">
        <v>12627</v>
      </c>
      <c r="D3069" s="169" t="s">
        <v>3987</v>
      </c>
    </row>
    <row r="3070" spans="1:4" ht="15">
      <c r="A3070" t="s">
        <v>5041</v>
      </c>
      <c r="B3070" t="s">
        <v>12643</v>
      </c>
      <c r="C3070" t="s">
        <v>12627</v>
      </c>
      <c r="D3070" s="169" t="s">
        <v>3987</v>
      </c>
    </row>
    <row r="3071" spans="1:4" ht="15">
      <c r="A3071" t="s">
        <v>5041</v>
      </c>
      <c r="B3071" t="s">
        <v>12644</v>
      </c>
      <c r="C3071" t="s">
        <v>12627</v>
      </c>
      <c r="D3071" s="169" t="s">
        <v>3987</v>
      </c>
    </row>
    <row r="3072" spans="1:4" ht="15">
      <c r="A3072" t="s">
        <v>5041</v>
      </c>
      <c r="B3072" t="s">
        <v>12645</v>
      </c>
      <c r="C3072" t="s">
        <v>12627</v>
      </c>
      <c r="D3072" s="169" t="s">
        <v>3987</v>
      </c>
    </row>
    <row r="3073" spans="1:4" ht="15">
      <c r="A3073" t="s">
        <v>5041</v>
      </c>
      <c r="B3073" t="s">
        <v>12646</v>
      </c>
      <c r="C3073" t="s">
        <v>12627</v>
      </c>
      <c r="D3073" s="169" t="s">
        <v>3987</v>
      </c>
    </row>
    <row r="3074" spans="1:4" ht="15">
      <c r="A3074" t="s">
        <v>5041</v>
      </c>
      <c r="B3074" t="s">
        <v>12647</v>
      </c>
      <c r="C3074" t="s">
        <v>12627</v>
      </c>
      <c r="D3074" s="169" t="s">
        <v>3987</v>
      </c>
    </row>
    <row r="3075" spans="1:4" ht="15">
      <c r="A3075" t="s">
        <v>5041</v>
      </c>
      <c r="B3075" t="s">
        <v>12648</v>
      </c>
      <c r="C3075" t="s">
        <v>12627</v>
      </c>
      <c r="D3075" s="169" t="s">
        <v>3987</v>
      </c>
    </row>
    <row r="3076" spans="1:4" ht="15">
      <c r="A3076" t="s">
        <v>5041</v>
      </c>
      <c r="B3076" t="s">
        <v>12649</v>
      </c>
      <c r="C3076" t="s">
        <v>12627</v>
      </c>
      <c r="D3076" s="169" t="s">
        <v>3987</v>
      </c>
    </row>
    <row r="3077" spans="1:4" ht="15">
      <c r="A3077" t="s">
        <v>5041</v>
      </c>
      <c r="B3077" t="s">
        <v>12650</v>
      </c>
      <c r="C3077" t="s">
        <v>12627</v>
      </c>
      <c r="D3077" s="169" t="s">
        <v>3987</v>
      </c>
    </row>
    <row r="3078" spans="1:4" ht="15">
      <c r="A3078" t="s">
        <v>5041</v>
      </c>
      <c r="B3078" t="s">
        <v>12651</v>
      </c>
      <c r="C3078" t="s">
        <v>12627</v>
      </c>
      <c r="D3078" s="169" t="s">
        <v>3987</v>
      </c>
    </row>
    <row r="3079" spans="1:4" ht="15">
      <c r="A3079" t="s">
        <v>5041</v>
      </c>
      <c r="B3079" t="s">
        <v>12652</v>
      </c>
      <c r="C3079" t="s">
        <v>12627</v>
      </c>
      <c r="D3079" s="169" t="s">
        <v>3987</v>
      </c>
    </row>
    <row r="3080" spans="1:4" ht="15">
      <c r="A3080" t="s">
        <v>5041</v>
      </c>
      <c r="B3080" t="s">
        <v>12653</v>
      </c>
      <c r="C3080" t="s">
        <v>12627</v>
      </c>
      <c r="D3080" s="169" t="s">
        <v>3987</v>
      </c>
    </row>
    <row r="3081" spans="1:4" ht="15">
      <c r="A3081" t="s">
        <v>5041</v>
      </c>
      <c r="B3081" t="s">
        <v>12654</v>
      </c>
      <c r="C3081" t="s">
        <v>12627</v>
      </c>
      <c r="D3081" s="169" t="s">
        <v>3987</v>
      </c>
    </row>
    <row r="3082" spans="1:4" ht="15">
      <c r="A3082" t="s">
        <v>5041</v>
      </c>
      <c r="B3082" t="s">
        <v>12655</v>
      </c>
      <c r="C3082" t="s">
        <v>12627</v>
      </c>
      <c r="D3082" s="169" t="s">
        <v>3987</v>
      </c>
    </row>
    <row r="3083" spans="1:4" ht="15">
      <c r="A3083" t="s">
        <v>5041</v>
      </c>
      <c r="B3083" t="s">
        <v>12656</v>
      </c>
      <c r="C3083" t="s">
        <v>12627</v>
      </c>
      <c r="D3083" s="169" t="s">
        <v>3987</v>
      </c>
    </row>
    <row r="3084" spans="1:4" ht="15">
      <c r="A3084" t="s">
        <v>5041</v>
      </c>
      <c r="B3084" t="s">
        <v>12657</v>
      </c>
      <c r="C3084" t="s">
        <v>12627</v>
      </c>
      <c r="D3084" s="169" t="s">
        <v>3987</v>
      </c>
    </row>
    <row r="3085" spans="1:4" ht="15">
      <c r="A3085" t="s">
        <v>5041</v>
      </c>
      <c r="B3085" t="s">
        <v>12658</v>
      </c>
      <c r="C3085" t="s">
        <v>12627</v>
      </c>
      <c r="D3085" s="169" t="s">
        <v>3987</v>
      </c>
    </row>
    <row r="3086" spans="1:4" ht="15">
      <c r="A3086" t="s">
        <v>5041</v>
      </c>
      <c r="B3086" t="s">
        <v>12659</v>
      </c>
      <c r="C3086" t="s">
        <v>12627</v>
      </c>
      <c r="D3086" s="169" t="s">
        <v>3987</v>
      </c>
    </row>
    <row r="3087" spans="1:4" ht="15">
      <c r="A3087" t="s">
        <v>5041</v>
      </c>
      <c r="B3087" t="s">
        <v>12660</v>
      </c>
      <c r="C3087" t="s">
        <v>12627</v>
      </c>
      <c r="D3087" s="169" t="s">
        <v>3987</v>
      </c>
    </row>
    <row r="3088" spans="1:4" ht="15">
      <c r="A3088" t="s">
        <v>5041</v>
      </c>
      <c r="B3088" t="s">
        <v>12661</v>
      </c>
      <c r="C3088" t="s">
        <v>12627</v>
      </c>
      <c r="D3088" s="169" t="s">
        <v>3987</v>
      </c>
    </row>
    <row r="3089" spans="1:4" ht="15">
      <c r="A3089" t="s">
        <v>5041</v>
      </c>
      <c r="B3089" t="s">
        <v>12662</v>
      </c>
      <c r="C3089" t="s">
        <v>12627</v>
      </c>
      <c r="D3089" s="169" t="s">
        <v>3987</v>
      </c>
    </row>
    <row r="3090" spans="1:4" ht="15">
      <c r="A3090" t="s">
        <v>5041</v>
      </c>
      <c r="B3090" t="s">
        <v>12663</v>
      </c>
      <c r="C3090" t="s">
        <v>12627</v>
      </c>
      <c r="D3090" s="169" t="s">
        <v>3987</v>
      </c>
    </row>
    <row r="3091" spans="1:4" ht="15">
      <c r="A3091" t="s">
        <v>5041</v>
      </c>
      <c r="B3091" t="s">
        <v>12664</v>
      </c>
      <c r="C3091" t="s">
        <v>12627</v>
      </c>
      <c r="D3091" s="169" t="s">
        <v>3987</v>
      </c>
    </row>
    <row r="3092" spans="1:4" ht="15">
      <c r="A3092" t="s">
        <v>5041</v>
      </c>
      <c r="B3092" t="s">
        <v>12665</v>
      </c>
      <c r="C3092" t="s">
        <v>12627</v>
      </c>
      <c r="D3092" s="169" t="s">
        <v>3987</v>
      </c>
    </row>
    <row r="3093" spans="1:4" ht="15">
      <c r="A3093" t="s">
        <v>5041</v>
      </c>
      <c r="B3093" t="s">
        <v>12666</v>
      </c>
      <c r="C3093" t="s">
        <v>12627</v>
      </c>
      <c r="D3093" s="169" t="s">
        <v>3987</v>
      </c>
    </row>
    <row r="3094" spans="1:4" ht="15">
      <c r="A3094" t="s">
        <v>5041</v>
      </c>
      <c r="B3094" t="s">
        <v>12667</v>
      </c>
      <c r="C3094" t="s">
        <v>12627</v>
      </c>
      <c r="D3094" s="169" t="s">
        <v>3987</v>
      </c>
    </row>
    <row r="3095" spans="1:4" ht="15">
      <c r="A3095" t="s">
        <v>5041</v>
      </c>
      <c r="B3095" t="s">
        <v>12668</v>
      </c>
      <c r="C3095" t="s">
        <v>12627</v>
      </c>
      <c r="D3095" s="169" t="s">
        <v>3987</v>
      </c>
    </row>
    <row r="3096" spans="1:4" ht="15">
      <c r="A3096" t="s">
        <v>5041</v>
      </c>
      <c r="B3096" t="s">
        <v>12669</v>
      </c>
      <c r="C3096" t="s">
        <v>12627</v>
      </c>
      <c r="D3096" s="169" t="s">
        <v>3987</v>
      </c>
    </row>
    <row r="3097" spans="1:4" ht="15">
      <c r="A3097" t="s">
        <v>5041</v>
      </c>
      <c r="B3097" t="s">
        <v>12670</v>
      </c>
      <c r="C3097" t="s">
        <v>12627</v>
      </c>
      <c r="D3097" s="169" t="s">
        <v>3987</v>
      </c>
    </row>
    <row r="3098" spans="1:4" ht="15">
      <c r="A3098" t="s">
        <v>5041</v>
      </c>
      <c r="B3098" t="s">
        <v>12671</v>
      </c>
      <c r="C3098" t="s">
        <v>12627</v>
      </c>
      <c r="D3098" s="169" t="s">
        <v>3987</v>
      </c>
    </row>
    <row r="3099" spans="1:4" ht="15">
      <c r="A3099" t="s">
        <v>5041</v>
      </c>
      <c r="B3099" t="s">
        <v>12672</v>
      </c>
      <c r="C3099" t="s">
        <v>12627</v>
      </c>
      <c r="D3099" s="169" t="s">
        <v>3987</v>
      </c>
    </row>
    <row r="3100" spans="1:4" ht="15">
      <c r="A3100" t="s">
        <v>5041</v>
      </c>
      <c r="B3100" t="s">
        <v>12673</v>
      </c>
      <c r="C3100" t="s">
        <v>12627</v>
      </c>
      <c r="D3100" s="169" t="s">
        <v>3987</v>
      </c>
    </row>
    <row r="3101" spans="1:4" ht="15">
      <c r="A3101" t="s">
        <v>5041</v>
      </c>
      <c r="B3101" t="s">
        <v>12674</v>
      </c>
      <c r="C3101" t="s">
        <v>12627</v>
      </c>
      <c r="D3101" s="169" t="s">
        <v>3994</v>
      </c>
    </row>
    <row r="3102" spans="1:4" ht="15">
      <c r="A3102" t="s">
        <v>5041</v>
      </c>
      <c r="B3102" t="s">
        <v>12675</v>
      </c>
      <c r="C3102" t="s">
        <v>12627</v>
      </c>
      <c r="D3102" s="169" t="s">
        <v>3987</v>
      </c>
    </row>
    <row r="3103" spans="1:4" ht="15">
      <c r="A3103" t="s">
        <v>5041</v>
      </c>
      <c r="B3103" t="s">
        <v>12676</v>
      </c>
      <c r="C3103" t="s">
        <v>12627</v>
      </c>
      <c r="D3103" s="169" t="s">
        <v>3987</v>
      </c>
    </row>
    <row r="3104" spans="1:4" ht="15">
      <c r="A3104" t="s">
        <v>4751</v>
      </c>
      <c r="B3104" t="s">
        <v>12677</v>
      </c>
      <c r="C3104" t="s">
        <v>12678</v>
      </c>
      <c r="D3104" s="169" t="s">
        <v>3999</v>
      </c>
    </row>
    <row r="3105" spans="1:4" ht="15">
      <c r="A3105" t="s">
        <v>5458</v>
      </c>
      <c r="B3105" t="s">
        <v>12679</v>
      </c>
      <c r="C3105" t="s">
        <v>12680</v>
      </c>
      <c r="D3105" s="169" t="s">
        <v>5475</v>
      </c>
    </row>
    <row r="3106" spans="1:4" ht="15">
      <c r="A3106" t="s">
        <v>5458</v>
      </c>
      <c r="B3106" t="s">
        <v>12681</v>
      </c>
      <c r="C3106" t="s">
        <v>12680</v>
      </c>
      <c r="D3106" s="169" t="s">
        <v>3987</v>
      </c>
    </row>
    <row r="3107" spans="1:4" ht="15">
      <c r="A3107" t="s">
        <v>12682</v>
      </c>
      <c r="B3107" t="s">
        <v>12683</v>
      </c>
      <c r="C3107" t="s">
        <v>12684</v>
      </c>
      <c r="D3107" s="169" t="s">
        <v>3987</v>
      </c>
    </row>
    <row r="3108" spans="1:4" ht="15">
      <c r="A3108" t="s">
        <v>12682</v>
      </c>
      <c r="B3108" t="s">
        <v>12685</v>
      </c>
      <c r="C3108" t="s">
        <v>12684</v>
      </c>
      <c r="D3108" s="169" t="s">
        <v>3987</v>
      </c>
    </row>
    <row r="3109" spans="1:4" ht="15">
      <c r="A3109" t="s">
        <v>12686</v>
      </c>
      <c r="B3109" t="s">
        <v>12687</v>
      </c>
      <c r="C3109" t="s">
        <v>12688</v>
      </c>
      <c r="D3109" s="169" t="s">
        <v>12689</v>
      </c>
    </row>
    <row r="3110" spans="1:4" ht="15">
      <c r="A3110" t="s">
        <v>12686</v>
      </c>
      <c r="B3110" t="s">
        <v>12690</v>
      </c>
      <c r="C3110" t="s">
        <v>12688</v>
      </c>
      <c r="D3110" s="169" t="s">
        <v>12691</v>
      </c>
    </row>
    <row r="3111" spans="1:4" ht="15">
      <c r="A3111" t="s">
        <v>12686</v>
      </c>
      <c r="B3111" t="s">
        <v>12692</v>
      </c>
      <c r="C3111" t="s">
        <v>12688</v>
      </c>
      <c r="D3111" s="169" t="s">
        <v>12693</v>
      </c>
    </row>
    <row r="3112" spans="1:4" ht="15">
      <c r="A3112" t="s">
        <v>12686</v>
      </c>
      <c r="B3112" t="s">
        <v>12694</v>
      </c>
      <c r="C3112" t="s">
        <v>12695</v>
      </c>
      <c r="D3112" s="169" t="s">
        <v>11659</v>
      </c>
    </row>
    <row r="3113" spans="1:4" ht="15">
      <c r="A3113" t="s">
        <v>4178</v>
      </c>
      <c r="B3113" t="s">
        <v>12696</v>
      </c>
      <c r="C3113" t="s">
        <v>12697</v>
      </c>
      <c r="D3113" s="169" t="s">
        <v>4026</v>
      </c>
    </row>
    <row r="3114" spans="1:4" ht="15">
      <c r="A3114" t="s">
        <v>4178</v>
      </c>
      <c r="B3114" t="s">
        <v>12698</v>
      </c>
      <c r="C3114" t="s">
        <v>12697</v>
      </c>
      <c r="D3114" s="169" t="s">
        <v>4026</v>
      </c>
    </row>
    <row r="3115" spans="1:4" ht="15">
      <c r="A3115" t="s">
        <v>5559</v>
      </c>
      <c r="B3115"/>
      <c r="C3115"/>
      <c r="D3115" s="169" t="s">
        <v>4590</v>
      </c>
    </row>
  </sheetData>
  <phoneticPr fontId="27" type="noConversion"/>
  <pageMargins left="0.23622047244094491" right="0.23622047244094491" top="0.94488188976377963" bottom="0.74803149606299213" header="0.31496062992125984" footer="0.31496062992125984"/>
  <pageSetup paperSize="9" orientation="portrait" r:id="rId1"/>
  <headerFooter>
    <oddHeader>&amp;R&amp;G</oddHeader>
    <oddFooter>&amp;C&amp;P de &amp;N</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6"/>
  <sheetViews>
    <sheetView workbookViewId="0">
      <pane ySplit="2" topLeftCell="A44" activePane="bottomLeft" state="frozen"/>
      <selection pane="bottomLeft" activeCell="E80" sqref="E80"/>
    </sheetView>
  </sheetViews>
  <sheetFormatPr defaultColWidth="9.140625" defaultRowHeight="15"/>
  <cols>
    <col min="1" max="1" width="14.5703125" hidden="1" customWidth="1"/>
    <col min="2" max="2" width="21.7109375" customWidth="1"/>
    <col min="3" max="3" width="21.7109375" hidden="1" customWidth="1"/>
    <col min="4" max="4" width="17.28515625" customWidth="1"/>
    <col min="5" max="5" width="37" customWidth="1"/>
    <col min="6" max="6" width="20.5703125" hidden="1" customWidth="1"/>
    <col min="7" max="7" width="10.140625" hidden="1" customWidth="1"/>
    <col min="8" max="8" width="60" customWidth="1"/>
    <col min="9" max="9" width="14.85546875" hidden="1" customWidth="1"/>
    <col min="10" max="10" width="13" hidden="1" customWidth="1"/>
    <col min="11" max="11" width="30" customWidth="1"/>
    <col min="12" max="12" width="14.28515625" hidden="1" customWidth="1"/>
    <col min="13" max="13" width="13.140625" hidden="1" customWidth="1"/>
    <col min="14" max="14" width="9.140625" customWidth="1"/>
  </cols>
  <sheetData>
    <row r="1" spans="1:13" s="1" customFormat="1">
      <c r="A1" s="1" t="s">
        <v>9021</v>
      </c>
      <c r="B1" s="1" t="s">
        <v>9021</v>
      </c>
    </row>
    <row r="2" spans="1:13" s="2" customFormat="1" ht="45">
      <c r="A2" s="30" t="s">
        <v>5568</v>
      </c>
      <c r="B2" s="30" t="s">
        <v>5569</v>
      </c>
      <c r="C2" s="30" t="s">
        <v>5570</v>
      </c>
      <c r="D2" s="30" t="s">
        <v>5571</v>
      </c>
      <c r="E2" s="30" t="s">
        <v>3978</v>
      </c>
      <c r="F2" s="30" t="s">
        <v>5572</v>
      </c>
      <c r="G2" s="30" t="s">
        <v>5573</v>
      </c>
      <c r="H2" s="30" t="s">
        <v>5574</v>
      </c>
      <c r="I2" s="30" t="s">
        <v>5575</v>
      </c>
      <c r="J2" s="30" t="s">
        <v>5576</v>
      </c>
      <c r="K2" s="30" t="s">
        <v>9</v>
      </c>
      <c r="L2" s="30" t="s">
        <v>5577</v>
      </c>
      <c r="M2" s="30" t="s">
        <v>5578</v>
      </c>
    </row>
    <row r="3" spans="1:13" ht="15" customHeight="1">
      <c r="A3" s="156">
        <v>36853</v>
      </c>
      <c r="B3" s="157" t="s">
        <v>8724</v>
      </c>
      <c r="C3" s="157" t="s">
        <v>8720</v>
      </c>
      <c r="D3" s="157" t="s">
        <v>5582</v>
      </c>
      <c r="E3" s="157" t="s">
        <v>8721</v>
      </c>
      <c r="F3" s="157" t="s">
        <v>8722</v>
      </c>
      <c r="G3" s="157" t="s">
        <v>8723</v>
      </c>
      <c r="H3" s="157" t="s">
        <v>8725</v>
      </c>
      <c r="I3" s="157" t="s">
        <v>8726</v>
      </c>
      <c r="J3" s="157" t="s">
        <v>48</v>
      </c>
      <c r="K3" s="157" t="s">
        <v>64</v>
      </c>
      <c r="L3" s="157" t="s">
        <v>129</v>
      </c>
      <c r="M3" s="158">
        <v>1220</v>
      </c>
    </row>
    <row r="4" spans="1:13" ht="15" customHeight="1">
      <c r="A4" s="156">
        <v>37091</v>
      </c>
      <c r="B4" s="157" t="s">
        <v>5580</v>
      </c>
      <c r="C4" s="157" t="s">
        <v>5581</v>
      </c>
      <c r="D4" s="157" t="s">
        <v>5582</v>
      </c>
      <c r="E4" s="157" t="s">
        <v>5583</v>
      </c>
      <c r="F4" s="157" t="s">
        <v>5584</v>
      </c>
      <c r="G4" s="157" t="s">
        <v>8727</v>
      </c>
      <c r="H4" s="157" t="s">
        <v>5585</v>
      </c>
      <c r="I4" s="157" t="s">
        <v>8728</v>
      </c>
      <c r="J4" s="157" t="s">
        <v>48</v>
      </c>
      <c r="K4" s="157" t="s">
        <v>64</v>
      </c>
      <c r="L4" s="157" t="s">
        <v>8729</v>
      </c>
      <c r="M4" s="158">
        <v>1400</v>
      </c>
    </row>
    <row r="5" spans="1:13" ht="27" customHeight="1">
      <c r="A5" s="156">
        <v>37188</v>
      </c>
      <c r="B5" s="157" t="s">
        <v>5586</v>
      </c>
      <c r="C5" s="157" t="s">
        <v>5581</v>
      </c>
      <c r="D5" s="157" t="s">
        <v>5582</v>
      </c>
      <c r="E5" s="157" t="s">
        <v>5587</v>
      </c>
      <c r="F5" s="157" t="s">
        <v>5588</v>
      </c>
      <c r="G5" s="157" t="s">
        <v>3790</v>
      </c>
      <c r="H5" s="157" t="s">
        <v>5589</v>
      </c>
      <c r="I5" s="157" t="s">
        <v>8730</v>
      </c>
      <c r="J5" s="157" t="s">
        <v>48</v>
      </c>
      <c r="K5" s="157" t="s">
        <v>64</v>
      </c>
      <c r="L5" s="157" t="s">
        <v>8731</v>
      </c>
      <c r="M5" s="158">
        <v>3200</v>
      </c>
    </row>
    <row r="6" spans="1:13" ht="15" customHeight="1">
      <c r="A6" s="156">
        <v>36585</v>
      </c>
      <c r="B6" s="157" t="s">
        <v>8734</v>
      </c>
      <c r="C6" s="157" t="s">
        <v>8732</v>
      </c>
      <c r="D6" s="157" t="s">
        <v>5582</v>
      </c>
      <c r="E6" s="157" t="s">
        <v>5636</v>
      </c>
      <c r="F6" s="157" t="s">
        <v>8733</v>
      </c>
      <c r="G6" s="157" t="s">
        <v>3790</v>
      </c>
      <c r="H6" s="157" t="s">
        <v>8735</v>
      </c>
      <c r="I6" s="157" t="s">
        <v>8736</v>
      </c>
      <c r="J6" s="157" t="s">
        <v>48</v>
      </c>
      <c r="K6" s="157" t="s">
        <v>64</v>
      </c>
      <c r="L6" s="157" t="s">
        <v>8737</v>
      </c>
      <c r="M6" s="158">
        <v>3000</v>
      </c>
    </row>
    <row r="7" spans="1:13" ht="15" customHeight="1">
      <c r="A7" s="156">
        <v>38786</v>
      </c>
      <c r="B7" s="157" t="s">
        <v>5592</v>
      </c>
      <c r="C7" s="157" t="s">
        <v>5581</v>
      </c>
      <c r="D7" s="157" t="s">
        <v>5579</v>
      </c>
      <c r="E7" s="157" t="s">
        <v>5593</v>
      </c>
      <c r="F7" s="157" t="s">
        <v>5594</v>
      </c>
      <c r="G7" s="157" t="s">
        <v>8738</v>
      </c>
      <c r="H7" s="157" t="s">
        <v>5595</v>
      </c>
      <c r="I7" s="157" t="s">
        <v>8739</v>
      </c>
      <c r="J7" s="157" t="s">
        <v>48</v>
      </c>
      <c r="K7" s="157" t="s">
        <v>64</v>
      </c>
      <c r="L7" s="157" t="s">
        <v>8740</v>
      </c>
      <c r="M7" s="158">
        <v>1640</v>
      </c>
    </row>
    <row r="8" spans="1:13" ht="15" customHeight="1">
      <c r="A8" s="156">
        <v>39021</v>
      </c>
      <c r="B8" s="157" t="s">
        <v>5596</v>
      </c>
      <c r="C8" s="157" t="s">
        <v>5581</v>
      </c>
      <c r="D8" s="157" t="s">
        <v>5597</v>
      </c>
      <c r="E8" s="157" t="s">
        <v>5598</v>
      </c>
      <c r="F8" s="157" t="s">
        <v>5599</v>
      </c>
      <c r="G8" s="157" t="s">
        <v>8741</v>
      </c>
      <c r="H8" s="157" t="s">
        <v>5595</v>
      </c>
      <c r="I8" s="157" t="s">
        <v>8742</v>
      </c>
      <c r="J8" s="157" t="s">
        <v>48</v>
      </c>
      <c r="K8" s="157" t="s">
        <v>64</v>
      </c>
      <c r="L8" s="157" t="s">
        <v>8743</v>
      </c>
      <c r="M8" s="158">
        <v>570</v>
      </c>
    </row>
    <row r="9" spans="1:13" ht="15" customHeight="1">
      <c r="A9" s="156">
        <v>39021</v>
      </c>
      <c r="B9" s="157" t="s">
        <v>5600</v>
      </c>
      <c r="C9" s="157" t="s">
        <v>5581</v>
      </c>
      <c r="D9" s="157" t="s">
        <v>5597</v>
      </c>
      <c r="E9" s="157" t="s">
        <v>5598</v>
      </c>
      <c r="F9" s="157" t="s">
        <v>5601</v>
      </c>
      <c r="G9" s="157" t="s">
        <v>8741</v>
      </c>
      <c r="H9" s="157" t="s">
        <v>5595</v>
      </c>
      <c r="I9" s="157" t="s">
        <v>8742</v>
      </c>
      <c r="J9" s="157" t="s">
        <v>48</v>
      </c>
      <c r="K9" s="157" t="s">
        <v>64</v>
      </c>
      <c r="L9" s="157" t="s">
        <v>8744</v>
      </c>
      <c r="M9" s="158">
        <v>570</v>
      </c>
    </row>
    <row r="10" spans="1:13" ht="15" customHeight="1">
      <c r="A10" s="156">
        <v>39043</v>
      </c>
      <c r="B10" s="157" t="s">
        <v>8749</v>
      </c>
      <c r="C10" s="157" t="s">
        <v>6283</v>
      </c>
      <c r="D10" s="157" t="s">
        <v>8745</v>
      </c>
      <c r="E10" s="157" t="s">
        <v>8746</v>
      </c>
      <c r="F10" s="157" t="s">
        <v>8747</v>
      </c>
      <c r="G10" s="157" t="s">
        <v>8748</v>
      </c>
      <c r="H10" s="157" t="s">
        <v>5595</v>
      </c>
      <c r="I10" s="157" t="s">
        <v>3760</v>
      </c>
      <c r="J10" s="157" t="s">
        <v>48</v>
      </c>
      <c r="K10" s="157" t="s">
        <v>64</v>
      </c>
      <c r="L10" s="157" t="s">
        <v>8750</v>
      </c>
      <c r="M10" s="158">
        <v>1220</v>
      </c>
    </row>
    <row r="11" spans="1:13" ht="15" customHeight="1">
      <c r="A11" s="156">
        <v>39134</v>
      </c>
      <c r="B11" s="157" t="s">
        <v>8753</v>
      </c>
      <c r="C11" s="157" t="s">
        <v>7789</v>
      </c>
      <c r="D11" s="157" t="s">
        <v>5579</v>
      </c>
      <c r="E11" s="157" t="s">
        <v>5593</v>
      </c>
      <c r="F11" s="157" t="s">
        <v>8751</v>
      </c>
      <c r="G11" s="157" t="s">
        <v>8752</v>
      </c>
      <c r="H11" s="157" t="s">
        <v>5595</v>
      </c>
      <c r="I11" s="157" t="s">
        <v>8754</v>
      </c>
      <c r="J11" s="157" t="s">
        <v>48</v>
      </c>
      <c r="K11" s="157" t="s">
        <v>64</v>
      </c>
      <c r="L11" s="157" t="s">
        <v>8755</v>
      </c>
      <c r="M11" s="158">
        <v>920</v>
      </c>
    </row>
    <row r="12" spans="1:13" ht="15" customHeight="1">
      <c r="A12" s="156">
        <v>33820</v>
      </c>
      <c r="B12" s="157" t="s">
        <v>8760</v>
      </c>
      <c r="C12" s="157" t="s">
        <v>4026</v>
      </c>
      <c r="D12" s="157" t="s">
        <v>8756</v>
      </c>
      <c r="E12" s="157" t="s">
        <v>8757</v>
      </c>
      <c r="F12" s="157" t="s">
        <v>8758</v>
      </c>
      <c r="G12" s="157" t="s">
        <v>8759</v>
      </c>
      <c r="H12" s="157" t="s">
        <v>8761</v>
      </c>
      <c r="I12" s="157" t="s">
        <v>8762</v>
      </c>
      <c r="J12" s="157" t="s">
        <v>48</v>
      </c>
      <c r="K12" s="157" t="s">
        <v>64</v>
      </c>
      <c r="L12" s="157" t="s">
        <v>8763</v>
      </c>
      <c r="M12" s="158">
        <v>960</v>
      </c>
    </row>
    <row r="13" spans="1:13" ht="15" customHeight="1">
      <c r="A13" s="156">
        <v>33875</v>
      </c>
      <c r="B13" s="157" t="s">
        <v>8765</v>
      </c>
      <c r="C13" s="157" t="s">
        <v>4026</v>
      </c>
      <c r="D13" s="157" t="s">
        <v>8756</v>
      </c>
      <c r="E13" s="157" t="s">
        <v>8757</v>
      </c>
      <c r="F13" s="157" t="s">
        <v>8764</v>
      </c>
      <c r="G13" s="157" t="s">
        <v>8759</v>
      </c>
      <c r="H13" s="157" t="s">
        <v>8761</v>
      </c>
      <c r="I13" s="157" t="s">
        <v>8766</v>
      </c>
      <c r="J13" s="157" t="s">
        <v>48</v>
      </c>
      <c r="K13" s="157" t="s">
        <v>64</v>
      </c>
      <c r="L13" s="157" t="s">
        <v>8763</v>
      </c>
      <c r="M13" s="158">
        <v>960</v>
      </c>
    </row>
    <row r="14" spans="1:13" ht="15" customHeight="1">
      <c r="A14" s="156">
        <v>37837</v>
      </c>
      <c r="B14" s="157" t="s">
        <v>5603</v>
      </c>
      <c r="C14" s="157" t="s">
        <v>5581</v>
      </c>
      <c r="D14" s="157" t="s">
        <v>5604</v>
      </c>
      <c r="E14" s="157" t="s">
        <v>8767</v>
      </c>
      <c r="F14" s="157" t="s">
        <v>8768</v>
      </c>
      <c r="G14" s="157" t="s">
        <v>8769</v>
      </c>
      <c r="H14" s="157" t="s">
        <v>5595</v>
      </c>
      <c r="I14" s="157" t="s">
        <v>8770</v>
      </c>
      <c r="J14" s="157" t="s">
        <v>48</v>
      </c>
      <c r="K14" s="157" t="s">
        <v>64</v>
      </c>
      <c r="L14" s="157" t="s">
        <v>8771</v>
      </c>
      <c r="M14" s="159"/>
    </row>
    <row r="15" spans="1:13" ht="15" customHeight="1">
      <c r="A15" s="156">
        <v>39006</v>
      </c>
      <c r="B15" s="157" t="s">
        <v>5605</v>
      </c>
      <c r="C15" s="157" t="s">
        <v>5581</v>
      </c>
      <c r="D15" s="157" t="s">
        <v>5606</v>
      </c>
      <c r="E15" s="157" t="s">
        <v>5607</v>
      </c>
      <c r="F15" s="157" t="s">
        <v>8772</v>
      </c>
      <c r="G15" s="157" t="s">
        <v>8773</v>
      </c>
      <c r="H15" s="157" t="s">
        <v>5608</v>
      </c>
      <c r="I15" s="157" t="s">
        <v>8774</v>
      </c>
      <c r="J15" s="157" t="s">
        <v>48</v>
      </c>
      <c r="K15" s="157" t="s">
        <v>64</v>
      </c>
      <c r="L15" s="157" t="s">
        <v>8775</v>
      </c>
      <c r="M15" s="158">
        <v>1800</v>
      </c>
    </row>
    <row r="16" spans="1:13" ht="15" customHeight="1">
      <c r="A16" s="156">
        <v>38895</v>
      </c>
      <c r="B16" s="157" t="s">
        <v>8778</v>
      </c>
      <c r="C16" s="157" t="s">
        <v>4026</v>
      </c>
      <c r="D16" s="157" t="s">
        <v>8745</v>
      </c>
      <c r="E16" s="157" t="s">
        <v>8776</v>
      </c>
      <c r="F16" s="157" t="s">
        <v>8777</v>
      </c>
      <c r="G16" s="157" t="s">
        <v>2963</v>
      </c>
      <c r="H16" s="157" t="s">
        <v>8779</v>
      </c>
      <c r="I16" s="157" t="s">
        <v>8780</v>
      </c>
      <c r="J16" s="157" t="s">
        <v>48</v>
      </c>
      <c r="K16" s="157" t="s">
        <v>64</v>
      </c>
      <c r="L16" s="157" t="s">
        <v>8781</v>
      </c>
      <c r="M16" s="158">
        <v>350</v>
      </c>
    </row>
    <row r="17" spans="1:13" ht="15" customHeight="1">
      <c r="A17" s="156">
        <v>38895</v>
      </c>
      <c r="B17" s="157" t="s">
        <v>8783</v>
      </c>
      <c r="C17" s="157" t="s">
        <v>4026</v>
      </c>
      <c r="D17" s="157" t="s">
        <v>8745</v>
      </c>
      <c r="E17" s="157" t="s">
        <v>8776</v>
      </c>
      <c r="F17" s="157" t="s">
        <v>8782</v>
      </c>
      <c r="G17" s="157" t="s">
        <v>2963</v>
      </c>
      <c r="H17" s="157" t="s">
        <v>8779</v>
      </c>
      <c r="I17" s="157" t="s">
        <v>8780</v>
      </c>
      <c r="J17" s="157" t="s">
        <v>48</v>
      </c>
      <c r="K17" s="157" t="s">
        <v>64</v>
      </c>
      <c r="L17" s="157" t="s">
        <v>8781</v>
      </c>
      <c r="M17" s="158">
        <v>350</v>
      </c>
    </row>
    <row r="18" spans="1:13" ht="15" customHeight="1">
      <c r="A18" s="156">
        <v>39631</v>
      </c>
      <c r="B18" s="157" t="s">
        <v>8787</v>
      </c>
      <c r="C18" s="157" t="s">
        <v>4026</v>
      </c>
      <c r="D18" s="157" t="s">
        <v>5602</v>
      </c>
      <c r="E18" s="157" t="s">
        <v>8784</v>
      </c>
      <c r="F18" s="157" t="s">
        <v>8785</v>
      </c>
      <c r="G18" s="157" t="s">
        <v>8786</v>
      </c>
      <c r="H18" s="157" t="s">
        <v>8779</v>
      </c>
      <c r="I18" s="157" t="s">
        <v>8788</v>
      </c>
      <c r="J18" s="157" t="s">
        <v>48</v>
      </c>
      <c r="K18" s="157" t="s">
        <v>64</v>
      </c>
      <c r="L18" s="157" t="s">
        <v>8789</v>
      </c>
      <c r="M18" s="158">
        <v>150</v>
      </c>
    </row>
    <row r="19" spans="1:13" ht="15" customHeight="1">
      <c r="A19" s="156">
        <v>39631</v>
      </c>
      <c r="B19" s="157" t="s">
        <v>8791</v>
      </c>
      <c r="C19" s="157" t="s">
        <v>4026</v>
      </c>
      <c r="D19" s="157" t="s">
        <v>5602</v>
      </c>
      <c r="E19" s="157" t="s">
        <v>8784</v>
      </c>
      <c r="F19" s="157" t="s">
        <v>8790</v>
      </c>
      <c r="G19" s="157" t="s">
        <v>8786</v>
      </c>
      <c r="H19" s="157" t="s">
        <v>8779</v>
      </c>
      <c r="I19" s="157" t="s">
        <v>8788</v>
      </c>
      <c r="J19" s="157" t="s">
        <v>48</v>
      </c>
      <c r="K19" s="157" t="s">
        <v>64</v>
      </c>
      <c r="L19" s="157" t="s">
        <v>8789</v>
      </c>
      <c r="M19" s="158">
        <v>150</v>
      </c>
    </row>
    <row r="20" spans="1:13" ht="15" customHeight="1">
      <c r="A20" s="156">
        <v>37427</v>
      </c>
      <c r="B20" s="157" t="s">
        <v>8796</v>
      </c>
      <c r="C20" s="157" t="s">
        <v>3748</v>
      </c>
      <c r="D20" s="157" t="s">
        <v>8792</v>
      </c>
      <c r="E20" s="157" t="s">
        <v>8793</v>
      </c>
      <c r="F20" s="157" t="s">
        <v>8794</v>
      </c>
      <c r="G20" s="157" t="s">
        <v>8795</v>
      </c>
      <c r="H20" s="157" t="s">
        <v>8797</v>
      </c>
      <c r="I20" s="157" t="s">
        <v>8798</v>
      </c>
      <c r="J20" s="157" t="s">
        <v>48</v>
      </c>
      <c r="K20" s="157" t="s">
        <v>64</v>
      </c>
      <c r="L20" s="157" t="s">
        <v>129</v>
      </c>
      <c r="M20" s="158">
        <v>3200</v>
      </c>
    </row>
    <row r="21" spans="1:13" ht="15" customHeight="1">
      <c r="A21" s="156">
        <v>40063</v>
      </c>
      <c r="B21" s="157" t="s">
        <v>8802</v>
      </c>
      <c r="C21" s="157" t="s">
        <v>4026</v>
      </c>
      <c r="D21" s="157" t="s">
        <v>5602</v>
      </c>
      <c r="E21" s="157" t="s">
        <v>8799</v>
      </c>
      <c r="F21" s="157" t="s">
        <v>8800</v>
      </c>
      <c r="G21" s="157" t="s">
        <v>8801</v>
      </c>
      <c r="H21" s="157" t="s">
        <v>8779</v>
      </c>
      <c r="I21" s="157" t="s">
        <v>8803</v>
      </c>
      <c r="J21" s="157" t="s">
        <v>48</v>
      </c>
      <c r="K21" s="157" t="s">
        <v>64</v>
      </c>
      <c r="L21" s="157" t="s">
        <v>8804</v>
      </c>
      <c r="M21" s="158">
        <v>640</v>
      </c>
    </row>
    <row r="22" spans="1:13" ht="15" customHeight="1">
      <c r="A22" s="156">
        <v>40063</v>
      </c>
      <c r="B22" s="157" t="s">
        <v>8806</v>
      </c>
      <c r="C22" s="157" t="s">
        <v>4026</v>
      </c>
      <c r="D22" s="157" t="s">
        <v>5602</v>
      </c>
      <c r="E22" s="157" t="s">
        <v>8799</v>
      </c>
      <c r="F22" s="157" t="s">
        <v>8805</v>
      </c>
      <c r="G22" s="157" t="s">
        <v>8801</v>
      </c>
      <c r="H22" s="157" t="s">
        <v>8779</v>
      </c>
      <c r="I22" s="157" t="s">
        <v>8803</v>
      </c>
      <c r="J22" s="157" t="s">
        <v>48</v>
      </c>
      <c r="K22" s="157" t="s">
        <v>64</v>
      </c>
      <c r="L22" s="157" t="s">
        <v>8804</v>
      </c>
      <c r="M22" s="158">
        <v>640</v>
      </c>
    </row>
    <row r="23" spans="1:13" ht="15" customHeight="1">
      <c r="A23" s="156">
        <v>39875</v>
      </c>
      <c r="B23" s="157" t="s">
        <v>8811</v>
      </c>
      <c r="C23" s="157" t="s">
        <v>6283</v>
      </c>
      <c r="D23" s="157" t="s">
        <v>8807</v>
      </c>
      <c r="E23" s="157" t="s">
        <v>8808</v>
      </c>
      <c r="F23" s="157" t="s">
        <v>8809</v>
      </c>
      <c r="G23" s="157" t="s">
        <v>8810</v>
      </c>
      <c r="H23" s="157" t="s">
        <v>8812</v>
      </c>
      <c r="I23" s="157" t="s">
        <v>8813</v>
      </c>
      <c r="J23" s="157" t="s">
        <v>48</v>
      </c>
      <c r="K23" s="157" t="s">
        <v>64</v>
      </c>
      <c r="L23" s="157" t="s">
        <v>8814</v>
      </c>
      <c r="M23" s="158">
        <v>1910</v>
      </c>
    </row>
    <row r="24" spans="1:13" ht="15" customHeight="1">
      <c r="A24" s="156">
        <v>39323</v>
      </c>
      <c r="B24" s="157" t="s">
        <v>5609</v>
      </c>
      <c r="C24" s="157" t="s">
        <v>5581</v>
      </c>
      <c r="D24" s="157" t="s">
        <v>5579</v>
      </c>
      <c r="E24" s="157" t="s">
        <v>5610</v>
      </c>
      <c r="F24" s="157" t="s">
        <v>5611</v>
      </c>
      <c r="G24" s="157" t="s">
        <v>8748</v>
      </c>
      <c r="H24" s="157" t="s">
        <v>5612</v>
      </c>
      <c r="I24" s="157" t="s">
        <v>8815</v>
      </c>
      <c r="J24" s="157" t="s">
        <v>48</v>
      </c>
      <c r="K24" s="157" t="s">
        <v>64</v>
      </c>
      <c r="L24" s="157" t="s">
        <v>8816</v>
      </c>
      <c r="M24" s="158">
        <v>1240</v>
      </c>
    </row>
    <row r="25" spans="1:13" ht="15" customHeight="1">
      <c r="A25" s="156">
        <v>41408</v>
      </c>
      <c r="B25" s="157" t="s">
        <v>8820</v>
      </c>
      <c r="C25" s="157" t="s">
        <v>4026</v>
      </c>
      <c r="D25" s="157" t="s">
        <v>5646</v>
      </c>
      <c r="E25" s="157" t="s">
        <v>8817</v>
      </c>
      <c r="F25" s="157" t="s">
        <v>8818</v>
      </c>
      <c r="G25" s="157" t="s">
        <v>8819</v>
      </c>
      <c r="H25" s="157" t="s">
        <v>5595</v>
      </c>
      <c r="I25" s="157" t="s">
        <v>8821</v>
      </c>
      <c r="J25" s="157" t="s">
        <v>48</v>
      </c>
      <c r="K25" s="157" t="s">
        <v>64</v>
      </c>
      <c r="L25" s="157" t="s">
        <v>8822</v>
      </c>
      <c r="M25" s="158">
        <v>4368</v>
      </c>
    </row>
    <row r="26" spans="1:13" ht="15" customHeight="1">
      <c r="A26" s="156">
        <v>41408</v>
      </c>
      <c r="B26" s="157" t="s">
        <v>8824</v>
      </c>
      <c r="C26" s="157" t="s">
        <v>4026</v>
      </c>
      <c r="D26" s="157" t="s">
        <v>5646</v>
      </c>
      <c r="E26" s="157" t="s">
        <v>8817</v>
      </c>
      <c r="F26" s="157" t="s">
        <v>8823</v>
      </c>
      <c r="G26" s="157" t="s">
        <v>8819</v>
      </c>
      <c r="H26" s="157" t="s">
        <v>5595</v>
      </c>
      <c r="I26" s="157" t="s">
        <v>8821</v>
      </c>
      <c r="J26" s="157" t="s">
        <v>48</v>
      </c>
      <c r="K26" s="157" t="s">
        <v>64</v>
      </c>
      <c r="L26" s="157" t="s">
        <v>8825</v>
      </c>
      <c r="M26" s="158">
        <v>4368</v>
      </c>
    </row>
    <row r="27" spans="1:13" ht="15" customHeight="1">
      <c r="A27" s="156">
        <v>41408</v>
      </c>
      <c r="B27" s="157" t="s">
        <v>8827</v>
      </c>
      <c r="C27" s="157" t="s">
        <v>4026</v>
      </c>
      <c r="D27" s="157" t="s">
        <v>5646</v>
      </c>
      <c r="E27" s="157" t="s">
        <v>8817</v>
      </c>
      <c r="F27" s="157" t="s">
        <v>8826</v>
      </c>
      <c r="G27" s="157" t="s">
        <v>8819</v>
      </c>
      <c r="H27" s="157" t="s">
        <v>5595</v>
      </c>
      <c r="I27" s="157" t="s">
        <v>8821</v>
      </c>
      <c r="J27" s="157" t="s">
        <v>48</v>
      </c>
      <c r="K27" s="157" t="s">
        <v>64</v>
      </c>
      <c r="L27" s="157" t="s">
        <v>8822</v>
      </c>
      <c r="M27" s="158">
        <v>4368</v>
      </c>
    </row>
    <row r="28" spans="1:13" ht="15" customHeight="1">
      <c r="A28" s="156">
        <v>40154</v>
      </c>
      <c r="B28" s="157" t="s">
        <v>8832</v>
      </c>
      <c r="C28" s="157" t="s">
        <v>8829</v>
      </c>
      <c r="D28" s="157" t="s">
        <v>5579</v>
      </c>
      <c r="E28" s="157" t="s">
        <v>8830</v>
      </c>
      <c r="F28" s="157" t="s">
        <v>8831</v>
      </c>
      <c r="G28" s="157" t="s">
        <v>8752</v>
      </c>
      <c r="H28" s="157" t="s">
        <v>8833</v>
      </c>
      <c r="I28" s="157" t="s">
        <v>8834</v>
      </c>
      <c r="J28" s="157" t="s">
        <v>48</v>
      </c>
      <c r="K28" s="157" t="s">
        <v>64</v>
      </c>
      <c r="L28" s="157" t="s">
        <v>8835</v>
      </c>
      <c r="M28" s="158">
        <v>1612</v>
      </c>
    </row>
    <row r="29" spans="1:13" ht="15" customHeight="1">
      <c r="A29" s="156">
        <v>41843</v>
      </c>
      <c r="B29" s="157" t="s">
        <v>5614</v>
      </c>
      <c r="C29" s="157" t="s">
        <v>5615</v>
      </c>
      <c r="D29" s="157" t="s">
        <v>5582</v>
      </c>
      <c r="E29" s="157" t="s">
        <v>5616</v>
      </c>
      <c r="F29" s="157" t="s">
        <v>5617</v>
      </c>
      <c r="G29" s="157" t="s">
        <v>8836</v>
      </c>
      <c r="H29" s="157" t="s">
        <v>5618</v>
      </c>
      <c r="I29" s="157" t="s">
        <v>8837</v>
      </c>
      <c r="J29" s="157" t="s">
        <v>48</v>
      </c>
      <c r="K29" s="157" t="s">
        <v>64</v>
      </c>
      <c r="L29" s="157" t="s">
        <v>8838</v>
      </c>
      <c r="M29" s="158">
        <v>4000</v>
      </c>
    </row>
    <row r="30" spans="1:13" ht="15" customHeight="1">
      <c r="A30" s="156">
        <v>41954</v>
      </c>
      <c r="B30" s="157" t="s">
        <v>8841</v>
      </c>
      <c r="C30" s="157" t="s">
        <v>4026</v>
      </c>
      <c r="D30" s="157" t="s">
        <v>8745</v>
      </c>
      <c r="E30" s="157" t="s">
        <v>8839</v>
      </c>
      <c r="F30" s="157" t="s">
        <v>8840</v>
      </c>
      <c r="G30" s="157" t="s">
        <v>3893</v>
      </c>
      <c r="H30" s="157" t="s">
        <v>8779</v>
      </c>
      <c r="I30" s="157" t="s">
        <v>8842</v>
      </c>
      <c r="J30" s="157" t="s">
        <v>48</v>
      </c>
      <c r="K30" s="157" t="s">
        <v>64</v>
      </c>
      <c r="L30" s="157" t="s">
        <v>8843</v>
      </c>
      <c r="M30" s="158">
        <v>380</v>
      </c>
    </row>
    <row r="31" spans="1:13" ht="15" customHeight="1">
      <c r="A31" s="156">
        <v>41954</v>
      </c>
      <c r="B31" s="157" t="s">
        <v>8845</v>
      </c>
      <c r="C31" s="157" t="s">
        <v>4026</v>
      </c>
      <c r="D31" s="157" t="s">
        <v>8745</v>
      </c>
      <c r="E31" s="157" t="s">
        <v>8839</v>
      </c>
      <c r="F31" s="157" t="s">
        <v>8844</v>
      </c>
      <c r="G31" s="157" t="s">
        <v>3893</v>
      </c>
      <c r="H31" s="157" t="s">
        <v>8779</v>
      </c>
      <c r="I31" s="157" t="s">
        <v>8842</v>
      </c>
      <c r="J31" s="157" t="s">
        <v>48</v>
      </c>
      <c r="K31" s="157" t="s">
        <v>64</v>
      </c>
      <c r="L31" s="157" t="s">
        <v>8843</v>
      </c>
      <c r="M31" s="158">
        <v>380</v>
      </c>
    </row>
    <row r="32" spans="1:13" ht="15" customHeight="1">
      <c r="A32" s="156">
        <v>41954</v>
      </c>
      <c r="B32" s="157" t="s">
        <v>8847</v>
      </c>
      <c r="C32" s="157" t="s">
        <v>4026</v>
      </c>
      <c r="D32" s="157" t="s">
        <v>8745</v>
      </c>
      <c r="E32" s="157" t="s">
        <v>8839</v>
      </c>
      <c r="F32" s="157" t="s">
        <v>8846</v>
      </c>
      <c r="G32" s="157" t="s">
        <v>3893</v>
      </c>
      <c r="H32" s="157" t="s">
        <v>8779</v>
      </c>
      <c r="I32" s="157" t="s">
        <v>8842</v>
      </c>
      <c r="J32" s="157" t="s">
        <v>48</v>
      </c>
      <c r="K32" s="157" t="s">
        <v>64</v>
      </c>
      <c r="L32" s="157" t="s">
        <v>8843</v>
      </c>
      <c r="M32" s="158">
        <v>380</v>
      </c>
    </row>
    <row r="33" spans="1:13" ht="15" customHeight="1">
      <c r="A33" s="156">
        <v>40631</v>
      </c>
      <c r="B33" s="157" t="s">
        <v>8852</v>
      </c>
      <c r="C33" s="157" t="s">
        <v>8720</v>
      </c>
      <c r="D33" s="157" t="s">
        <v>8848</v>
      </c>
      <c r="E33" s="157" t="s">
        <v>8849</v>
      </c>
      <c r="F33" s="157" t="s">
        <v>8850</v>
      </c>
      <c r="G33" s="157" t="s">
        <v>8851</v>
      </c>
      <c r="H33" s="157" t="s">
        <v>5595</v>
      </c>
      <c r="I33" s="157" t="s">
        <v>8853</v>
      </c>
      <c r="J33" s="157" t="s">
        <v>48</v>
      </c>
      <c r="K33" s="157" t="s">
        <v>64</v>
      </c>
      <c r="L33" s="157" t="s">
        <v>8854</v>
      </c>
      <c r="M33" s="158">
        <v>1463</v>
      </c>
    </row>
    <row r="34" spans="1:13" ht="15" customHeight="1">
      <c r="A34" s="156">
        <v>40570</v>
      </c>
      <c r="B34" s="157" t="s">
        <v>5619</v>
      </c>
      <c r="C34" s="157" t="s">
        <v>5620</v>
      </c>
      <c r="D34" s="157" t="s">
        <v>5621</v>
      </c>
      <c r="E34" s="157" t="s">
        <v>5622</v>
      </c>
      <c r="F34" s="157" t="s">
        <v>5623</v>
      </c>
      <c r="G34" s="157" t="s">
        <v>8855</v>
      </c>
      <c r="H34" s="157" t="s">
        <v>5612</v>
      </c>
      <c r="I34" s="157" t="s">
        <v>8853</v>
      </c>
      <c r="J34" s="157" t="s">
        <v>48</v>
      </c>
      <c r="K34" s="157" t="s">
        <v>64</v>
      </c>
      <c r="L34" s="157" t="s">
        <v>8856</v>
      </c>
      <c r="M34" s="158">
        <v>2771</v>
      </c>
    </row>
    <row r="35" spans="1:13" ht="15" customHeight="1">
      <c r="A35" s="156">
        <v>40567</v>
      </c>
      <c r="B35" s="157" t="s">
        <v>5624</v>
      </c>
      <c r="C35" s="157" t="s">
        <v>5620</v>
      </c>
      <c r="D35" s="157" t="s">
        <v>5621</v>
      </c>
      <c r="E35" s="157" t="s">
        <v>5625</v>
      </c>
      <c r="F35" s="157" t="s">
        <v>5626</v>
      </c>
      <c r="G35" s="157" t="s">
        <v>8828</v>
      </c>
      <c r="H35" s="157" t="s">
        <v>5627</v>
      </c>
      <c r="I35" s="157" t="s">
        <v>8853</v>
      </c>
      <c r="J35" s="157" t="s">
        <v>48</v>
      </c>
      <c r="K35" s="157" t="s">
        <v>64</v>
      </c>
      <c r="L35" s="157" t="s">
        <v>8857</v>
      </c>
      <c r="M35" s="158">
        <v>3009</v>
      </c>
    </row>
    <row r="36" spans="1:13" ht="15" customHeight="1">
      <c r="A36" s="156">
        <v>40661</v>
      </c>
      <c r="B36" s="157" t="s">
        <v>5628</v>
      </c>
      <c r="C36" s="157" t="s">
        <v>5620</v>
      </c>
      <c r="D36" s="157" t="s">
        <v>5590</v>
      </c>
      <c r="E36" s="157" t="s">
        <v>5629</v>
      </c>
      <c r="F36" s="157" t="s">
        <v>5630</v>
      </c>
      <c r="G36" s="157" t="s">
        <v>8858</v>
      </c>
      <c r="H36" s="157" t="s">
        <v>5612</v>
      </c>
      <c r="I36" s="157" t="s">
        <v>8859</v>
      </c>
      <c r="J36" s="157" t="s">
        <v>48</v>
      </c>
      <c r="K36" s="157" t="s">
        <v>64</v>
      </c>
      <c r="L36" s="157" t="s">
        <v>8860</v>
      </c>
      <c r="M36" s="158">
        <v>3451</v>
      </c>
    </row>
    <row r="37" spans="1:13" ht="15" customHeight="1">
      <c r="A37" s="156">
        <v>42121</v>
      </c>
      <c r="B37" s="157" t="s">
        <v>5631</v>
      </c>
      <c r="C37" s="157" t="s">
        <v>5632</v>
      </c>
      <c r="D37" s="157" t="s">
        <v>5579</v>
      </c>
      <c r="E37" s="157" t="s">
        <v>5633</v>
      </c>
      <c r="F37" s="157" t="s">
        <v>5634</v>
      </c>
      <c r="G37" s="157" t="s">
        <v>48</v>
      </c>
      <c r="H37" s="157" t="s">
        <v>5635</v>
      </c>
      <c r="I37" s="157" t="s">
        <v>8861</v>
      </c>
      <c r="J37" s="157" t="s">
        <v>48</v>
      </c>
      <c r="K37" s="157" t="s">
        <v>64</v>
      </c>
      <c r="L37" s="157" t="s">
        <v>8862</v>
      </c>
      <c r="M37" s="158">
        <v>6256</v>
      </c>
    </row>
    <row r="38" spans="1:13" ht="15" customHeight="1">
      <c r="A38" s="156">
        <v>42495</v>
      </c>
      <c r="B38" s="157" t="s">
        <v>8866</v>
      </c>
      <c r="C38" s="157" t="s">
        <v>4026</v>
      </c>
      <c r="D38" s="157" t="s">
        <v>8863</v>
      </c>
      <c r="E38" s="157" t="s">
        <v>8864</v>
      </c>
      <c r="F38" s="157" t="s">
        <v>8865</v>
      </c>
      <c r="G38" s="157" t="s">
        <v>8738</v>
      </c>
      <c r="H38" s="157" t="s">
        <v>5595</v>
      </c>
      <c r="I38" s="157" t="s">
        <v>8867</v>
      </c>
      <c r="J38" s="157" t="s">
        <v>48</v>
      </c>
      <c r="K38" s="157" t="s">
        <v>64</v>
      </c>
      <c r="L38" s="157" t="s">
        <v>8868</v>
      </c>
      <c r="M38" s="158">
        <v>3400</v>
      </c>
    </row>
    <row r="39" spans="1:13" ht="15" customHeight="1">
      <c r="A39" s="156">
        <v>42495</v>
      </c>
      <c r="B39" s="157" t="s">
        <v>8870</v>
      </c>
      <c r="C39" s="157" t="s">
        <v>4026</v>
      </c>
      <c r="D39" s="157" t="s">
        <v>8863</v>
      </c>
      <c r="E39" s="157" t="s">
        <v>8864</v>
      </c>
      <c r="F39" s="157" t="s">
        <v>8869</v>
      </c>
      <c r="G39" s="157" t="s">
        <v>8738</v>
      </c>
      <c r="H39" s="157" t="s">
        <v>5595</v>
      </c>
      <c r="I39" s="157" t="s">
        <v>8867</v>
      </c>
      <c r="J39" s="157" t="s">
        <v>48</v>
      </c>
      <c r="K39" s="157" t="s">
        <v>64</v>
      </c>
      <c r="L39" s="157" t="s">
        <v>8868</v>
      </c>
      <c r="M39" s="158">
        <v>3400</v>
      </c>
    </row>
    <row r="40" spans="1:13" ht="15" customHeight="1">
      <c r="A40" s="156">
        <v>41243</v>
      </c>
      <c r="B40" s="157" t="s">
        <v>8874</v>
      </c>
      <c r="C40" s="157" t="s">
        <v>4026</v>
      </c>
      <c r="D40" s="157" t="s">
        <v>5646</v>
      </c>
      <c r="E40" s="157" t="s">
        <v>8871</v>
      </c>
      <c r="F40" s="157" t="s">
        <v>8872</v>
      </c>
      <c r="G40" s="157" t="s">
        <v>8873</v>
      </c>
      <c r="H40" s="157" t="s">
        <v>5595</v>
      </c>
      <c r="I40" s="157" t="s">
        <v>8875</v>
      </c>
      <c r="J40" s="157" t="s">
        <v>48</v>
      </c>
      <c r="K40" s="157" t="s">
        <v>64</v>
      </c>
      <c r="L40" s="157" t="s">
        <v>8876</v>
      </c>
      <c r="M40" s="158">
        <v>2288</v>
      </c>
    </row>
    <row r="41" spans="1:13" ht="15" customHeight="1">
      <c r="A41" s="156">
        <v>42983</v>
      </c>
      <c r="B41" s="157" t="s">
        <v>8880</v>
      </c>
      <c r="C41" s="157" t="s">
        <v>3748</v>
      </c>
      <c r="D41" s="157" t="s">
        <v>5646</v>
      </c>
      <c r="E41" s="157" t="s">
        <v>8877</v>
      </c>
      <c r="F41" s="157" t="s">
        <v>8878</v>
      </c>
      <c r="G41" s="157" t="s">
        <v>8879</v>
      </c>
      <c r="H41" s="157" t="s">
        <v>5595</v>
      </c>
      <c r="I41" s="157" t="s">
        <v>8881</v>
      </c>
      <c r="J41" s="157" t="s">
        <v>48</v>
      </c>
      <c r="K41" s="157" t="s">
        <v>64</v>
      </c>
      <c r="L41" s="157" t="s">
        <v>8882</v>
      </c>
      <c r="M41" s="158">
        <v>6400</v>
      </c>
    </row>
    <row r="42" spans="1:13" ht="15" customHeight="1">
      <c r="A42" s="156">
        <v>43010</v>
      </c>
      <c r="B42" s="157" t="s">
        <v>8885</v>
      </c>
      <c r="C42" s="157" t="s">
        <v>4026</v>
      </c>
      <c r="D42" s="157" t="s">
        <v>5582</v>
      </c>
      <c r="E42" s="157" t="s">
        <v>8883</v>
      </c>
      <c r="F42" s="157" t="s">
        <v>8884</v>
      </c>
      <c r="G42" s="157" t="s">
        <v>8752</v>
      </c>
      <c r="H42" s="157" t="s">
        <v>8886</v>
      </c>
      <c r="I42" s="157" t="s">
        <v>8887</v>
      </c>
      <c r="J42" s="157" t="s">
        <v>48</v>
      </c>
      <c r="K42" s="157" t="s">
        <v>64</v>
      </c>
      <c r="L42" s="157" t="s">
        <v>8888</v>
      </c>
      <c r="M42" s="158">
        <v>7100</v>
      </c>
    </row>
    <row r="43" spans="1:13" ht="15" customHeight="1">
      <c r="A43" s="156">
        <v>43551</v>
      </c>
      <c r="B43" s="157" t="s">
        <v>5637</v>
      </c>
      <c r="C43" s="157" t="s">
        <v>5581</v>
      </c>
      <c r="D43" s="157" t="s">
        <v>5590</v>
      </c>
      <c r="E43" s="157" t="s">
        <v>5638</v>
      </c>
      <c r="F43" s="157" t="s">
        <v>5639</v>
      </c>
      <c r="G43" s="157" t="s">
        <v>8889</v>
      </c>
      <c r="H43" s="157" t="s">
        <v>5613</v>
      </c>
      <c r="I43" s="157" t="s">
        <v>8890</v>
      </c>
      <c r="J43" s="157" t="s">
        <v>48</v>
      </c>
      <c r="K43" s="157" t="s">
        <v>64</v>
      </c>
      <c r="L43" s="157" t="s">
        <v>8891</v>
      </c>
      <c r="M43" s="158">
        <v>6708</v>
      </c>
    </row>
    <row r="44" spans="1:13" ht="15" customHeight="1">
      <c r="A44" s="156">
        <v>43551</v>
      </c>
      <c r="B44" s="157" t="s">
        <v>5640</v>
      </c>
      <c r="C44" s="157" t="s">
        <v>5581</v>
      </c>
      <c r="D44" s="157" t="s">
        <v>5590</v>
      </c>
      <c r="E44" s="157" t="s">
        <v>5641</v>
      </c>
      <c r="F44" s="157" t="s">
        <v>5642</v>
      </c>
      <c r="G44" s="157" t="s">
        <v>8892</v>
      </c>
      <c r="H44" s="157" t="s">
        <v>5613</v>
      </c>
      <c r="I44" s="157" t="s">
        <v>8890</v>
      </c>
      <c r="J44" s="157" t="s">
        <v>48</v>
      </c>
      <c r="K44" s="157" t="s">
        <v>64</v>
      </c>
      <c r="L44" s="157" t="s">
        <v>8893</v>
      </c>
      <c r="M44" s="158">
        <v>5070</v>
      </c>
    </row>
    <row r="45" spans="1:13" ht="15" customHeight="1">
      <c r="A45" s="156">
        <v>43551</v>
      </c>
      <c r="B45" s="157" t="s">
        <v>5643</v>
      </c>
      <c r="C45" s="157" t="s">
        <v>5581</v>
      </c>
      <c r="D45" s="157" t="s">
        <v>5590</v>
      </c>
      <c r="E45" s="157" t="s">
        <v>5638</v>
      </c>
      <c r="F45" s="157" t="s">
        <v>5644</v>
      </c>
      <c r="G45" s="157" t="s">
        <v>8889</v>
      </c>
      <c r="H45" s="157" t="s">
        <v>5613</v>
      </c>
      <c r="I45" s="157" t="s">
        <v>8890</v>
      </c>
      <c r="J45" s="157" t="s">
        <v>48</v>
      </c>
      <c r="K45" s="157" t="s">
        <v>64</v>
      </c>
      <c r="L45" s="157" t="s">
        <v>8891</v>
      </c>
      <c r="M45" s="158">
        <v>6708</v>
      </c>
    </row>
    <row r="46" spans="1:13" ht="15" customHeight="1">
      <c r="A46" s="156">
        <v>43571</v>
      </c>
      <c r="B46" s="157" t="s">
        <v>5645</v>
      </c>
      <c r="C46" s="157" t="s">
        <v>5581</v>
      </c>
      <c r="D46" s="157" t="s">
        <v>5646</v>
      </c>
      <c r="E46" s="157" t="s">
        <v>5647</v>
      </c>
      <c r="F46" s="157" t="s">
        <v>5648</v>
      </c>
      <c r="G46" s="157" t="s">
        <v>5649</v>
      </c>
      <c r="H46" s="157" t="s">
        <v>5595</v>
      </c>
      <c r="I46" s="157" t="s">
        <v>8894</v>
      </c>
      <c r="J46" s="157" t="s">
        <v>48</v>
      </c>
      <c r="K46" s="157" t="s">
        <v>64</v>
      </c>
      <c r="L46" s="157" t="s">
        <v>8895</v>
      </c>
      <c r="M46" s="158">
        <v>7644</v>
      </c>
    </row>
    <row r="47" spans="1:13" ht="15" customHeight="1">
      <c r="A47" s="156">
        <v>43594</v>
      </c>
      <c r="B47" s="157" t="s">
        <v>8899</v>
      </c>
      <c r="C47" s="157" t="s">
        <v>4026</v>
      </c>
      <c r="D47" s="157" t="s">
        <v>8896</v>
      </c>
      <c r="E47" s="157" t="s">
        <v>8897</v>
      </c>
      <c r="F47" s="157" t="s">
        <v>8898</v>
      </c>
      <c r="G47" s="157" t="s">
        <v>3955</v>
      </c>
      <c r="H47" s="157" t="s">
        <v>8900</v>
      </c>
      <c r="I47" s="157" t="s">
        <v>8901</v>
      </c>
      <c r="J47" s="157" t="s">
        <v>48</v>
      </c>
      <c r="K47" s="157" t="s">
        <v>64</v>
      </c>
      <c r="L47" s="157" t="s">
        <v>8902</v>
      </c>
      <c r="M47" s="158">
        <v>7800</v>
      </c>
    </row>
    <row r="48" spans="1:13" ht="15" customHeight="1">
      <c r="A48" s="156">
        <v>43594</v>
      </c>
      <c r="B48" s="157" t="s">
        <v>8904</v>
      </c>
      <c r="C48" s="157" t="s">
        <v>4026</v>
      </c>
      <c r="D48" s="157" t="s">
        <v>8896</v>
      </c>
      <c r="E48" s="157" t="s">
        <v>8897</v>
      </c>
      <c r="F48" s="157" t="s">
        <v>8903</v>
      </c>
      <c r="G48" s="157" t="s">
        <v>3955</v>
      </c>
      <c r="H48" s="157" t="s">
        <v>8900</v>
      </c>
      <c r="I48" s="157" t="s">
        <v>8901</v>
      </c>
      <c r="J48" s="157" t="s">
        <v>48</v>
      </c>
      <c r="K48" s="157" t="s">
        <v>64</v>
      </c>
      <c r="L48" s="157" t="s">
        <v>8902</v>
      </c>
      <c r="M48" s="158">
        <v>7800</v>
      </c>
    </row>
    <row r="49" spans="1:13" ht="15" customHeight="1">
      <c r="A49" s="156">
        <v>43594</v>
      </c>
      <c r="B49" s="157" t="s">
        <v>8906</v>
      </c>
      <c r="C49" s="157" t="s">
        <v>4026</v>
      </c>
      <c r="D49" s="157" t="s">
        <v>8896</v>
      </c>
      <c r="E49" s="157" t="s">
        <v>8897</v>
      </c>
      <c r="F49" s="157" t="s">
        <v>8905</v>
      </c>
      <c r="G49" s="157" t="s">
        <v>3955</v>
      </c>
      <c r="H49" s="157" t="s">
        <v>8900</v>
      </c>
      <c r="I49" s="157" t="s">
        <v>8901</v>
      </c>
      <c r="J49" s="157" t="s">
        <v>48</v>
      </c>
      <c r="K49" s="157" t="s">
        <v>64</v>
      </c>
      <c r="L49" s="157" t="s">
        <v>8902</v>
      </c>
      <c r="M49" s="158">
        <v>7800</v>
      </c>
    </row>
    <row r="50" spans="1:13" ht="15" customHeight="1">
      <c r="A50" s="156">
        <v>43594</v>
      </c>
      <c r="B50" s="157" t="s">
        <v>8908</v>
      </c>
      <c r="C50" s="157" t="s">
        <v>4026</v>
      </c>
      <c r="D50" s="157" t="s">
        <v>8896</v>
      </c>
      <c r="E50" s="157" t="s">
        <v>8897</v>
      </c>
      <c r="F50" s="157" t="s">
        <v>8907</v>
      </c>
      <c r="G50" s="157" t="s">
        <v>3955</v>
      </c>
      <c r="H50" s="157" t="s">
        <v>8900</v>
      </c>
      <c r="I50" s="157" t="s">
        <v>8901</v>
      </c>
      <c r="J50" s="157" t="s">
        <v>48</v>
      </c>
      <c r="K50" s="157" t="s">
        <v>64</v>
      </c>
      <c r="L50" s="157" t="s">
        <v>8902</v>
      </c>
      <c r="M50" s="158">
        <v>7800</v>
      </c>
    </row>
    <row r="51" spans="1:13" ht="15" customHeight="1">
      <c r="A51" s="156">
        <v>43594</v>
      </c>
      <c r="B51" s="157" t="s">
        <v>8910</v>
      </c>
      <c r="C51" s="157" t="s">
        <v>4026</v>
      </c>
      <c r="D51" s="157" t="s">
        <v>8896</v>
      </c>
      <c r="E51" s="157" t="s">
        <v>8897</v>
      </c>
      <c r="F51" s="157" t="s">
        <v>8909</v>
      </c>
      <c r="G51" s="157" t="s">
        <v>3955</v>
      </c>
      <c r="H51" s="157" t="s">
        <v>8900</v>
      </c>
      <c r="I51" s="157" t="s">
        <v>8901</v>
      </c>
      <c r="J51" s="157" t="s">
        <v>48</v>
      </c>
      <c r="K51" s="157" t="s">
        <v>64</v>
      </c>
      <c r="L51" s="157" t="s">
        <v>8902</v>
      </c>
      <c r="M51" s="158">
        <v>7800</v>
      </c>
    </row>
    <row r="52" spans="1:13" ht="15" customHeight="1">
      <c r="A52" s="156">
        <v>43670</v>
      </c>
      <c r="B52" s="157" t="s">
        <v>8913</v>
      </c>
      <c r="C52" s="157" t="s">
        <v>4026</v>
      </c>
      <c r="D52" s="157" t="s">
        <v>8911</v>
      </c>
      <c r="E52" s="157" t="s">
        <v>8912</v>
      </c>
      <c r="F52" s="157" t="s">
        <v>48</v>
      </c>
      <c r="G52" s="157" t="s">
        <v>48</v>
      </c>
      <c r="H52" s="157" t="s">
        <v>8914</v>
      </c>
      <c r="I52" s="157" t="s">
        <v>8915</v>
      </c>
      <c r="J52" s="157" t="s">
        <v>48</v>
      </c>
      <c r="K52" s="157" t="s">
        <v>64</v>
      </c>
      <c r="L52" s="157" t="s">
        <v>8916</v>
      </c>
      <c r="M52" s="159"/>
    </row>
    <row r="53" spans="1:13" ht="15" customHeight="1">
      <c r="A53" s="156">
        <v>43775</v>
      </c>
      <c r="B53" s="157" t="s">
        <v>8919</v>
      </c>
      <c r="C53" s="157" t="s">
        <v>4026</v>
      </c>
      <c r="D53" s="157" t="s">
        <v>5646</v>
      </c>
      <c r="E53" s="157" t="s">
        <v>8877</v>
      </c>
      <c r="F53" s="157" t="s">
        <v>8917</v>
      </c>
      <c r="G53" s="157" t="s">
        <v>8918</v>
      </c>
      <c r="H53" s="157" t="s">
        <v>5595</v>
      </c>
      <c r="I53" s="157" t="s">
        <v>8920</v>
      </c>
      <c r="J53" s="157" t="s">
        <v>48</v>
      </c>
      <c r="K53" s="157" t="s">
        <v>64</v>
      </c>
      <c r="L53" s="157" t="s">
        <v>8921</v>
      </c>
      <c r="M53" s="158">
        <v>11468</v>
      </c>
    </row>
    <row r="54" spans="1:13" ht="15" customHeight="1">
      <c r="A54" s="156">
        <v>43775</v>
      </c>
      <c r="B54" s="157" t="s">
        <v>8923</v>
      </c>
      <c r="C54" s="157" t="s">
        <v>4026</v>
      </c>
      <c r="D54" s="157" t="s">
        <v>5646</v>
      </c>
      <c r="E54" s="157" t="s">
        <v>8877</v>
      </c>
      <c r="F54" s="157" t="s">
        <v>8922</v>
      </c>
      <c r="G54" s="157" t="s">
        <v>8918</v>
      </c>
      <c r="H54" s="157" t="s">
        <v>5595</v>
      </c>
      <c r="I54" s="157" t="s">
        <v>8920</v>
      </c>
      <c r="J54" s="157" t="s">
        <v>48</v>
      </c>
      <c r="K54" s="157" t="s">
        <v>64</v>
      </c>
      <c r="L54" s="157" t="s">
        <v>8921</v>
      </c>
      <c r="M54" s="158">
        <v>11468</v>
      </c>
    </row>
    <row r="55" spans="1:13" ht="15" customHeight="1">
      <c r="A55" s="156">
        <v>43787</v>
      </c>
      <c r="B55" s="157" t="s">
        <v>8925</v>
      </c>
      <c r="C55" s="157" t="s">
        <v>6283</v>
      </c>
      <c r="D55" s="157" t="s">
        <v>5582</v>
      </c>
      <c r="E55" s="157" t="s">
        <v>5616</v>
      </c>
      <c r="F55" s="157" t="s">
        <v>8924</v>
      </c>
      <c r="G55" s="157" t="s">
        <v>8723</v>
      </c>
      <c r="H55" s="157" t="s">
        <v>8926</v>
      </c>
      <c r="I55" s="157" t="s">
        <v>8927</v>
      </c>
      <c r="J55" s="157" t="s">
        <v>48</v>
      </c>
      <c r="K55" s="157" t="s">
        <v>64</v>
      </c>
      <c r="L55" s="157" t="s">
        <v>8928</v>
      </c>
      <c r="M55" s="158">
        <v>11950</v>
      </c>
    </row>
    <row r="56" spans="1:13" ht="15" customHeight="1">
      <c r="A56" s="159"/>
      <c r="B56" s="157" t="s">
        <v>5650</v>
      </c>
      <c r="C56" s="157" t="s">
        <v>5581</v>
      </c>
      <c r="D56" s="157" t="s">
        <v>5606</v>
      </c>
      <c r="E56" s="157" t="s">
        <v>5651</v>
      </c>
      <c r="F56" s="157" t="s">
        <v>48</v>
      </c>
      <c r="G56" s="157" t="s">
        <v>48</v>
      </c>
      <c r="H56" s="157" t="s">
        <v>5608</v>
      </c>
      <c r="I56" s="157" t="s">
        <v>8929</v>
      </c>
      <c r="J56" s="157" t="s">
        <v>48</v>
      </c>
      <c r="K56" s="157" t="s">
        <v>64</v>
      </c>
      <c r="L56" s="157" t="s">
        <v>8930</v>
      </c>
      <c r="M56" s="159"/>
    </row>
    <row r="57" spans="1:13" ht="15" customHeight="1">
      <c r="A57" s="156">
        <v>44523</v>
      </c>
      <c r="B57" s="157" t="s">
        <v>8935</v>
      </c>
      <c r="C57" s="157" t="s">
        <v>4026</v>
      </c>
      <c r="D57" s="157" t="s">
        <v>8931</v>
      </c>
      <c r="E57" s="157" t="s">
        <v>8932</v>
      </c>
      <c r="F57" s="157" t="s">
        <v>8933</v>
      </c>
      <c r="G57" s="157" t="s">
        <v>8934</v>
      </c>
      <c r="H57" s="157" t="s">
        <v>8936</v>
      </c>
      <c r="I57" s="157" t="s">
        <v>8937</v>
      </c>
      <c r="J57" s="157" t="s">
        <v>48</v>
      </c>
      <c r="K57" s="157" t="s">
        <v>64</v>
      </c>
      <c r="L57" s="157" t="s">
        <v>8938</v>
      </c>
      <c r="M57" s="159"/>
    </row>
    <row r="58" spans="1:13" ht="15" customHeight="1">
      <c r="A58" s="156">
        <v>44713</v>
      </c>
      <c r="B58" s="157" t="s">
        <v>5652</v>
      </c>
      <c r="C58" s="157" t="s">
        <v>5653</v>
      </c>
      <c r="D58" s="157" t="s">
        <v>5654</v>
      </c>
      <c r="E58" s="157" t="s">
        <v>5655</v>
      </c>
      <c r="F58" s="157" t="s">
        <v>5656</v>
      </c>
      <c r="G58" s="157" t="s">
        <v>8939</v>
      </c>
      <c r="H58" s="157" t="s">
        <v>5657</v>
      </c>
      <c r="I58" s="157" t="s">
        <v>8940</v>
      </c>
      <c r="J58" s="157" t="s">
        <v>48</v>
      </c>
      <c r="K58" s="157" t="s">
        <v>64</v>
      </c>
      <c r="L58" s="157" t="s">
        <v>8941</v>
      </c>
      <c r="M58" s="159"/>
    </row>
    <row r="59" spans="1:13" ht="15" customHeight="1">
      <c r="A59" s="156">
        <v>43419</v>
      </c>
      <c r="B59" s="157" t="s">
        <v>5658</v>
      </c>
      <c r="C59" s="157" t="s">
        <v>4098</v>
      </c>
      <c r="D59" s="157" t="s">
        <v>5590</v>
      </c>
      <c r="E59" s="157" t="s">
        <v>5659</v>
      </c>
      <c r="F59" s="157" t="s">
        <v>5660</v>
      </c>
      <c r="G59" s="157" t="s">
        <v>8942</v>
      </c>
      <c r="H59" s="157" t="s">
        <v>5613</v>
      </c>
      <c r="I59" s="157" t="s">
        <v>8943</v>
      </c>
      <c r="J59" s="157" t="s">
        <v>48</v>
      </c>
      <c r="K59" s="157" t="s">
        <v>64</v>
      </c>
      <c r="L59" s="157" t="s">
        <v>8944</v>
      </c>
      <c r="M59" s="158">
        <v>13623</v>
      </c>
    </row>
    <row r="60" spans="1:13" ht="15" customHeight="1">
      <c r="A60" s="156">
        <v>44980</v>
      </c>
      <c r="B60" s="157" t="s">
        <v>8971</v>
      </c>
      <c r="C60" s="157" t="s">
        <v>4026</v>
      </c>
      <c r="D60" s="157" t="s">
        <v>8968</v>
      </c>
      <c r="E60" s="157" t="s">
        <v>8969</v>
      </c>
      <c r="F60" s="157" t="s">
        <v>8970</v>
      </c>
      <c r="G60" s="157" t="s">
        <v>8934</v>
      </c>
      <c r="H60" s="157" t="s">
        <v>5613</v>
      </c>
      <c r="I60" s="157" t="s">
        <v>8972</v>
      </c>
      <c r="J60" s="157" t="s">
        <v>48</v>
      </c>
      <c r="K60" s="157" t="s">
        <v>8973</v>
      </c>
      <c r="L60" s="157" t="s">
        <v>8974</v>
      </c>
      <c r="M60" s="158">
        <v>22176</v>
      </c>
    </row>
    <row r="61" spans="1:13" ht="15" customHeight="1">
      <c r="A61" s="156">
        <v>44980</v>
      </c>
      <c r="B61" s="157" t="s">
        <v>8976</v>
      </c>
      <c r="C61" s="157" t="s">
        <v>8945</v>
      </c>
      <c r="D61" s="157" t="s">
        <v>8968</v>
      </c>
      <c r="E61" s="157" t="s">
        <v>8969</v>
      </c>
      <c r="F61" s="157" t="s">
        <v>8975</v>
      </c>
      <c r="G61" s="157" t="s">
        <v>8934</v>
      </c>
      <c r="H61" s="157" t="s">
        <v>5613</v>
      </c>
      <c r="I61" s="157" t="s">
        <v>8972</v>
      </c>
      <c r="J61" s="157" t="s">
        <v>48</v>
      </c>
      <c r="K61" s="157" t="s">
        <v>64</v>
      </c>
      <c r="L61" s="157" t="s">
        <v>8977</v>
      </c>
      <c r="M61" s="158">
        <v>22176</v>
      </c>
    </row>
    <row r="62" spans="1:13" ht="15" customHeight="1">
      <c r="A62" s="156">
        <v>44980</v>
      </c>
      <c r="B62" s="157" t="s">
        <v>8979</v>
      </c>
      <c r="C62" s="157" t="s">
        <v>8945</v>
      </c>
      <c r="D62" s="157" t="s">
        <v>8968</v>
      </c>
      <c r="E62" s="157" t="s">
        <v>8969</v>
      </c>
      <c r="F62" s="157" t="s">
        <v>8978</v>
      </c>
      <c r="G62" s="157" t="s">
        <v>8934</v>
      </c>
      <c r="H62" s="157" t="s">
        <v>5613</v>
      </c>
      <c r="I62" s="157" t="s">
        <v>8972</v>
      </c>
      <c r="J62" s="157" t="s">
        <v>48</v>
      </c>
      <c r="K62" s="157" t="s">
        <v>64</v>
      </c>
      <c r="L62" s="157" t="s">
        <v>8977</v>
      </c>
      <c r="M62" s="158">
        <v>22176</v>
      </c>
    </row>
    <row r="63" spans="1:13" ht="15" customHeight="1">
      <c r="A63" s="156">
        <v>45014</v>
      </c>
      <c r="B63" s="157" t="s">
        <v>8982</v>
      </c>
      <c r="C63" s="157" t="s">
        <v>8945</v>
      </c>
      <c r="D63" s="157" t="s">
        <v>8968</v>
      </c>
      <c r="E63" s="157" t="s">
        <v>8980</v>
      </c>
      <c r="F63" s="157" t="s">
        <v>8981</v>
      </c>
      <c r="G63" s="157" t="s">
        <v>8934</v>
      </c>
      <c r="H63" s="157" t="s">
        <v>5591</v>
      </c>
      <c r="I63" s="157" t="s">
        <v>8983</v>
      </c>
      <c r="J63" s="157" t="s">
        <v>48</v>
      </c>
      <c r="K63" s="157" t="s">
        <v>64</v>
      </c>
      <c r="L63" s="157" t="s">
        <v>8984</v>
      </c>
      <c r="M63" s="158">
        <v>30774</v>
      </c>
    </row>
    <row r="64" spans="1:13" ht="15" customHeight="1">
      <c r="A64" s="156">
        <v>45014</v>
      </c>
      <c r="B64" s="157" t="s">
        <v>8986</v>
      </c>
      <c r="C64" s="157" t="s">
        <v>8945</v>
      </c>
      <c r="D64" s="157" t="s">
        <v>8968</v>
      </c>
      <c r="E64" s="157" t="s">
        <v>8980</v>
      </c>
      <c r="F64" s="157" t="s">
        <v>8985</v>
      </c>
      <c r="G64" s="157" t="s">
        <v>8934</v>
      </c>
      <c r="H64" s="157" t="s">
        <v>5591</v>
      </c>
      <c r="I64" s="157" t="s">
        <v>8983</v>
      </c>
      <c r="J64" s="157" t="s">
        <v>48</v>
      </c>
      <c r="K64" s="157" t="s">
        <v>64</v>
      </c>
      <c r="L64" s="157" t="s">
        <v>8984</v>
      </c>
      <c r="M64" s="158">
        <v>30774</v>
      </c>
    </row>
    <row r="65" spans="1:13" ht="15" customHeight="1">
      <c r="A65" s="156">
        <v>45014</v>
      </c>
      <c r="B65" s="157" t="s">
        <v>8988</v>
      </c>
      <c r="C65" s="157" t="s">
        <v>8945</v>
      </c>
      <c r="D65" s="157" t="s">
        <v>8968</v>
      </c>
      <c r="E65" s="157" t="s">
        <v>8980</v>
      </c>
      <c r="F65" s="157" t="s">
        <v>8987</v>
      </c>
      <c r="G65" s="157" t="s">
        <v>8934</v>
      </c>
      <c r="H65" s="157" t="s">
        <v>5591</v>
      </c>
      <c r="I65" s="157" t="s">
        <v>8983</v>
      </c>
      <c r="J65" s="157" t="s">
        <v>48</v>
      </c>
      <c r="K65" s="157" t="s">
        <v>64</v>
      </c>
      <c r="L65" s="157" t="s">
        <v>8984</v>
      </c>
      <c r="M65" s="158">
        <v>30774</v>
      </c>
    </row>
    <row r="66" spans="1:13" ht="15" customHeight="1">
      <c r="A66" s="156">
        <v>38718</v>
      </c>
      <c r="B66" s="157" t="s">
        <v>48</v>
      </c>
      <c r="C66" s="157" t="s">
        <v>8945</v>
      </c>
      <c r="D66" s="157" t="s">
        <v>8946</v>
      </c>
      <c r="E66" s="157" t="s">
        <v>8947</v>
      </c>
      <c r="F66" s="157" t="s">
        <v>48</v>
      </c>
      <c r="G66" s="157" t="s">
        <v>48</v>
      </c>
      <c r="H66" s="157" t="s">
        <v>8948</v>
      </c>
      <c r="I66" s="157" t="s">
        <v>8949</v>
      </c>
      <c r="J66" s="157" t="s">
        <v>48</v>
      </c>
      <c r="K66" s="157" t="s">
        <v>64</v>
      </c>
      <c r="L66" s="157" t="s">
        <v>8950</v>
      </c>
      <c r="M66" s="159"/>
    </row>
    <row r="67" spans="1:13" ht="15" customHeight="1">
      <c r="A67" s="156">
        <v>35065</v>
      </c>
      <c r="B67" s="157" t="s">
        <v>48</v>
      </c>
      <c r="C67" s="157" t="s">
        <v>8945</v>
      </c>
      <c r="D67" s="157" t="s">
        <v>48</v>
      </c>
      <c r="E67" s="157" t="s">
        <v>48</v>
      </c>
      <c r="F67" s="157" t="s">
        <v>48</v>
      </c>
      <c r="G67" s="157" t="s">
        <v>48</v>
      </c>
      <c r="H67" s="157" t="s">
        <v>8951</v>
      </c>
      <c r="I67" s="157" t="s">
        <v>8952</v>
      </c>
      <c r="J67" s="157" t="s">
        <v>48</v>
      </c>
      <c r="K67" s="157" t="s">
        <v>64</v>
      </c>
      <c r="L67" s="157" t="s">
        <v>8953</v>
      </c>
      <c r="M67" s="159"/>
    </row>
    <row r="68" spans="1:13" ht="15" customHeight="1">
      <c r="A68" s="156">
        <v>35065</v>
      </c>
      <c r="B68" s="157" t="s">
        <v>48</v>
      </c>
      <c r="C68" s="157" t="s">
        <v>8945</v>
      </c>
      <c r="D68" s="157" t="s">
        <v>8954</v>
      </c>
      <c r="E68" s="157" t="s">
        <v>48</v>
      </c>
      <c r="F68" s="157" t="s">
        <v>48</v>
      </c>
      <c r="G68" s="157" t="s">
        <v>48</v>
      </c>
      <c r="H68" s="157" t="s">
        <v>8955</v>
      </c>
      <c r="I68" s="157" t="s">
        <v>8952</v>
      </c>
      <c r="J68" s="157" t="s">
        <v>48</v>
      </c>
      <c r="K68" s="157" t="s">
        <v>64</v>
      </c>
      <c r="L68" s="157" t="s">
        <v>8956</v>
      </c>
      <c r="M68" s="159"/>
    </row>
    <row r="69" spans="1:13" ht="15" customHeight="1">
      <c r="A69" s="156">
        <v>45077</v>
      </c>
      <c r="B69" s="157" t="s">
        <v>8991</v>
      </c>
      <c r="C69" s="157" t="s">
        <v>8945</v>
      </c>
      <c r="D69" s="157" t="s">
        <v>5621</v>
      </c>
      <c r="E69" s="157" t="s">
        <v>8989</v>
      </c>
      <c r="F69" s="157" t="s">
        <v>8990</v>
      </c>
      <c r="G69" s="157" t="s">
        <v>8934</v>
      </c>
      <c r="H69" s="157" t="s">
        <v>5657</v>
      </c>
      <c r="I69" s="157" t="s">
        <v>8992</v>
      </c>
      <c r="J69" s="157" t="s">
        <v>48</v>
      </c>
      <c r="K69" s="157" t="s">
        <v>64</v>
      </c>
      <c r="L69" s="157" t="s">
        <v>8993</v>
      </c>
      <c r="M69" s="159"/>
    </row>
    <row r="70" spans="1:13" ht="15" customHeight="1">
      <c r="A70" s="156">
        <v>45232</v>
      </c>
      <c r="B70" s="157" t="s">
        <v>8997</v>
      </c>
      <c r="C70" s="157" t="s">
        <v>4026</v>
      </c>
      <c r="D70" s="157" t="s">
        <v>5579</v>
      </c>
      <c r="E70" s="157" t="s">
        <v>8994</v>
      </c>
      <c r="F70" s="157" t="s">
        <v>8995</v>
      </c>
      <c r="G70" s="157" t="s">
        <v>8996</v>
      </c>
      <c r="H70" s="157" t="s">
        <v>5595</v>
      </c>
      <c r="I70" s="157" t="s">
        <v>8998</v>
      </c>
      <c r="J70" s="157" t="s">
        <v>48</v>
      </c>
      <c r="K70" s="157" t="s">
        <v>64</v>
      </c>
      <c r="L70" s="157" t="s">
        <v>8999</v>
      </c>
      <c r="M70" s="158">
        <v>27800</v>
      </c>
    </row>
    <row r="71" spans="1:13" ht="15" customHeight="1">
      <c r="A71" s="156">
        <v>45232</v>
      </c>
      <c r="B71" s="157" t="s">
        <v>9001</v>
      </c>
      <c r="C71" s="157" t="s">
        <v>4026</v>
      </c>
      <c r="D71" s="157" t="s">
        <v>5579</v>
      </c>
      <c r="E71" s="157" t="s">
        <v>8994</v>
      </c>
      <c r="F71" s="157" t="s">
        <v>9000</v>
      </c>
      <c r="G71" s="157" t="s">
        <v>8996</v>
      </c>
      <c r="H71" s="157" t="s">
        <v>5595</v>
      </c>
      <c r="I71" s="157" t="s">
        <v>8998</v>
      </c>
      <c r="J71" s="157" t="s">
        <v>48</v>
      </c>
      <c r="K71" s="157" t="s">
        <v>64</v>
      </c>
      <c r="L71" s="157" t="s">
        <v>9002</v>
      </c>
      <c r="M71" s="158">
        <v>27800</v>
      </c>
    </row>
    <row r="72" spans="1:13" ht="15" customHeight="1">
      <c r="A72" s="156">
        <v>45232</v>
      </c>
      <c r="B72" s="157" t="s">
        <v>9004</v>
      </c>
      <c r="C72" s="157" t="s">
        <v>4026</v>
      </c>
      <c r="D72" s="157" t="s">
        <v>5579</v>
      </c>
      <c r="E72" s="157" t="s">
        <v>8994</v>
      </c>
      <c r="F72" s="157" t="s">
        <v>9003</v>
      </c>
      <c r="G72" s="157" t="s">
        <v>8996</v>
      </c>
      <c r="H72" s="157" t="s">
        <v>5595</v>
      </c>
      <c r="I72" s="157" t="s">
        <v>8998</v>
      </c>
      <c r="J72" s="157" t="s">
        <v>48</v>
      </c>
      <c r="K72" s="157" t="s">
        <v>64</v>
      </c>
      <c r="L72" s="157" t="s">
        <v>9002</v>
      </c>
      <c r="M72" s="158">
        <v>27800</v>
      </c>
    </row>
    <row r="73" spans="1:13" ht="15" customHeight="1">
      <c r="A73" s="156">
        <v>45252</v>
      </c>
      <c r="B73" s="157" t="s">
        <v>9007</v>
      </c>
      <c r="C73" s="157" t="s">
        <v>3756</v>
      </c>
      <c r="D73" s="157" t="s">
        <v>8863</v>
      </c>
      <c r="E73" s="157" t="s">
        <v>9005</v>
      </c>
      <c r="F73" s="157" t="s">
        <v>9006</v>
      </c>
      <c r="G73" s="157" t="s">
        <v>8934</v>
      </c>
      <c r="H73" s="157" t="s">
        <v>5595</v>
      </c>
      <c r="I73" s="157" t="s">
        <v>9008</v>
      </c>
      <c r="J73" s="157" t="s">
        <v>48</v>
      </c>
      <c r="K73" s="157" t="s">
        <v>64</v>
      </c>
      <c r="L73" s="157" t="s">
        <v>9009</v>
      </c>
      <c r="M73" s="158">
        <v>17600</v>
      </c>
    </row>
    <row r="74" spans="1:13" ht="15" customHeight="1">
      <c r="A74" s="156">
        <v>45252</v>
      </c>
      <c r="B74" s="157" t="s">
        <v>9011</v>
      </c>
      <c r="C74" s="157" t="s">
        <v>4098</v>
      </c>
      <c r="D74" s="157" t="s">
        <v>8863</v>
      </c>
      <c r="E74" s="157" t="s">
        <v>9005</v>
      </c>
      <c r="F74" s="157" t="s">
        <v>9010</v>
      </c>
      <c r="G74" s="157" t="s">
        <v>8934</v>
      </c>
      <c r="H74" s="157" t="s">
        <v>5595</v>
      </c>
      <c r="I74" s="157" t="s">
        <v>9008</v>
      </c>
      <c r="J74" s="157" t="s">
        <v>48</v>
      </c>
      <c r="K74" s="157" t="s">
        <v>64</v>
      </c>
      <c r="L74" s="157" t="s">
        <v>9009</v>
      </c>
      <c r="M74" s="158">
        <v>17600</v>
      </c>
    </row>
    <row r="75" spans="1:13" ht="15" customHeight="1">
      <c r="A75" s="156">
        <v>45252</v>
      </c>
      <c r="B75" s="157" t="s">
        <v>9013</v>
      </c>
      <c r="C75" s="157" t="s">
        <v>4098</v>
      </c>
      <c r="D75" s="157" t="s">
        <v>8863</v>
      </c>
      <c r="E75" s="157" t="s">
        <v>9005</v>
      </c>
      <c r="F75" s="157" t="s">
        <v>9012</v>
      </c>
      <c r="G75" s="157" t="s">
        <v>8934</v>
      </c>
      <c r="H75" s="157" t="s">
        <v>5595</v>
      </c>
      <c r="I75" s="157" t="s">
        <v>9008</v>
      </c>
      <c r="J75" s="157" t="s">
        <v>48</v>
      </c>
      <c r="K75" s="157" t="s">
        <v>64</v>
      </c>
      <c r="L75" s="157" t="s">
        <v>9009</v>
      </c>
      <c r="M75" s="158">
        <v>17600</v>
      </c>
    </row>
    <row r="76" spans="1:13" ht="15" customHeight="1">
      <c r="A76" s="156">
        <v>44985</v>
      </c>
      <c r="B76" s="157" t="s">
        <v>9018</v>
      </c>
      <c r="C76" s="157" t="s">
        <v>6283</v>
      </c>
      <c r="D76" s="157" t="s">
        <v>9014</v>
      </c>
      <c r="E76" s="157" t="s">
        <v>9015</v>
      </c>
      <c r="F76" s="157" t="s">
        <v>9016</v>
      </c>
      <c r="G76" s="157" t="s">
        <v>9017</v>
      </c>
      <c r="H76" s="157" t="s">
        <v>8886</v>
      </c>
      <c r="I76" s="157" t="s">
        <v>9019</v>
      </c>
      <c r="J76" s="157" t="s">
        <v>48</v>
      </c>
      <c r="K76" s="157" t="s">
        <v>64</v>
      </c>
      <c r="L76" s="157" t="s">
        <v>9020</v>
      </c>
      <c r="M76" s="158">
        <v>15372</v>
      </c>
    </row>
  </sheetData>
  <phoneticPr fontId="27" type="noConversion"/>
  <pageMargins left="0.7" right="0.7" top="0.75" bottom="0.75" header="0.3" footer="0.3"/>
  <pageSetup paperSize="8" orientation="landscape" r:id="rId1"/>
  <headerFooter>
    <oddHeader>&amp;R&amp;G</oddHeader>
    <oddFooter>&amp;C&amp;P de &amp;N</oddFoot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672"/>
  <sheetViews>
    <sheetView tabSelected="1" workbookViewId="0">
      <pane ySplit="2" topLeftCell="A2626" activePane="bottomLeft" state="frozen"/>
      <selection pane="bottomLeft" activeCell="A2684" sqref="A2684"/>
    </sheetView>
  </sheetViews>
  <sheetFormatPr defaultColWidth="9.140625" defaultRowHeight="15"/>
  <cols>
    <col min="1" max="1" width="93.7109375" style="35" customWidth="1"/>
    <col min="2" max="2" width="43.28515625" style="35" customWidth="1"/>
    <col min="3" max="16384" width="9.140625" style="35"/>
  </cols>
  <sheetData>
    <row r="1" spans="1:2" s="39" customFormat="1" ht="30">
      <c r="A1" s="72" t="s">
        <v>10853</v>
      </c>
      <c r="B1" s="73" t="s">
        <v>5661</v>
      </c>
    </row>
    <row r="2" spans="1:2" s="40" customFormat="1">
      <c r="A2" s="74" t="s">
        <v>5662</v>
      </c>
      <c r="B2" s="74" t="s">
        <v>5663</v>
      </c>
    </row>
    <row r="3" spans="1:2">
      <c r="A3" s="75" t="s">
        <v>5664</v>
      </c>
      <c r="B3" s="75" t="s">
        <v>5665</v>
      </c>
    </row>
    <row r="4" spans="1:2">
      <c r="A4" s="75" t="s">
        <v>5666</v>
      </c>
      <c r="B4" s="75" t="s">
        <v>5667</v>
      </c>
    </row>
    <row r="5" spans="1:2">
      <c r="A5" s="75" t="s">
        <v>5668</v>
      </c>
      <c r="B5" s="75" t="s">
        <v>5669</v>
      </c>
    </row>
    <row r="6" spans="1:2">
      <c r="A6" s="75" t="s">
        <v>5670</v>
      </c>
      <c r="B6" s="75" t="s">
        <v>5671</v>
      </c>
    </row>
    <row r="7" spans="1:2">
      <c r="A7" s="75" t="s">
        <v>5672</v>
      </c>
      <c r="B7" s="75" t="s">
        <v>5669</v>
      </c>
    </row>
    <row r="8" spans="1:2">
      <c r="A8" s="75" t="s">
        <v>5673</v>
      </c>
      <c r="B8" s="75" t="s">
        <v>5674</v>
      </c>
    </row>
    <row r="9" spans="1:2">
      <c r="A9" s="75" t="s">
        <v>5675</v>
      </c>
      <c r="B9" s="75" t="s">
        <v>5676</v>
      </c>
    </row>
    <row r="10" spans="1:2">
      <c r="A10" s="75" t="s">
        <v>5677</v>
      </c>
      <c r="B10" s="75" t="s">
        <v>5676</v>
      </c>
    </row>
    <row r="11" spans="1:2">
      <c r="A11" s="75" t="s">
        <v>5678</v>
      </c>
      <c r="B11" s="75" t="s">
        <v>5676</v>
      </c>
    </row>
    <row r="12" spans="1:2">
      <c r="A12" s="75" t="s">
        <v>5679</v>
      </c>
      <c r="B12" s="75" t="s">
        <v>5676</v>
      </c>
    </row>
    <row r="13" spans="1:2">
      <c r="A13" s="75" t="s">
        <v>5680</v>
      </c>
      <c r="B13" s="75" t="s">
        <v>5681</v>
      </c>
    </row>
    <row r="14" spans="1:2">
      <c r="A14" s="75" t="s">
        <v>5682</v>
      </c>
      <c r="B14" s="75" t="s">
        <v>5681</v>
      </c>
    </row>
    <row r="15" spans="1:2">
      <c r="A15" s="75" t="s">
        <v>5683</v>
      </c>
      <c r="B15" s="75" t="s">
        <v>5681</v>
      </c>
    </row>
    <row r="16" spans="1:2">
      <c r="A16" s="75" t="s">
        <v>5684</v>
      </c>
      <c r="B16" s="75" t="s">
        <v>5681</v>
      </c>
    </row>
    <row r="17" spans="1:2">
      <c r="A17" s="75" t="s">
        <v>5685</v>
      </c>
      <c r="B17" s="75" t="s">
        <v>5681</v>
      </c>
    </row>
    <row r="18" spans="1:2">
      <c r="A18" s="75" t="s">
        <v>5686</v>
      </c>
      <c r="B18" s="75" t="s">
        <v>5681</v>
      </c>
    </row>
    <row r="19" spans="1:2">
      <c r="A19" s="75" t="s">
        <v>5687</v>
      </c>
      <c r="B19" s="75" t="s">
        <v>5681</v>
      </c>
    </row>
    <row r="20" spans="1:2">
      <c r="A20" s="75" t="s">
        <v>5688</v>
      </c>
      <c r="B20" s="75" t="s">
        <v>5681</v>
      </c>
    </row>
    <row r="21" spans="1:2">
      <c r="A21" s="75" t="s">
        <v>5689</v>
      </c>
      <c r="B21" s="75" t="s">
        <v>5690</v>
      </c>
    </row>
    <row r="22" spans="1:2">
      <c r="A22" s="75" t="s">
        <v>5691</v>
      </c>
      <c r="B22" s="75" t="s">
        <v>5298</v>
      </c>
    </row>
    <row r="23" spans="1:2">
      <c r="A23" s="75" t="s">
        <v>5692</v>
      </c>
      <c r="B23" s="75" t="s">
        <v>5298</v>
      </c>
    </row>
    <row r="24" spans="1:2">
      <c r="A24" s="75" t="s">
        <v>5693</v>
      </c>
      <c r="B24" s="75" t="s">
        <v>5298</v>
      </c>
    </row>
    <row r="25" spans="1:2">
      <c r="A25" s="75" t="s">
        <v>5694</v>
      </c>
      <c r="B25" s="75" t="s">
        <v>5298</v>
      </c>
    </row>
    <row r="26" spans="1:2">
      <c r="A26" s="75" t="s">
        <v>5695</v>
      </c>
      <c r="B26" s="75" t="s">
        <v>5696</v>
      </c>
    </row>
    <row r="27" spans="1:2">
      <c r="A27" s="75" t="s">
        <v>5697</v>
      </c>
      <c r="B27" s="75" t="s">
        <v>5696</v>
      </c>
    </row>
    <row r="28" spans="1:2">
      <c r="A28" s="75" t="s">
        <v>5698</v>
      </c>
      <c r="B28" s="75" t="s">
        <v>5699</v>
      </c>
    </row>
    <row r="29" spans="1:2">
      <c r="A29" s="75" t="s">
        <v>5700</v>
      </c>
      <c r="B29" s="75" t="s">
        <v>5699</v>
      </c>
    </row>
    <row r="30" spans="1:2">
      <c r="A30" s="75" t="s">
        <v>5701</v>
      </c>
      <c r="B30" s="75" t="s">
        <v>5696</v>
      </c>
    </row>
    <row r="31" spans="1:2">
      <c r="A31" s="75" t="s">
        <v>5691</v>
      </c>
      <c r="B31" s="75" t="s">
        <v>5298</v>
      </c>
    </row>
    <row r="32" spans="1:2">
      <c r="A32" s="75" t="s">
        <v>5702</v>
      </c>
      <c r="B32" s="75" t="s">
        <v>4026</v>
      </c>
    </row>
    <row r="33" spans="1:2">
      <c r="A33" s="75" t="s">
        <v>5703</v>
      </c>
      <c r="B33" s="75" t="s">
        <v>5704</v>
      </c>
    </row>
    <row r="34" spans="1:2">
      <c r="A34" s="75" t="s">
        <v>5705</v>
      </c>
      <c r="B34" s="75" t="s">
        <v>5706</v>
      </c>
    </row>
    <row r="35" spans="1:2">
      <c r="A35" s="75" t="s">
        <v>5707</v>
      </c>
      <c r="B35" s="75" t="s">
        <v>5708</v>
      </c>
    </row>
    <row r="36" spans="1:2">
      <c r="A36" s="75" t="s">
        <v>5709</v>
      </c>
      <c r="B36" s="75" t="s">
        <v>5710</v>
      </c>
    </row>
    <row r="37" spans="1:2">
      <c r="A37" s="75" t="s">
        <v>5711</v>
      </c>
      <c r="B37" s="75" t="s">
        <v>5712</v>
      </c>
    </row>
    <row r="38" spans="1:2">
      <c r="A38" s="75" t="s">
        <v>5713</v>
      </c>
      <c r="B38" s="75" t="s">
        <v>5710</v>
      </c>
    </row>
    <row r="39" spans="1:2">
      <c r="A39" s="75" t="s">
        <v>5714</v>
      </c>
      <c r="B39" s="75" t="s">
        <v>5710</v>
      </c>
    </row>
    <row r="40" spans="1:2">
      <c r="A40" s="75" t="s">
        <v>5715</v>
      </c>
      <c r="B40" s="75" t="s">
        <v>5716</v>
      </c>
    </row>
    <row r="41" spans="1:2">
      <c r="A41" s="75" t="s">
        <v>5717</v>
      </c>
      <c r="B41" s="75" t="s">
        <v>5716</v>
      </c>
    </row>
    <row r="42" spans="1:2">
      <c r="A42" s="75" t="s">
        <v>5718</v>
      </c>
      <c r="B42" s="75" t="s">
        <v>5719</v>
      </c>
    </row>
    <row r="43" spans="1:2">
      <c r="A43" s="75" t="s">
        <v>5720</v>
      </c>
      <c r="B43" s="75" t="s">
        <v>5708</v>
      </c>
    </row>
    <row r="44" spans="1:2">
      <c r="A44" s="75" t="s">
        <v>5721</v>
      </c>
      <c r="B44" s="75" t="s">
        <v>5722</v>
      </c>
    </row>
    <row r="45" spans="1:2">
      <c r="A45" s="75" t="s">
        <v>5723</v>
      </c>
      <c r="B45" s="75" t="s">
        <v>5722</v>
      </c>
    </row>
    <row r="46" spans="1:2">
      <c r="A46" s="75" t="s">
        <v>5724</v>
      </c>
      <c r="B46" s="75" t="s">
        <v>5722</v>
      </c>
    </row>
    <row r="47" spans="1:2">
      <c r="A47" s="75" t="s">
        <v>5725</v>
      </c>
      <c r="B47" s="75" t="s">
        <v>5722</v>
      </c>
    </row>
    <row r="48" spans="1:2">
      <c r="A48" s="75" t="s">
        <v>5726</v>
      </c>
      <c r="B48" s="75" t="s">
        <v>5722</v>
      </c>
    </row>
    <row r="49" spans="1:2">
      <c r="A49" s="75" t="s">
        <v>5707</v>
      </c>
      <c r="B49" s="75" t="s">
        <v>5708</v>
      </c>
    </row>
    <row r="50" spans="1:2">
      <c r="A50" s="75" t="s">
        <v>5727</v>
      </c>
      <c r="B50" s="75" t="s">
        <v>5728</v>
      </c>
    </row>
    <row r="51" spans="1:2">
      <c r="A51" s="75" t="s">
        <v>5729</v>
      </c>
      <c r="B51" s="75" t="s">
        <v>5730</v>
      </c>
    </row>
    <row r="52" spans="1:2">
      <c r="A52" s="75" t="s">
        <v>5731</v>
      </c>
      <c r="B52" s="75" t="s">
        <v>5732</v>
      </c>
    </row>
    <row r="53" spans="1:2">
      <c r="A53" s="75" t="s">
        <v>5733</v>
      </c>
      <c r="B53" s="75" t="s">
        <v>5734</v>
      </c>
    </row>
    <row r="54" spans="1:2">
      <c r="A54" s="75" t="s">
        <v>5735</v>
      </c>
      <c r="B54" s="75" t="s">
        <v>5734</v>
      </c>
    </row>
    <row r="55" spans="1:2">
      <c r="A55" s="75" t="s">
        <v>5736</v>
      </c>
      <c r="B55" s="75" t="s">
        <v>5734</v>
      </c>
    </row>
    <row r="56" spans="1:2">
      <c r="A56" s="75" t="s">
        <v>5737</v>
      </c>
      <c r="B56" s="75" t="s">
        <v>5734</v>
      </c>
    </row>
    <row r="57" spans="1:2">
      <c r="A57" s="75" t="s">
        <v>5738</v>
      </c>
      <c r="B57" s="75" t="s">
        <v>5739</v>
      </c>
    </row>
    <row r="58" spans="1:2">
      <c r="A58" s="75" t="s">
        <v>5740</v>
      </c>
      <c r="B58" s="75" t="s">
        <v>5739</v>
      </c>
    </row>
    <row r="59" spans="1:2">
      <c r="A59" s="75" t="s">
        <v>5741</v>
      </c>
      <c r="B59" s="75" t="s">
        <v>5739</v>
      </c>
    </row>
    <row r="60" spans="1:2">
      <c r="A60" s="75" t="s">
        <v>5742</v>
      </c>
      <c r="B60" s="75" t="s">
        <v>5743</v>
      </c>
    </row>
    <row r="61" spans="1:2">
      <c r="A61" s="75" t="s">
        <v>5744</v>
      </c>
      <c r="B61" s="75" t="s">
        <v>5743</v>
      </c>
    </row>
    <row r="62" spans="1:2">
      <c r="A62" s="75" t="s">
        <v>5745</v>
      </c>
      <c r="B62" s="75" t="s">
        <v>5743</v>
      </c>
    </row>
    <row r="63" spans="1:2">
      <c r="A63" s="75" t="s">
        <v>5746</v>
      </c>
      <c r="B63" s="75" t="s">
        <v>5747</v>
      </c>
    </row>
    <row r="64" spans="1:2">
      <c r="A64" s="75" t="s">
        <v>5748</v>
      </c>
      <c r="B64" s="75" t="s">
        <v>5749</v>
      </c>
    </row>
    <row r="65" spans="1:2">
      <c r="A65" s="75" t="s">
        <v>5750</v>
      </c>
      <c r="B65" s="75" t="s">
        <v>5743</v>
      </c>
    </row>
    <row r="66" spans="1:2">
      <c r="A66" s="75" t="s">
        <v>5751</v>
      </c>
      <c r="B66" s="75" t="s">
        <v>5749</v>
      </c>
    </row>
    <row r="67" spans="1:2">
      <c r="A67" s="75" t="s">
        <v>5751</v>
      </c>
      <c r="B67" s="75" t="s">
        <v>5749</v>
      </c>
    </row>
    <row r="68" spans="1:2">
      <c r="A68" s="75" t="s">
        <v>5752</v>
      </c>
      <c r="B68" s="75" t="s">
        <v>5743</v>
      </c>
    </row>
    <row r="69" spans="1:2">
      <c r="A69" s="75" t="s">
        <v>5753</v>
      </c>
      <c r="B69" s="75" t="s">
        <v>5743</v>
      </c>
    </row>
    <row r="70" spans="1:2">
      <c r="A70" s="75" t="s">
        <v>5754</v>
      </c>
      <c r="B70" s="75" t="s">
        <v>5755</v>
      </c>
    </row>
    <row r="71" spans="1:2">
      <c r="A71" s="75" t="s">
        <v>5756</v>
      </c>
      <c r="B71" s="75" t="s">
        <v>5719</v>
      </c>
    </row>
    <row r="72" spans="1:2">
      <c r="A72" s="75" t="s">
        <v>5757</v>
      </c>
      <c r="B72" s="75" t="s">
        <v>5743</v>
      </c>
    </row>
    <row r="73" spans="1:2">
      <c r="A73" s="75" t="s">
        <v>5758</v>
      </c>
      <c r="B73" s="75" t="s">
        <v>5759</v>
      </c>
    </row>
    <row r="74" spans="1:2">
      <c r="A74" s="75" t="s">
        <v>5760</v>
      </c>
      <c r="B74" s="75" t="s">
        <v>5681</v>
      </c>
    </row>
    <row r="75" spans="1:2">
      <c r="A75" s="75" t="s">
        <v>5760</v>
      </c>
      <c r="B75" s="75" t="s">
        <v>5681</v>
      </c>
    </row>
    <row r="76" spans="1:2">
      <c r="A76" s="75" t="s">
        <v>5761</v>
      </c>
      <c r="B76" s="75" t="s">
        <v>3846</v>
      </c>
    </row>
    <row r="77" spans="1:2">
      <c r="A77" s="75" t="s">
        <v>5762</v>
      </c>
      <c r="B77" s="75" t="s">
        <v>3846</v>
      </c>
    </row>
    <row r="78" spans="1:2">
      <c r="A78" s="75" t="s">
        <v>5763</v>
      </c>
      <c r="B78" s="75" t="s">
        <v>5743</v>
      </c>
    </row>
    <row r="79" spans="1:2">
      <c r="A79" s="75" t="s">
        <v>5764</v>
      </c>
      <c r="B79" s="75" t="s">
        <v>5743</v>
      </c>
    </row>
    <row r="80" spans="1:2">
      <c r="A80" s="75" t="s">
        <v>5765</v>
      </c>
      <c r="B80" s="75" t="s">
        <v>5671</v>
      </c>
    </row>
    <row r="81" spans="1:2">
      <c r="A81" s="75" t="s">
        <v>5765</v>
      </c>
      <c r="B81" s="75" t="s">
        <v>5671</v>
      </c>
    </row>
    <row r="82" spans="1:2">
      <c r="A82" s="75" t="s">
        <v>5766</v>
      </c>
      <c r="B82" s="75" t="s">
        <v>5747</v>
      </c>
    </row>
    <row r="83" spans="1:2">
      <c r="A83" s="75" t="s">
        <v>5767</v>
      </c>
      <c r="B83" s="75" t="s">
        <v>5747</v>
      </c>
    </row>
    <row r="84" spans="1:2">
      <c r="A84" s="75" t="s">
        <v>5768</v>
      </c>
      <c r="B84" s="75" t="s">
        <v>5747</v>
      </c>
    </row>
    <row r="85" spans="1:2">
      <c r="A85" s="75" t="s">
        <v>5769</v>
      </c>
      <c r="B85" s="75" t="s">
        <v>5743</v>
      </c>
    </row>
    <row r="86" spans="1:2">
      <c r="A86" s="75" t="s">
        <v>5770</v>
      </c>
      <c r="B86" s="75" t="s">
        <v>5743</v>
      </c>
    </row>
    <row r="87" spans="1:2">
      <c r="A87" s="75" t="s">
        <v>5771</v>
      </c>
      <c r="B87" s="75" t="s">
        <v>5743</v>
      </c>
    </row>
    <row r="88" spans="1:2">
      <c r="A88" s="75" t="s">
        <v>5772</v>
      </c>
      <c r="B88" s="75" t="s">
        <v>5773</v>
      </c>
    </row>
    <row r="89" spans="1:2">
      <c r="A89" s="75" t="s">
        <v>5774</v>
      </c>
      <c r="B89" s="75" t="s">
        <v>5773</v>
      </c>
    </row>
    <row r="90" spans="1:2">
      <c r="A90" s="75" t="s">
        <v>5775</v>
      </c>
      <c r="B90" s="75" t="s">
        <v>5743</v>
      </c>
    </row>
    <row r="91" spans="1:2">
      <c r="A91" s="75" t="s">
        <v>5776</v>
      </c>
      <c r="B91" s="75" t="s">
        <v>5743</v>
      </c>
    </row>
    <row r="92" spans="1:2">
      <c r="A92" s="75" t="s">
        <v>5777</v>
      </c>
      <c r="B92" s="75" t="s">
        <v>5743</v>
      </c>
    </row>
    <row r="93" spans="1:2">
      <c r="A93" s="75" t="s">
        <v>5778</v>
      </c>
      <c r="B93" s="75" t="s">
        <v>5743</v>
      </c>
    </row>
    <row r="94" spans="1:2">
      <c r="A94" s="75" t="s">
        <v>5779</v>
      </c>
      <c r="B94" s="75" t="s">
        <v>5773</v>
      </c>
    </row>
    <row r="95" spans="1:2">
      <c r="A95" s="75" t="s">
        <v>5780</v>
      </c>
      <c r="B95" s="75" t="s">
        <v>5773</v>
      </c>
    </row>
    <row r="96" spans="1:2">
      <c r="A96" s="75" t="s">
        <v>5781</v>
      </c>
      <c r="B96" s="75" t="s">
        <v>5743</v>
      </c>
    </row>
    <row r="97" spans="1:2">
      <c r="A97" s="75" t="s">
        <v>5782</v>
      </c>
      <c r="B97" s="75" t="s">
        <v>5743</v>
      </c>
    </row>
    <row r="98" spans="1:2">
      <c r="A98" s="75" t="s">
        <v>5783</v>
      </c>
      <c r="B98" s="75" t="s">
        <v>5743</v>
      </c>
    </row>
    <row r="99" spans="1:2">
      <c r="A99" s="75" t="s">
        <v>5784</v>
      </c>
      <c r="B99" s="75" t="s">
        <v>5743</v>
      </c>
    </row>
    <row r="100" spans="1:2">
      <c r="A100" s="75" t="s">
        <v>5785</v>
      </c>
      <c r="B100" s="75" t="s">
        <v>5743</v>
      </c>
    </row>
    <row r="101" spans="1:2">
      <c r="A101" s="75" t="s">
        <v>5786</v>
      </c>
      <c r="B101" s="75" t="s">
        <v>5787</v>
      </c>
    </row>
    <row r="102" spans="1:2">
      <c r="A102" s="75" t="s">
        <v>5788</v>
      </c>
      <c r="B102" s="75" t="s">
        <v>5773</v>
      </c>
    </row>
    <row r="103" spans="1:2">
      <c r="A103" s="75" t="s">
        <v>5789</v>
      </c>
      <c r="B103" s="75" t="s">
        <v>5773</v>
      </c>
    </row>
    <row r="104" spans="1:2">
      <c r="A104" s="75" t="s">
        <v>5786</v>
      </c>
      <c r="B104" s="75" t="s">
        <v>1253</v>
      </c>
    </row>
    <row r="105" spans="1:2">
      <c r="A105" s="75" t="s">
        <v>5790</v>
      </c>
      <c r="B105" s="75" t="s">
        <v>5791</v>
      </c>
    </row>
    <row r="106" spans="1:2">
      <c r="A106" s="75" t="s">
        <v>5790</v>
      </c>
      <c r="B106" s="75" t="s">
        <v>5792</v>
      </c>
    </row>
    <row r="107" spans="1:2">
      <c r="A107" s="75" t="s">
        <v>5775</v>
      </c>
      <c r="B107" s="75" t="s">
        <v>5792</v>
      </c>
    </row>
    <row r="108" spans="1:2">
      <c r="A108" s="75" t="s">
        <v>5793</v>
      </c>
      <c r="B108" s="75" t="s">
        <v>5792</v>
      </c>
    </row>
    <row r="109" spans="1:2">
      <c r="A109" s="75" t="s">
        <v>5794</v>
      </c>
      <c r="B109" s="75" t="s">
        <v>5791</v>
      </c>
    </row>
    <row r="110" spans="1:2">
      <c r="A110" s="75" t="s">
        <v>5795</v>
      </c>
      <c r="B110" s="75" t="s">
        <v>5791</v>
      </c>
    </row>
    <row r="111" spans="1:2">
      <c r="A111" s="75" t="s">
        <v>5796</v>
      </c>
      <c r="B111" s="75" t="s">
        <v>5791</v>
      </c>
    </row>
    <row r="112" spans="1:2">
      <c r="A112" s="75" t="s">
        <v>5797</v>
      </c>
      <c r="B112" s="75" t="s">
        <v>5791</v>
      </c>
    </row>
    <row r="113" spans="1:2">
      <c r="A113" s="75" t="s">
        <v>5798</v>
      </c>
      <c r="B113" s="75" t="s">
        <v>5791</v>
      </c>
    </row>
    <row r="114" spans="1:2">
      <c r="A114" s="75" t="s">
        <v>5799</v>
      </c>
      <c r="B114" s="75" t="s">
        <v>5791</v>
      </c>
    </row>
    <row r="115" spans="1:2">
      <c r="A115" s="75" t="s">
        <v>5800</v>
      </c>
      <c r="B115" s="75" t="s">
        <v>5743</v>
      </c>
    </row>
    <row r="116" spans="1:2">
      <c r="A116" s="75" t="s">
        <v>5801</v>
      </c>
      <c r="B116" s="75" t="s">
        <v>5743</v>
      </c>
    </row>
    <row r="117" spans="1:2">
      <c r="A117" s="75" t="s">
        <v>5802</v>
      </c>
      <c r="B117" s="75" t="s">
        <v>5803</v>
      </c>
    </row>
    <row r="118" spans="1:2">
      <c r="A118" s="75" t="s">
        <v>5804</v>
      </c>
      <c r="B118" s="75" t="s">
        <v>5803</v>
      </c>
    </row>
    <row r="119" spans="1:2">
      <c r="A119" s="75" t="s">
        <v>5805</v>
      </c>
      <c r="B119" s="75" t="s">
        <v>5803</v>
      </c>
    </row>
    <row r="120" spans="1:2">
      <c r="A120" s="75" t="s">
        <v>5806</v>
      </c>
      <c r="B120" s="75" t="s">
        <v>5803</v>
      </c>
    </row>
    <row r="121" spans="1:2">
      <c r="A121" s="75" t="s">
        <v>5807</v>
      </c>
      <c r="B121" s="75" t="s">
        <v>5803</v>
      </c>
    </row>
    <row r="122" spans="1:2">
      <c r="A122" s="75" t="s">
        <v>5808</v>
      </c>
      <c r="B122" s="75" t="s">
        <v>5803</v>
      </c>
    </row>
    <row r="123" spans="1:2">
      <c r="A123" s="75" t="s">
        <v>5809</v>
      </c>
      <c r="B123" s="75" t="s">
        <v>5803</v>
      </c>
    </row>
    <row r="124" spans="1:2">
      <c r="A124" s="75" t="s">
        <v>5810</v>
      </c>
      <c r="B124" s="75" t="s">
        <v>5743</v>
      </c>
    </row>
    <row r="125" spans="1:2">
      <c r="A125" s="75" t="s">
        <v>5811</v>
      </c>
      <c r="B125" s="75" t="s">
        <v>5743</v>
      </c>
    </row>
    <row r="126" spans="1:2">
      <c r="A126" s="75" t="s">
        <v>5812</v>
      </c>
      <c r="B126" s="75" t="s">
        <v>5773</v>
      </c>
    </row>
    <row r="127" spans="1:2">
      <c r="A127" s="75" t="s">
        <v>5789</v>
      </c>
      <c r="B127" s="75" t="s">
        <v>5773</v>
      </c>
    </row>
    <row r="128" spans="1:2">
      <c r="A128" s="75" t="s">
        <v>5813</v>
      </c>
      <c r="B128" s="75" t="s">
        <v>5743</v>
      </c>
    </row>
    <row r="129" spans="1:2">
      <c r="A129" s="75" t="s">
        <v>5814</v>
      </c>
      <c r="B129" s="75" t="s">
        <v>5743</v>
      </c>
    </row>
    <row r="130" spans="1:2">
      <c r="A130" s="75" t="s">
        <v>5815</v>
      </c>
      <c r="B130" s="75" t="s">
        <v>3750</v>
      </c>
    </row>
    <row r="131" spans="1:2">
      <c r="A131" s="75" t="s">
        <v>5816</v>
      </c>
      <c r="B131" s="75" t="s">
        <v>3750</v>
      </c>
    </row>
    <row r="132" spans="1:2">
      <c r="A132" s="75" t="s">
        <v>5817</v>
      </c>
      <c r="B132" s="75" t="s">
        <v>3750</v>
      </c>
    </row>
    <row r="133" spans="1:2">
      <c r="A133" s="75" t="s">
        <v>5818</v>
      </c>
      <c r="B133" s="75" t="s">
        <v>5743</v>
      </c>
    </row>
    <row r="134" spans="1:2">
      <c r="A134" s="75" t="s">
        <v>5819</v>
      </c>
      <c r="B134" s="75" t="s">
        <v>5743</v>
      </c>
    </row>
    <row r="135" spans="1:2">
      <c r="A135" s="75" t="s">
        <v>5820</v>
      </c>
      <c r="B135" s="75" t="s">
        <v>5743</v>
      </c>
    </row>
    <row r="136" spans="1:2">
      <c r="A136" s="75" t="s">
        <v>5821</v>
      </c>
      <c r="B136" s="75" t="s">
        <v>5822</v>
      </c>
    </row>
    <row r="137" spans="1:2">
      <c r="A137" s="75" t="s">
        <v>5823</v>
      </c>
      <c r="B137" s="75" t="s">
        <v>5743</v>
      </c>
    </row>
    <row r="138" spans="1:2">
      <c r="A138" s="75" t="s">
        <v>5824</v>
      </c>
      <c r="B138" s="75" t="s">
        <v>5825</v>
      </c>
    </row>
    <row r="139" spans="1:2">
      <c r="A139" s="75" t="s">
        <v>5826</v>
      </c>
      <c r="B139" s="75" t="s">
        <v>5825</v>
      </c>
    </row>
    <row r="140" spans="1:2">
      <c r="A140" s="75" t="s">
        <v>5827</v>
      </c>
      <c r="B140" s="75" t="s">
        <v>5825</v>
      </c>
    </row>
    <row r="141" spans="1:2">
      <c r="A141" s="75" t="s">
        <v>5828</v>
      </c>
      <c r="B141" s="75" t="s">
        <v>5825</v>
      </c>
    </row>
    <row r="142" spans="1:2">
      <c r="A142" s="75" t="s">
        <v>5829</v>
      </c>
      <c r="B142" s="75" t="s">
        <v>5825</v>
      </c>
    </row>
    <row r="143" spans="1:2">
      <c r="A143" s="75" t="s">
        <v>5830</v>
      </c>
      <c r="B143" s="75" t="s">
        <v>5671</v>
      </c>
    </row>
    <row r="144" spans="1:2">
      <c r="A144" s="75" t="s">
        <v>5831</v>
      </c>
      <c r="B144" s="75" t="s">
        <v>5671</v>
      </c>
    </row>
    <row r="145" spans="1:2">
      <c r="A145" s="75" t="s">
        <v>5832</v>
      </c>
      <c r="B145" s="75" t="s">
        <v>5671</v>
      </c>
    </row>
    <row r="146" spans="1:2">
      <c r="A146" s="75" t="s">
        <v>5833</v>
      </c>
      <c r="B146" s="75" t="s">
        <v>5671</v>
      </c>
    </row>
    <row r="147" spans="1:2">
      <c r="A147" s="75" t="s">
        <v>5834</v>
      </c>
      <c r="B147" s="75" t="s">
        <v>5671</v>
      </c>
    </row>
    <row r="148" spans="1:2">
      <c r="A148" s="75" t="s">
        <v>5835</v>
      </c>
      <c r="B148" s="75" t="s">
        <v>5671</v>
      </c>
    </row>
    <row r="149" spans="1:2">
      <c r="A149" s="75" t="s">
        <v>5836</v>
      </c>
      <c r="B149" s="75" t="s">
        <v>5671</v>
      </c>
    </row>
    <row r="150" spans="1:2">
      <c r="A150" s="75" t="s">
        <v>5837</v>
      </c>
      <c r="B150" s="75" t="s">
        <v>5671</v>
      </c>
    </row>
    <row r="151" spans="1:2">
      <c r="A151" s="75" t="s">
        <v>5838</v>
      </c>
      <c r="B151" s="75" t="s">
        <v>5755</v>
      </c>
    </row>
    <row r="152" spans="1:2">
      <c r="A152" s="75" t="s">
        <v>5839</v>
      </c>
      <c r="B152" s="75" t="s">
        <v>5755</v>
      </c>
    </row>
    <row r="153" spans="1:2">
      <c r="A153" s="75" t="s">
        <v>5840</v>
      </c>
      <c r="B153" s="75" t="s">
        <v>5755</v>
      </c>
    </row>
    <row r="154" spans="1:2">
      <c r="A154" s="75" t="s">
        <v>5840</v>
      </c>
      <c r="B154" s="75" t="s">
        <v>5755</v>
      </c>
    </row>
    <row r="155" spans="1:2">
      <c r="A155" s="75" t="s">
        <v>5841</v>
      </c>
      <c r="B155" s="75" t="s">
        <v>5842</v>
      </c>
    </row>
    <row r="156" spans="1:2">
      <c r="A156" s="75" t="s">
        <v>5843</v>
      </c>
      <c r="B156" s="75" t="s">
        <v>4026</v>
      </c>
    </row>
    <row r="157" spans="1:2">
      <c r="A157" s="75" t="s">
        <v>5844</v>
      </c>
      <c r="B157" s="75" t="s">
        <v>4026</v>
      </c>
    </row>
    <row r="158" spans="1:2">
      <c r="A158" s="75" t="s">
        <v>5845</v>
      </c>
      <c r="B158" s="75" t="s">
        <v>5475</v>
      </c>
    </row>
    <row r="159" spans="1:2">
      <c r="A159" s="75" t="s">
        <v>5846</v>
      </c>
      <c r="B159" s="75" t="s">
        <v>5847</v>
      </c>
    </row>
    <row r="160" spans="1:2">
      <c r="A160" s="75" t="s">
        <v>5848</v>
      </c>
      <c r="B160" s="75" t="s">
        <v>5849</v>
      </c>
    </row>
    <row r="161" spans="1:2">
      <c r="A161" s="75" t="s">
        <v>5850</v>
      </c>
      <c r="B161" s="75" t="s">
        <v>5849</v>
      </c>
    </row>
    <row r="162" spans="1:2">
      <c r="A162" s="75" t="s">
        <v>5851</v>
      </c>
      <c r="B162" s="75" t="s">
        <v>5669</v>
      </c>
    </row>
    <row r="163" spans="1:2">
      <c r="A163" s="75" t="s">
        <v>5852</v>
      </c>
      <c r="B163" s="75" t="s">
        <v>5669</v>
      </c>
    </row>
    <row r="164" spans="1:2">
      <c r="A164" s="75" t="s">
        <v>5853</v>
      </c>
      <c r="B164" s="75" t="s">
        <v>5676</v>
      </c>
    </row>
    <row r="165" spans="1:2">
      <c r="A165" s="75" t="s">
        <v>5854</v>
      </c>
      <c r="B165" s="75" t="s">
        <v>5847</v>
      </c>
    </row>
    <row r="166" spans="1:2">
      <c r="A166" s="75" t="s">
        <v>5855</v>
      </c>
      <c r="B166" s="75" t="s">
        <v>5743</v>
      </c>
    </row>
    <row r="167" spans="1:2">
      <c r="A167" s="75" t="s">
        <v>5855</v>
      </c>
      <c r="B167" s="75" t="s">
        <v>5676</v>
      </c>
    </row>
    <row r="168" spans="1:2">
      <c r="A168" s="75" t="s">
        <v>5855</v>
      </c>
      <c r="B168" s="75" t="s">
        <v>5856</v>
      </c>
    </row>
    <row r="169" spans="1:2">
      <c r="A169" s="75" t="s">
        <v>5857</v>
      </c>
      <c r="B169" s="75" t="s">
        <v>5858</v>
      </c>
    </row>
    <row r="170" spans="1:2">
      <c r="A170" s="75" t="s">
        <v>5857</v>
      </c>
      <c r="B170" s="75" t="s">
        <v>5858</v>
      </c>
    </row>
    <row r="171" spans="1:2">
      <c r="A171" s="75" t="s">
        <v>5859</v>
      </c>
      <c r="B171" s="75" t="s">
        <v>5842</v>
      </c>
    </row>
    <row r="172" spans="1:2">
      <c r="A172" s="75" t="s">
        <v>5860</v>
      </c>
      <c r="B172" s="75" t="s">
        <v>5842</v>
      </c>
    </row>
    <row r="173" spans="1:2">
      <c r="A173" s="75" t="s">
        <v>5861</v>
      </c>
      <c r="B173" s="75" t="s">
        <v>5842</v>
      </c>
    </row>
    <row r="174" spans="1:2">
      <c r="A174" s="75" t="s">
        <v>5862</v>
      </c>
      <c r="B174" s="75" t="s">
        <v>5671</v>
      </c>
    </row>
    <row r="175" spans="1:2">
      <c r="A175" s="75" t="s">
        <v>5863</v>
      </c>
      <c r="B175" s="75" t="s">
        <v>5671</v>
      </c>
    </row>
    <row r="176" spans="1:2">
      <c r="A176" s="75" t="s">
        <v>5864</v>
      </c>
      <c r="B176" s="75" t="s">
        <v>5671</v>
      </c>
    </row>
    <row r="177" spans="1:2">
      <c r="A177" s="75" t="s">
        <v>5865</v>
      </c>
      <c r="B177" s="75" t="s">
        <v>5866</v>
      </c>
    </row>
    <row r="178" spans="1:2">
      <c r="A178" s="75" t="s">
        <v>5867</v>
      </c>
      <c r="B178" s="75" t="s">
        <v>5847</v>
      </c>
    </row>
    <row r="179" spans="1:2">
      <c r="A179" s="75" t="s">
        <v>5868</v>
      </c>
      <c r="B179" s="75" t="s">
        <v>5847</v>
      </c>
    </row>
    <row r="180" spans="1:2">
      <c r="A180" s="75" t="s">
        <v>5869</v>
      </c>
      <c r="B180" s="75" t="s">
        <v>5847</v>
      </c>
    </row>
    <row r="181" spans="1:2">
      <c r="A181" s="75" t="s">
        <v>5870</v>
      </c>
      <c r="B181" s="75" t="s">
        <v>5847</v>
      </c>
    </row>
    <row r="182" spans="1:2">
      <c r="A182" s="75" t="s">
        <v>5871</v>
      </c>
      <c r="B182" s="75" t="s">
        <v>5671</v>
      </c>
    </row>
    <row r="183" spans="1:2">
      <c r="A183" s="75" t="s">
        <v>5872</v>
      </c>
      <c r="B183" s="75" t="s">
        <v>5671</v>
      </c>
    </row>
    <row r="184" spans="1:2">
      <c r="A184" s="75" t="s">
        <v>5861</v>
      </c>
      <c r="B184" s="75" t="s">
        <v>5671</v>
      </c>
    </row>
    <row r="185" spans="1:2">
      <c r="A185" s="75" t="s">
        <v>5873</v>
      </c>
      <c r="B185" s="75" t="s">
        <v>5671</v>
      </c>
    </row>
    <row r="186" spans="1:2">
      <c r="A186" s="75" t="s">
        <v>5874</v>
      </c>
      <c r="B186" s="75" t="s">
        <v>5671</v>
      </c>
    </row>
    <row r="187" spans="1:2">
      <c r="A187" s="75" t="s">
        <v>5875</v>
      </c>
      <c r="B187" s="75" t="s">
        <v>5671</v>
      </c>
    </row>
    <row r="188" spans="1:2">
      <c r="A188" s="75" t="s">
        <v>5876</v>
      </c>
      <c r="B188" s="75" t="s">
        <v>5671</v>
      </c>
    </row>
    <row r="189" spans="1:2">
      <c r="A189" s="75" t="s">
        <v>5875</v>
      </c>
      <c r="B189" s="75" t="s">
        <v>5669</v>
      </c>
    </row>
    <row r="190" spans="1:2">
      <c r="A190" s="75" t="s">
        <v>5877</v>
      </c>
      <c r="B190" s="75" t="s">
        <v>5878</v>
      </c>
    </row>
    <row r="191" spans="1:2">
      <c r="A191" s="75" t="s">
        <v>5879</v>
      </c>
      <c r="B191" s="75" t="s">
        <v>5878</v>
      </c>
    </row>
    <row r="192" spans="1:2">
      <c r="A192" s="75" t="s">
        <v>5880</v>
      </c>
      <c r="B192" s="75" t="s">
        <v>5878</v>
      </c>
    </row>
    <row r="193" spans="1:2">
      <c r="A193" s="75" t="s">
        <v>5881</v>
      </c>
      <c r="B193" s="75" t="s">
        <v>5878</v>
      </c>
    </row>
    <row r="194" spans="1:2">
      <c r="A194" s="75" t="s">
        <v>5882</v>
      </c>
      <c r="B194" s="75" t="s">
        <v>5878</v>
      </c>
    </row>
    <row r="195" spans="1:2">
      <c r="A195" s="75" t="s">
        <v>5883</v>
      </c>
      <c r="B195" s="75" t="s">
        <v>5878</v>
      </c>
    </row>
    <row r="196" spans="1:2">
      <c r="A196" s="75" t="s">
        <v>5884</v>
      </c>
      <c r="B196" s="75" t="s">
        <v>5878</v>
      </c>
    </row>
    <row r="197" spans="1:2">
      <c r="A197" s="75" t="s">
        <v>5853</v>
      </c>
      <c r="B197" s="75" t="s">
        <v>5885</v>
      </c>
    </row>
    <row r="198" spans="1:2">
      <c r="A198" s="75" t="s">
        <v>5886</v>
      </c>
      <c r="B198" s="75" t="s">
        <v>5887</v>
      </c>
    </row>
    <row r="199" spans="1:2">
      <c r="A199" s="75" t="s">
        <v>5859</v>
      </c>
      <c r="B199" s="75" t="s">
        <v>5671</v>
      </c>
    </row>
    <row r="200" spans="1:2">
      <c r="A200" s="75" t="s">
        <v>5888</v>
      </c>
      <c r="B200" s="75" t="s">
        <v>5671</v>
      </c>
    </row>
    <row r="201" spans="1:2">
      <c r="A201" s="75" t="s">
        <v>5889</v>
      </c>
      <c r="B201" s="75" t="s">
        <v>5671</v>
      </c>
    </row>
    <row r="202" spans="1:2">
      <c r="A202" s="75" t="s">
        <v>5890</v>
      </c>
      <c r="B202" s="75" t="s">
        <v>5696</v>
      </c>
    </row>
    <row r="203" spans="1:2">
      <c r="A203" s="75" t="s">
        <v>5891</v>
      </c>
      <c r="B203" s="75" t="s">
        <v>5669</v>
      </c>
    </row>
    <row r="204" spans="1:2">
      <c r="A204" s="75" t="s">
        <v>5892</v>
      </c>
      <c r="B204" s="75" t="s">
        <v>5676</v>
      </c>
    </row>
    <row r="205" spans="1:2">
      <c r="A205" s="75" t="s">
        <v>5893</v>
      </c>
      <c r="B205" s="75" t="s">
        <v>5676</v>
      </c>
    </row>
    <row r="206" spans="1:2">
      <c r="A206" s="75" t="s">
        <v>5894</v>
      </c>
      <c r="B206" s="75" t="s">
        <v>5895</v>
      </c>
    </row>
    <row r="207" spans="1:2">
      <c r="A207" s="75" t="s">
        <v>5896</v>
      </c>
      <c r="B207" s="75" t="s">
        <v>5895</v>
      </c>
    </row>
    <row r="208" spans="1:2">
      <c r="A208" s="75" t="s">
        <v>5897</v>
      </c>
      <c r="B208" s="75" t="s">
        <v>5706</v>
      </c>
    </row>
    <row r="209" spans="1:2">
      <c r="A209" s="75" t="s">
        <v>5898</v>
      </c>
      <c r="B209" s="75" t="s">
        <v>5895</v>
      </c>
    </row>
    <row r="210" spans="1:2">
      <c r="A210" s="75" t="s">
        <v>5899</v>
      </c>
      <c r="B210" s="75" t="s">
        <v>5895</v>
      </c>
    </row>
    <row r="211" spans="1:2">
      <c r="A211" s="75" t="s">
        <v>5900</v>
      </c>
      <c r="B211" s="75" t="s">
        <v>5895</v>
      </c>
    </row>
    <row r="212" spans="1:2">
      <c r="A212" s="75" t="s">
        <v>5901</v>
      </c>
      <c r="B212" s="75" t="s">
        <v>5895</v>
      </c>
    </row>
    <row r="213" spans="1:2">
      <c r="A213" s="75" t="s">
        <v>5902</v>
      </c>
      <c r="B213" s="75" t="s">
        <v>5895</v>
      </c>
    </row>
    <row r="214" spans="1:2">
      <c r="A214" s="75" t="s">
        <v>5903</v>
      </c>
      <c r="B214" s="75" t="s">
        <v>5904</v>
      </c>
    </row>
    <row r="215" spans="1:2">
      <c r="A215" s="75" t="s">
        <v>5905</v>
      </c>
      <c r="B215" s="75" t="s">
        <v>5904</v>
      </c>
    </row>
    <row r="216" spans="1:2">
      <c r="A216" s="75" t="s">
        <v>5906</v>
      </c>
      <c r="B216" s="75" t="s">
        <v>5842</v>
      </c>
    </row>
    <row r="217" spans="1:2">
      <c r="A217" s="75" t="s">
        <v>5907</v>
      </c>
      <c r="B217" s="75" t="s">
        <v>5858</v>
      </c>
    </row>
    <row r="218" spans="1:2">
      <c r="A218" s="75" t="s">
        <v>5875</v>
      </c>
      <c r="B218" s="75" t="s">
        <v>5885</v>
      </c>
    </row>
    <row r="219" spans="1:2">
      <c r="A219" s="75" t="s">
        <v>5908</v>
      </c>
      <c r="B219" s="75" t="s">
        <v>5743</v>
      </c>
    </row>
    <row r="220" spans="1:2">
      <c r="A220" s="75" t="s">
        <v>5909</v>
      </c>
      <c r="B220" s="75" t="s">
        <v>5743</v>
      </c>
    </row>
    <row r="221" spans="1:2">
      <c r="A221" s="75" t="s">
        <v>5910</v>
      </c>
      <c r="B221" s="75" t="s">
        <v>5669</v>
      </c>
    </row>
    <row r="222" spans="1:2">
      <c r="A222" s="75" t="s">
        <v>5911</v>
      </c>
      <c r="B222" s="75" t="s">
        <v>5669</v>
      </c>
    </row>
    <row r="223" spans="1:2">
      <c r="A223" s="75" t="s">
        <v>5912</v>
      </c>
      <c r="B223" s="75" t="s">
        <v>5669</v>
      </c>
    </row>
    <row r="224" spans="1:2">
      <c r="A224" s="75" t="s">
        <v>5913</v>
      </c>
      <c r="B224" s="75" t="s">
        <v>5669</v>
      </c>
    </row>
    <row r="225" spans="1:2">
      <c r="A225" s="75" t="s">
        <v>5914</v>
      </c>
      <c r="B225" s="75" t="s">
        <v>5669</v>
      </c>
    </row>
    <row r="226" spans="1:2">
      <c r="A226" s="75" t="s">
        <v>5915</v>
      </c>
      <c r="B226" s="75" t="s">
        <v>5669</v>
      </c>
    </row>
    <row r="227" spans="1:2">
      <c r="A227" s="75" t="s">
        <v>5916</v>
      </c>
      <c r="B227" s="75" t="s">
        <v>5669</v>
      </c>
    </row>
    <row r="228" spans="1:2">
      <c r="A228" s="75" t="s">
        <v>5917</v>
      </c>
      <c r="B228" s="75" t="s">
        <v>5671</v>
      </c>
    </row>
    <row r="229" spans="1:2">
      <c r="A229" s="75" t="s">
        <v>5918</v>
      </c>
      <c r="B229" s="75" t="s">
        <v>3846</v>
      </c>
    </row>
    <row r="230" spans="1:2">
      <c r="A230" s="75" t="s">
        <v>5919</v>
      </c>
      <c r="B230" s="75" t="s">
        <v>3983</v>
      </c>
    </row>
    <row r="231" spans="1:2">
      <c r="A231" s="75" t="s">
        <v>5920</v>
      </c>
      <c r="B231" s="75" t="s">
        <v>5690</v>
      </c>
    </row>
    <row r="232" spans="1:2">
      <c r="A232" s="75" t="s">
        <v>5921</v>
      </c>
      <c r="B232" s="75" t="s">
        <v>5690</v>
      </c>
    </row>
    <row r="233" spans="1:2">
      <c r="A233" s="75" t="s">
        <v>5922</v>
      </c>
      <c r="B233" s="75" t="s">
        <v>5895</v>
      </c>
    </row>
    <row r="234" spans="1:2">
      <c r="A234" s="75" t="s">
        <v>5923</v>
      </c>
      <c r="B234" s="75" t="s">
        <v>5674</v>
      </c>
    </row>
    <row r="235" spans="1:2">
      <c r="A235" s="75" t="s">
        <v>5924</v>
      </c>
      <c r="B235" s="75" t="s">
        <v>4002</v>
      </c>
    </row>
    <row r="236" spans="1:2">
      <c r="A236" s="75" t="s">
        <v>5925</v>
      </c>
      <c r="B236" s="75" t="s">
        <v>4002</v>
      </c>
    </row>
    <row r="237" spans="1:2">
      <c r="A237" s="75" t="s">
        <v>5925</v>
      </c>
      <c r="B237" s="75" t="s">
        <v>4002</v>
      </c>
    </row>
    <row r="238" spans="1:2">
      <c r="A238" s="75" t="s">
        <v>5926</v>
      </c>
      <c r="B238" s="75" t="s">
        <v>5842</v>
      </c>
    </row>
    <row r="239" spans="1:2">
      <c r="A239" s="75" t="s">
        <v>5927</v>
      </c>
      <c r="B239" s="76" t="s">
        <v>3983</v>
      </c>
    </row>
    <row r="240" spans="1:2">
      <c r="A240" s="75" t="s">
        <v>5928</v>
      </c>
      <c r="B240" s="75" t="s">
        <v>3983</v>
      </c>
    </row>
    <row r="241" spans="1:2">
      <c r="A241" s="75" t="s">
        <v>5929</v>
      </c>
      <c r="B241" s="75" t="s">
        <v>3983</v>
      </c>
    </row>
    <row r="242" spans="1:2">
      <c r="A242" s="75" t="s">
        <v>5930</v>
      </c>
      <c r="B242" s="75" t="s">
        <v>3983</v>
      </c>
    </row>
    <row r="243" spans="1:2">
      <c r="A243" s="75" t="s">
        <v>5931</v>
      </c>
      <c r="B243" s="75" t="s">
        <v>3983</v>
      </c>
    </row>
    <row r="244" spans="1:2">
      <c r="A244" s="75" t="s">
        <v>5932</v>
      </c>
      <c r="B244" s="75" t="s">
        <v>5933</v>
      </c>
    </row>
    <row r="245" spans="1:2">
      <c r="A245" s="75" t="s">
        <v>5934</v>
      </c>
      <c r="B245" s="75" t="s">
        <v>5933</v>
      </c>
    </row>
    <row r="246" spans="1:2">
      <c r="A246" s="75" t="s">
        <v>5935</v>
      </c>
      <c r="B246" s="75" t="s">
        <v>3748</v>
      </c>
    </row>
    <row r="247" spans="1:2">
      <c r="A247" s="75" t="s">
        <v>5936</v>
      </c>
      <c r="B247" s="75" t="s">
        <v>3748</v>
      </c>
    </row>
    <row r="248" spans="1:2">
      <c r="A248" s="75" t="s">
        <v>5937</v>
      </c>
      <c r="B248" s="75" t="s">
        <v>5938</v>
      </c>
    </row>
    <row r="249" spans="1:2">
      <c r="A249" s="75" t="s">
        <v>5939</v>
      </c>
      <c r="B249" s="75" t="s">
        <v>5885</v>
      </c>
    </row>
    <row r="250" spans="1:2">
      <c r="A250" s="75" t="s">
        <v>5940</v>
      </c>
      <c r="B250" s="75" t="s">
        <v>4026</v>
      </c>
    </row>
    <row r="251" spans="1:2">
      <c r="A251" s="75" t="s">
        <v>5941</v>
      </c>
      <c r="B251" s="75" t="s">
        <v>4026</v>
      </c>
    </row>
    <row r="252" spans="1:2">
      <c r="A252" s="75" t="s">
        <v>5942</v>
      </c>
      <c r="B252" s="75" t="s">
        <v>5943</v>
      </c>
    </row>
    <row r="253" spans="1:2">
      <c r="A253" s="75" t="s">
        <v>5944</v>
      </c>
      <c r="B253" s="75" t="s">
        <v>5945</v>
      </c>
    </row>
    <row r="254" spans="1:2">
      <c r="A254" s="75" t="s">
        <v>5946</v>
      </c>
      <c r="B254" s="75" t="s">
        <v>5945</v>
      </c>
    </row>
    <row r="255" spans="1:2">
      <c r="A255" s="75" t="s">
        <v>5947</v>
      </c>
      <c r="B255" s="75" t="s">
        <v>5945</v>
      </c>
    </row>
    <row r="256" spans="1:2">
      <c r="A256" s="75" t="s">
        <v>5948</v>
      </c>
      <c r="B256" s="75" t="s">
        <v>5945</v>
      </c>
    </row>
    <row r="257" spans="1:2">
      <c r="A257" s="75" t="s">
        <v>5949</v>
      </c>
      <c r="B257" s="75" t="s">
        <v>5945</v>
      </c>
    </row>
    <row r="258" spans="1:2">
      <c r="A258" s="75" t="s">
        <v>5950</v>
      </c>
      <c r="B258" s="75" t="s">
        <v>5945</v>
      </c>
    </row>
    <row r="259" spans="1:2">
      <c r="A259" s="75" t="s">
        <v>5951</v>
      </c>
      <c r="B259" s="75" t="s">
        <v>5945</v>
      </c>
    </row>
    <row r="260" spans="1:2">
      <c r="A260" s="75" t="s">
        <v>5952</v>
      </c>
      <c r="B260" s="75" t="s">
        <v>5945</v>
      </c>
    </row>
    <row r="261" spans="1:2">
      <c r="A261" s="75" t="s">
        <v>5953</v>
      </c>
      <c r="B261" s="75" t="s">
        <v>5945</v>
      </c>
    </row>
    <row r="262" spans="1:2">
      <c r="A262" s="75" t="s">
        <v>5954</v>
      </c>
      <c r="B262" s="75" t="s">
        <v>5945</v>
      </c>
    </row>
    <row r="263" spans="1:2">
      <c r="A263" s="75" t="s">
        <v>5955</v>
      </c>
      <c r="B263" s="75" t="s">
        <v>5945</v>
      </c>
    </row>
    <row r="264" spans="1:2">
      <c r="A264" s="75" t="s">
        <v>5956</v>
      </c>
      <c r="B264" s="75" t="s">
        <v>5945</v>
      </c>
    </row>
    <row r="265" spans="1:2">
      <c r="A265" s="75" t="s">
        <v>5957</v>
      </c>
      <c r="B265" s="75" t="s">
        <v>5945</v>
      </c>
    </row>
    <row r="266" spans="1:2">
      <c r="A266" s="75" t="s">
        <v>5958</v>
      </c>
      <c r="B266" s="75" t="s">
        <v>5945</v>
      </c>
    </row>
    <row r="267" spans="1:2">
      <c r="A267" s="75" t="s">
        <v>5959</v>
      </c>
      <c r="B267" s="75" t="s">
        <v>5676</v>
      </c>
    </row>
    <row r="268" spans="1:2">
      <c r="A268" s="75" t="s">
        <v>5960</v>
      </c>
      <c r="B268" s="75" t="s">
        <v>5674</v>
      </c>
    </row>
    <row r="269" spans="1:2">
      <c r="A269" s="75" t="s">
        <v>5961</v>
      </c>
      <c r="B269" s="75" t="s">
        <v>5674</v>
      </c>
    </row>
    <row r="270" spans="1:2">
      <c r="A270" s="75" t="s">
        <v>5962</v>
      </c>
      <c r="B270" s="75" t="s">
        <v>5963</v>
      </c>
    </row>
    <row r="271" spans="1:2">
      <c r="A271" s="75" t="s">
        <v>5964</v>
      </c>
      <c r="B271" s="75" t="s">
        <v>5298</v>
      </c>
    </row>
    <row r="272" spans="1:2">
      <c r="A272" s="75" t="s">
        <v>5965</v>
      </c>
      <c r="B272" s="75" t="s">
        <v>5966</v>
      </c>
    </row>
    <row r="273" spans="1:2">
      <c r="A273" s="75" t="s">
        <v>5967</v>
      </c>
      <c r="B273" s="75" t="s">
        <v>5968</v>
      </c>
    </row>
    <row r="274" spans="1:2">
      <c r="A274" s="75" t="s">
        <v>5969</v>
      </c>
      <c r="B274" s="75" t="s">
        <v>5968</v>
      </c>
    </row>
    <row r="275" spans="1:2">
      <c r="A275" s="75" t="s">
        <v>5970</v>
      </c>
      <c r="B275" s="75" t="s">
        <v>5968</v>
      </c>
    </row>
    <row r="276" spans="1:2">
      <c r="A276" s="75" t="s">
        <v>5971</v>
      </c>
      <c r="B276" s="75" t="s">
        <v>5968</v>
      </c>
    </row>
    <row r="277" spans="1:2">
      <c r="A277" s="75" t="s">
        <v>5955</v>
      </c>
      <c r="B277" s="75" t="s">
        <v>5968</v>
      </c>
    </row>
    <row r="278" spans="1:2">
      <c r="A278" s="75" t="s">
        <v>5972</v>
      </c>
      <c r="B278" s="75" t="s">
        <v>5973</v>
      </c>
    </row>
    <row r="279" spans="1:2">
      <c r="A279" s="75" t="s">
        <v>5974</v>
      </c>
      <c r="B279" s="75" t="s">
        <v>5975</v>
      </c>
    </row>
    <row r="280" spans="1:2">
      <c r="A280" s="75" t="s">
        <v>5976</v>
      </c>
      <c r="B280" s="75" t="s">
        <v>5975</v>
      </c>
    </row>
    <row r="281" spans="1:2">
      <c r="A281" s="75" t="s">
        <v>5977</v>
      </c>
      <c r="B281" s="75" t="s">
        <v>5978</v>
      </c>
    </row>
    <row r="282" spans="1:2">
      <c r="A282" s="75" t="s">
        <v>5979</v>
      </c>
      <c r="B282" s="75" t="s">
        <v>5980</v>
      </c>
    </row>
    <row r="283" spans="1:2">
      <c r="A283" s="75" t="s">
        <v>5981</v>
      </c>
      <c r="B283" s="75" t="s">
        <v>5706</v>
      </c>
    </row>
    <row r="284" spans="1:2">
      <c r="A284" s="75" t="s">
        <v>5982</v>
      </c>
      <c r="B284" s="75" t="s">
        <v>5983</v>
      </c>
    </row>
    <row r="285" spans="1:2">
      <c r="A285" s="75" t="s">
        <v>5984</v>
      </c>
      <c r="B285" s="75" t="s">
        <v>5983</v>
      </c>
    </row>
    <row r="286" spans="1:2">
      <c r="A286" s="75" t="s">
        <v>5985</v>
      </c>
      <c r="B286" s="75" t="s">
        <v>5710</v>
      </c>
    </row>
    <row r="287" spans="1:2">
      <c r="A287" s="75" t="s">
        <v>5986</v>
      </c>
      <c r="B287" s="75" t="s">
        <v>5716</v>
      </c>
    </row>
    <row r="288" spans="1:2">
      <c r="A288" s="75" t="s">
        <v>5987</v>
      </c>
      <c r="B288" s="75" t="s">
        <v>5716</v>
      </c>
    </row>
    <row r="289" spans="1:2">
      <c r="A289" s="75" t="s">
        <v>5987</v>
      </c>
      <c r="B289" s="75" t="s">
        <v>5716</v>
      </c>
    </row>
    <row r="290" spans="1:2">
      <c r="A290" s="75" t="s">
        <v>5988</v>
      </c>
      <c r="B290" s="75" t="s">
        <v>5716</v>
      </c>
    </row>
    <row r="291" spans="1:2">
      <c r="A291" s="75" t="s">
        <v>5989</v>
      </c>
      <c r="B291" s="75" t="s">
        <v>5716</v>
      </c>
    </row>
    <row r="292" spans="1:2">
      <c r="A292" s="75" t="s">
        <v>5990</v>
      </c>
      <c r="B292" s="75" t="s">
        <v>5716</v>
      </c>
    </row>
    <row r="293" spans="1:2">
      <c r="A293" s="75" t="s">
        <v>5991</v>
      </c>
      <c r="B293" s="75" t="s">
        <v>5716</v>
      </c>
    </row>
    <row r="294" spans="1:2">
      <c r="A294" s="75" t="s">
        <v>5992</v>
      </c>
      <c r="B294" s="75" t="s">
        <v>5710</v>
      </c>
    </row>
    <row r="295" spans="1:2">
      <c r="A295" s="75" t="s">
        <v>5993</v>
      </c>
      <c r="B295" s="75" t="s">
        <v>5983</v>
      </c>
    </row>
    <row r="296" spans="1:2">
      <c r="A296" s="75" t="s">
        <v>5994</v>
      </c>
      <c r="B296" s="75" t="s">
        <v>5983</v>
      </c>
    </row>
    <row r="297" spans="1:2">
      <c r="A297" s="75" t="s">
        <v>5995</v>
      </c>
      <c r="B297" s="75" t="s">
        <v>5983</v>
      </c>
    </row>
    <row r="298" spans="1:2">
      <c r="A298" s="75" t="s">
        <v>5996</v>
      </c>
      <c r="B298" s="75" t="s">
        <v>5983</v>
      </c>
    </row>
    <row r="299" spans="1:2">
      <c r="A299" s="75" t="s">
        <v>5997</v>
      </c>
      <c r="B299" s="75" t="s">
        <v>5983</v>
      </c>
    </row>
    <row r="300" spans="1:2">
      <c r="A300" s="75" t="s">
        <v>5998</v>
      </c>
      <c r="B300" s="75" t="s">
        <v>5708</v>
      </c>
    </row>
    <row r="301" spans="1:2">
      <c r="A301" s="75" t="s">
        <v>5999</v>
      </c>
      <c r="B301" s="75" t="s">
        <v>5708</v>
      </c>
    </row>
    <row r="302" spans="1:2">
      <c r="A302" s="75" t="s">
        <v>6000</v>
      </c>
      <c r="B302" s="75" t="s">
        <v>6001</v>
      </c>
    </row>
    <row r="303" spans="1:2">
      <c r="A303" s="75" t="s">
        <v>6002</v>
      </c>
      <c r="B303" s="75" t="s">
        <v>6001</v>
      </c>
    </row>
    <row r="304" spans="1:2">
      <c r="A304" s="75" t="s">
        <v>6003</v>
      </c>
      <c r="B304" s="75" t="s">
        <v>6001</v>
      </c>
    </row>
    <row r="305" spans="1:2">
      <c r="A305" s="75" t="s">
        <v>6004</v>
      </c>
      <c r="B305" s="75" t="s">
        <v>5866</v>
      </c>
    </row>
    <row r="306" spans="1:2">
      <c r="A306" s="75" t="s">
        <v>6005</v>
      </c>
      <c r="B306" s="75" t="s">
        <v>5866</v>
      </c>
    </row>
    <row r="307" spans="1:2">
      <c r="A307" s="75" t="s">
        <v>6006</v>
      </c>
      <c r="B307" s="75" t="s">
        <v>5866</v>
      </c>
    </row>
    <row r="308" spans="1:2">
      <c r="A308" s="75" t="s">
        <v>6007</v>
      </c>
      <c r="B308" s="75" t="s">
        <v>5866</v>
      </c>
    </row>
    <row r="309" spans="1:2">
      <c r="A309" s="75" t="s">
        <v>5969</v>
      </c>
      <c r="B309" s="75" t="s">
        <v>5866</v>
      </c>
    </row>
    <row r="310" spans="1:2">
      <c r="A310" s="75" t="s">
        <v>6008</v>
      </c>
      <c r="B310" s="75" t="s">
        <v>5866</v>
      </c>
    </row>
    <row r="311" spans="1:2">
      <c r="A311" s="75" t="s">
        <v>6009</v>
      </c>
      <c r="B311" s="75" t="s">
        <v>5866</v>
      </c>
    </row>
    <row r="312" spans="1:2">
      <c r="A312" s="75" t="s">
        <v>6010</v>
      </c>
      <c r="B312" s="75" t="s">
        <v>5866</v>
      </c>
    </row>
    <row r="313" spans="1:2">
      <c r="A313" s="75" t="s">
        <v>6008</v>
      </c>
      <c r="B313" s="75" t="s">
        <v>6011</v>
      </c>
    </row>
    <row r="314" spans="1:2">
      <c r="A314" s="75" t="s">
        <v>6012</v>
      </c>
      <c r="B314" s="75" t="s">
        <v>6011</v>
      </c>
    </row>
    <row r="315" spans="1:2">
      <c r="A315" s="75" t="s">
        <v>6013</v>
      </c>
      <c r="B315" s="75" t="s">
        <v>5968</v>
      </c>
    </row>
    <row r="316" spans="1:2">
      <c r="A316" s="75" t="s">
        <v>6014</v>
      </c>
      <c r="B316" s="75" t="s">
        <v>5743</v>
      </c>
    </row>
    <row r="317" spans="1:2">
      <c r="A317" s="75" t="s">
        <v>6015</v>
      </c>
      <c r="B317" s="75" t="s">
        <v>5743</v>
      </c>
    </row>
    <row r="318" spans="1:2">
      <c r="A318" s="75" t="s">
        <v>6016</v>
      </c>
      <c r="B318" s="75" t="s">
        <v>5743</v>
      </c>
    </row>
    <row r="319" spans="1:2">
      <c r="A319" s="75" t="s">
        <v>6017</v>
      </c>
      <c r="B319" s="75" t="s">
        <v>5743</v>
      </c>
    </row>
    <row r="320" spans="1:2">
      <c r="A320" s="75" t="s">
        <v>6018</v>
      </c>
      <c r="B320" s="75" t="s">
        <v>5743</v>
      </c>
    </row>
    <row r="321" spans="1:2">
      <c r="A321" s="75" t="s">
        <v>6019</v>
      </c>
      <c r="B321" s="75" t="s">
        <v>6020</v>
      </c>
    </row>
    <row r="322" spans="1:2">
      <c r="A322" s="75" t="s">
        <v>6021</v>
      </c>
      <c r="B322" s="75" t="s">
        <v>6022</v>
      </c>
    </row>
    <row r="323" spans="1:2">
      <c r="A323" s="75" t="s">
        <v>6023</v>
      </c>
      <c r="B323" s="75" t="s">
        <v>5773</v>
      </c>
    </row>
    <row r="324" spans="1:2">
      <c r="A324" s="75" t="s">
        <v>6024</v>
      </c>
      <c r="B324" s="75" t="s">
        <v>5773</v>
      </c>
    </row>
    <row r="325" spans="1:2">
      <c r="A325" s="75" t="s">
        <v>6025</v>
      </c>
      <c r="B325" s="75" t="s">
        <v>5983</v>
      </c>
    </row>
    <row r="326" spans="1:2">
      <c r="A326" s="75" t="s">
        <v>6026</v>
      </c>
      <c r="B326" s="75" t="s">
        <v>5743</v>
      </c>
    </row>
    <row r="327" spans="1:2">
      <c r="A327" s="75" t="s">
        <v>6027</v>
      </c>
      <c r="B327" s="75" t="s">
        <v>5743</v>
      </c>
    </row>
    <row r="328" spans="1:2">
      <c r="A328" s="75" t="s">
        <v>6028</v>
      </c>
      <c r="B328" s="75" t="s">
        <v>5743</v>
      </c>
    </row>
    <row r="329" spans="1:2">
      <c r="A329" s="75" t="s">
        <v>6029</v>
      </c>
      <c r="B329" s="75" t="s">
        <v>3992</v>
      </c>
    </row>
    <row r="330" spans="1:2">
      <c r="A330" s="75" t="s">
        <v>6030</v>
      </c>
      <c r="B330" s="75" t="s">
        <v>5933</v>
      </c>
    </row>
    <row r="331" spans="1:2">
      <c r="A331" s="75" t="s">
        <v>6031</v>
      </c>
      <c r="B331" s="75" t="s">
        <v>5943</v>
      </c>
    </row>
    <row r="332" spans="1:2">
      <c r="A332" s="75" t="s">
        <v>6025</v>
      </c>
      <c r="B332" s="75" t="s">
        <v>5706</v>
      </c>
    </row>
    <row r="333" spans="1:2">
      <c r="A333" s="75" t="s">
        <v>6032</v>
      </c>
      <c r="B333" s="75" t="s">
        <v>5743</v>
      </c>
    </row>
    <row r="334" spans="1:2">
      <c r="A334" s="75" t="s">
        <v>6033</v>
      </c>
      <c r="B334" s="75" t="s">
        <v>5743</v>
      </c>
    </row>
    <row r="335" spans="1:2">
      <c r="A335" s="75" t="s">
        <v>6034</v>
      </c>
      <c r="B335" s="75" t="s">
        <v>5743</v>
      </c>
    </row>
    <row r="336" spans="1:2">
      <c r="A336" s="75" t="s">
        <v>6035</v>
      </c>
      <c r="B336" s="75" t="s">
        <v>5743</v>
      </c>
    </row>
    <row r="337" spans="1:2">
      <c r="A337" s="75" t="s">
        <v>6036</v>
      </c>
      <c r="B337" s="75" t="s">
        <v>5743</v>
      </c>
    </row>
    <row r="338" spans="1:2">
      <c r="A338" s="75" t="s">
        <v>6037</v>
      </c>
      <c r="B338" s="75" t="s">
        <v>5743</v>
      </c>
    </row>
    <row r="339" spans="1:2">
      <c r="A339" s="75" t="s">
        <v>6038</v>
      </c>
      <c r="B339" s="75" t="s">
        <v>5743</v>
      </c>
    </row>
    <row r="340" spans="1:2">
      <c r="A340" s="75" t="s">
        <v>6039</v>
      </c>
      <c r="B340" s="75" t="s">
        <v>5743</v>
      </c>
    </row>
    <row r="341" spans="1:2">
      <c r="A341" s="75" t="s">
        <v>6040</v>
      </c>
      <c r="B341" s="75" t="s">
        <v>5743</v>
      </c>
    </row>
    <row r="342" spans="1:2">
      <c r="A342" s="75" t="s">
        <v>6041</v>
      </c>
      <c r="B342" s="75" t="s">
        <v>5743</v>
      </c>
    </row>
    <row r="343" spans="1:2">
      <c r="A343" s="75" t="s">
        <v>6042</v>
      </c>
      <c r="B343" s="75" t="s">
        <v>5743</v>
      </c>
    </row>
    <row r="344" spans="1:2">
      <c r="A344" s="75" t="s">
        <v>6041</v>
      </c>
      <c r="B344" s="75" t="s">
        <v>5743</v>
      </c>
    </row>
    <row r="345" spans="1:2">
      <c r="A345" s="75" t="s">
        <v>6043</v>
      </c>
      <c r="B345" s="75" t="s">
        <v>5743</v>
      </c>
    </row>
    <row r="346" spans="1:2">
      <c r="A346" s="75" t="s">
        <v>6044</v>
      </c>
      <c r="B346" s="75" t="s">
        <v>5743</v>
      </c>
    </row>
    <row r="347" spans="1:2">
      <c r="A347" s="75" t="s">
        <v>6045</v>
      </c>
      <c r="B347" s="75" t="s">
        <v>5743</v>
      </c>
    </row>
    <row r="348" spans="1:2">
      <c r="A348" s="75" t="s">
        <v>6041</v>
      </c>
      <c r="B348" s="75" t="s">
        <v>5743</v>
      </c>
    </row>
    <row r="349" spans="1:2">
      <c r="A349" s="75" t="s">
        <v>6041</v>
      </c>
      <c r="B349" s="75" t="s">
        <v>5743</v>
      </c>
    </row>
    <row r="350" spans="1:2">
      <c r="A350" s="75" t="s">
        <v>6041</v>
      </c>
      <c r="B350" s="75" t="s">
        <v>5743</v>
      </c>
    </row>
    <row r="351" spans="1:2">
      <c r="A351" s="75" t="s">
        <v>6046</v>
      </c>
      <c r="B351" s="75" t="s">
        <v>5743</v>
      </c>
    </row>
    <row r="352" spans="1:2">
      <c r="A352" s="75" t="s">
        <v>6041</v>
      </c>
      <c r="B352" s="75" t="s">
        <v>5743</v>
      </c>
    </row>
    <row r="353" spans="1:2">
      <c r="A353" s="75" t="s">
        <v>6041</v>
      </c>
      <c r="B353" s="75" t="s">
        <v>5743</v>
      </c>
    </row>
    <row r="354" spans="1:2">
      <c r="A354" s="75" t="s">
        <v>6047</v>
      </c>
      <c r="B354" s="75" t="s">
        <v>5743</v>
      </c>
    </row>
    <row r="355" spans="1:2">
      <c r="A355" s="75" t="s">
        <v>6048</v>
      </c>
      <c r="B355" s="75" t="s">
        <v>5743</v>
      </c>
    </row>
    <row r="356" spans="1:2">
      <c r="A356" s="75" t="s">
        <v>6049</v>
      </c>
      <c r="B356" s="75" t="s">
        <v>5743</v>
      </c>
    </row>
    <row r="357" spans="1:2">
      <c r="A357" s="75" t="s">
        <v>6050</v>
      </c>
      <c r="B357" s="75" t="s">
        <v>5743</v>
      </c>
    </row>
    <row r="358" spans="1:2">
      <c r="A358" s="75" t="s">
        <v>6051</v>
      </c>
      <c r="B358" s="75" t="s">
        <v>5743</v>
      </c>
    </row>
    <row r="359" spans="1:2">
      <c r="A359" s="75" t="s">
        <v>6052</v>
      </c>
      <c r="B359" s="75" t="s">
        <v>5743</v>
      </c>
    </row>
    <row r="360" spans="1:2">
      <c r="A360" s="75" t="s">
        <v>6053</v>
      </c>
      <c r="B360" s="75" t="s">
        <v>5743</v>
      </c>
    </row>
    <row r="361" spans="1:2">
      <c r="A361" s="75" t="s">
        <v>6054</v>
      </c>
      <c r="B361" s="75" t="s">
        <v>5743</v>
      </c>
    </row>
    <row r="362" spans="1:2">
      <c r="A362" s="75" t="s">
        <v>6055</v>
      </c>
      <c r="B362" s="75" t="s">
        <v>5743</v>
      </c>
    </row>
    <row r="363" spans="1:2">
      <c r="A363" s="75" t="s">
        <v>6056</v>
      </c>
      <c r="B363" s="75" t="s">
        <v>5743</v>
      </c>
    </row>
    <row r="364" spans="1:2">
      <c r="A364" s="75" t="s">
        <v>6057</v>
      </c>
      <c r="B364" s="75" t="s">
        <v>5743</v>
      </c>
    </row>
    <row r="365" spans="1:2">
      <c r="A365" s="75" t="s">
        <v>6058</v>
      </c>
      <c r="B365" s="75" t="s">
        <v>5743</v>
      </c>
    </row>
    <row r="366" spans="1:2">
      <c r="A366" s="75" t="s">
        <v>6059</v>
      </c>
      <c r="B366" s="75" t="s">
        <v>5743</v>
      </c>
    </row>
    <row r="367" spans="1:2">
      <c r="A367" s="75" t="s">
        <v>6060</v>
      </c>
      <c r="B367" s="75" t="s">
        <v>5743</v>
      </c>
    </row>
    <row r="368" spans="1:2">
      <c r="A368" s="75" t="s">
        <v>6061</v>
      </c>
      <c r="B368" s="75" t="s">
        <v>5743</v>
      </c>
    </row>
    <row r="369" spans="1:2">
      <c r="A369" s="75" t="s">
        <v>6062</v>
      </c>
      <c r="B369" s="75" t="s">
        <v>5743</v>
      </c>
    </row>
    <row r="370" spans="1:2">
      <c r="A370" s="75" t="s">
        <v>6063</v>
      </c>
      <c r="B370" s="75" t="s">
        <v>5743</v>
      </c>
    </row>
    <row r="371" spans="1:2">
      <c r="A371" s="75" t="s">
        <v>6064</v>
      </c>
      <c r="B371" s="75" t="s">
        <v>5743</v>
      </c>
    </row>
    <row r="372" spans="1:2">
      <c r="A372" s="75" t="s">
        <v>6065</v>
      </c>
      <c r="B372" s="75" t="s">
        <v>5743</v>
      </c>
    </row>
    <row r="373" spans="1:2">
      <c r="A373" s="75" t="s">
        <v>6066</v>
      </c>
      <c r="B373" s="75" t="s">
        <v>5743</v>
      </c>
    </row>
    <row r="374" spans="1:2">
      <c r="A374" s="75" t="s">
        <v>6051</v>
      </c>
      <c r="B374" s="75" t="s">
        <v>5743</v>
      </c>
    </row>
    <row r="375" spans="1:2">
      <c r="A375" s="75" t="s">
        <v>6067</v>
      </c>
      <c r="B375" s="75" t="s">
        <v>5743</v>
      </c>
    </row>
    <row r="376" spans="1:2">
      <c r="A376" s="75" t="s">
        <v>6068</v>
      </c>
      <c r="B376" s="75" t="s">
        <v>5743</v>
      </c>
    </row>
    <row r="377" spans="1:2">
      <c r="A377" s="75" t="s">
        <v>6069</v>
      </c>
      <c r="B377" s="75" t="s">
        <v>5743</v>
      </c>
    </row>
    <row r="378" spans="1:2">
      <c r="A378" s="75" t="s">
        <v>6070</v>
      </c>
      <c r="B378" s="75" t="s">
        <v>5743</v>
      </c>
    </row>
    <row r="379" spans="1:2">
      <c r="A379" s="75" t="s">
        <v>6071</v>
      </c>
      <c r="B379" s="75" t="s">
        <v>5743</v>
      </c>
    </row>
    <row r="380" spans="1:2">
      <c r="A380" s="75" t="s">
        <v>6072</v>
      </c>
      <c r="B380" s="75" t="s">
        <v>5743</v>
      </c>
    </row>
    <row r="381" spans="1:2">
      <c r="A381" s="75" t="s">
        <v>6073</v>
      </c>
      <c r="B381" s="75" t="s">
        <v>5743</v>
      </c>
    </row>
    <row r="382" spans="1:2">
      <c r="A382" s="75" t="s">
        <v>6074</v>
      </c>
      <c r="B382" s="75" t="s">
        <v>5743</v>
      </c>
    </row>
    <row r="383" spans="1:2">
      <c r="A383" s="75" t="s">
        <v>6075</v>
      </c>
      <c r="B383" s="75" t="s">
        <v>5743</v>
      </c>
    </row>
    <row r="384" spans="1:2">
      <c r="A384" s="75" t="s">
        <v>6076</v>
      </c>
      <c r="B384" s="75" t="s">
        <v>5743</v>
      </c>
    </row>
    <row r="385" spans="1:2">
      <c r="A385" s="75" t="s">
        <v>6071</v>
      </c>
      <c r="B385" s="75" t="s">
        <v>5743</v>
      </c>
    </row>
    <row r="386" spans="1:2">
      <c r="A386" s="75" t="s">
        <v>6077</v>
      </c>
      <c r="B386" s="75" t="s">
        <v>5743</v>
      </c>
    </row>
    <row r="387" spans="1:2">
      <c r="A387" s="75" t="s">
        <v>5808</v>
      </c>
      <c r="B387" s="75" t="s">
        <v>5743</v>
      </c>
    </row>
    <row r="388" spans="1:2">
      <c r="A388" s="75" t="s">
        <v>6078</v>
      </c>
      <c r="B388" s="75" t="s">
        <v>5743</v>
      </c>
    </row>
    <row r="389" spans="1:2">
      <c r="A389" s="75" t="s">
        <v>6079</v>
      </c>
      <c r="B389" s="75" t="s">
        <v>5743</v>
      </c>
    </row>
    <row r="390" spans="1:2">
      <c r="A390" s="75" t="s">
        <v>5804</v>
      </c>
      <c r="B390" s="75" t="s">
        <v>5743</v>
      </c>
    </row>
    <row r="391" spans="1:2">
      <c r="A391" s="75" t="s">
        <v>6080</v>
      </c>
      <c r="B391" s="75" t="s">
        <v>5743</v>
      </c>
    </row>
    <row r="392" spans="1:2">
      <c r="A392" s="75" t="s">
        <v>5808</v>
      </c>
      <c r="B392" s="75" t="s">
        <v>5743</v>
      </c>
    </row>
    <row r="393" spans="1:2">
      <c r="A393" s="75" t="s">
        <v>6081</v>
      </c>
      <c r="B393" s="75" t="s">
        <v>5743</v>
      </c>
    </row>
    <row r="394" spans="1:2">
      <c r="A394" s="75" t="s">
        <v>5784</v>
      </c>
      <c r="B394" s="75" t="s">
        <v>5743</v>
      </c>
    </row>
    <row r="395" spans="1:2">
      <c r="A395" s="75" t="s">
        <v>6065</v>
      </c>
      <c r="B395" s="75" t="s">
        <v>5743</v>
      </c>
    </row>
    <row r="396" spans="1:2">
      <c r="A396" s="75" t="s">
        <v>6082</v>
      </c>
      <c r="B396" s="75" t="s">
        <v>5743</v>
      </c>
    </row>
    <row r="397" spans="1:2">
      <c r="A397" s="75" t="s">
        <v>6083</v>
      </c>
      <c r="B397" s="75" t="s">
        <v>5743</v>
      </c>
    </row>
    <row r="398" spans="1:2">
      <c r="A398" s="75" t="s">
        <v>6084</v>
      </c>
      <c r="B398" s="75" t="s">
        <v>5743</v>
      </c>
    </row>
    <row r="399" spans="1:2">
      <c r="A399" s="75" t="s">
        <v>6085</v>
      </c>
      <c r="B399" s="75" t="s">
        <v>5743</v>
      </c>
    </row>
    <row r="400" spans="1:2">
      <c r="A400" s="75" t="s">
        <v>6086</v>
      </c>
      <c r="B400" s="75" t="s">
        <v>5743</v>
      </c>
    </row>
    <row r="401" spans="1:2">
      <c r="A401" s="75" t="s">
        <v>6087</v>
      </c>
      <c r="B401" s="75" t="s">
        <v>5743</v>
      </c>
    </row>
    <row r="402" spans="1:2">
      <c r="A402" s="75" t="s">
        <v>6088</v>
      </c>
      <c r="B402" s="75" t="s">
        <v>5743</v>
      </c>
    </row>
    <row r="403" spans="1:2">
      <c r="A403" s="75" t="s">
        <v>6089</v>
      </c>
      <c r="B403" s="75" t="s">
        <v>5743</v>
      </c>
    </row>
    <row r="404" spans="1:2">
      <c r="A404" s="75" t="s">
        <v>6090</v>
      </c>
      <c r="B404" s="75" t="s">
        <v>5743</v>
      </c>
    </row>
    <row r="405" spans="1:2">
      <c r="A405" s="75" t="s">
        <v>6062</v>
      </c>
      <c r="B405" s="75" t="s">
        <v>5743</v>
      </c>
    </row>
    <row r="406" spans="1:2">
      <c r="A406" s="75" t="s">
        <v>6091</v>
      </c>
      <c r="B406" s="75" t="s">
        <v>5743</v>
      </c>
    </row>
    <row r="407" spans="1:2">
      <c r="A407" s="75" t="s">
        <v>6092</v>
      </c>
      <c r="B407" s="75" t="s">
        <v>5743</v>
      </c>
    </row>
    <row r="408" spans="1:2">
      <c r="A408" s="75" t="s">
        <v>6093</v>
      </c>
      <c r="B408" s="75" t="s">
        <v>5743</v>
      </c>
    </row>
    <row r="409" spans="1:2">
      <c r="A409" s="75" t="s">
        <v>6094</v>
      </c>
      <c r="B409" s="75" t="s">
        <v>5743</v>
      </c>
    </row>
    <row r="410" spans="1:2">
      <c r="A410" s="75" t="s">
        <v>6095</v>
      </c>
      <c r="B410" s="75" t="s">
        <v>5743</v>
      </c>
    </row>
    <row r="411" spans="1:2">
      <c r="A411" s="75" t="s">
        <v>6096</v>
      </c>
      <c r="B411" s="75" t="s">
        <v>3750</v>
      </c>
    </row>
    <row r="412" spans="1:2">
      <c r="A412" s="75" t="s">
        <v>6097</v>
      </c>
      <c r="B412" s="75" t="s">
        <v>3750</v>
      </c>
    </row>
    <row r="413" spans="1:2">
      <c r="A413" s="75" t="s">
        <v>6098</v>
      </c>
      <c r="B413" s="75" t="s">
        <v>5773</v>
      </c>
    </row>
    <row r="414" spans="1:2">
      <c r="A414" s="75" t="s">
        <v>6099</v>
      </c>
      <c r="B414" s="75" t="s">
        <v>5773</v>
      </c>
    </row>
    <row r="415" spans="1:2">
      <c r="A415" s="75" t="s">
        <v>6100</v>
      </c>
      <c r="B415" s="75" t="s">
        <v>6101</v>
      </c>
    </row>
    <row r="416" spans="1:2">
      <c r="A416" s="75" t="s">
        <v>6102</v>
      </c>
      <c r="B416" s="75" t="s">
        <v>5743</v>
      </c>
    </row>
    <row r="417" spans="1:2">
      <c r="A417" s="75" t="s">
        <v>6103</v>
      </c>
      <c r="B417" s="75" t="s">
        <v>5743</v>
      </c>
    </row>
    <row r="418" spans="1:2">
      <c r="A418" s="75" t="s">
        <v>6104</v>
      </c>
      <c r="B418" s="75" t="s">
        <v>5743</v>
      </c>
    </row>
    <row r="419" spans="1:2">
      <c r="A419" s="75" t="s">
        <v>6105</v>
      </c>
      <c r="B419" s="75" t="s">
        <v>5743</v>
      </c>
    </row>
    <row r="420" spans="1:2">
      <c r="A420" s="75" t="s">
        <v>6106</v>
      </c>
      <c r="B420" s="75" t="s">
        <v>5743</v>
      </c>
    </row>
    <row r="421" spans="1:2">
      <c r="A421" s="75" t="s">
        <v>5820</v>
      </c>
      <c r="B421" s="75" t="s">
        <v>5743</v>
      </c>
    </row>
    <row r="422" spans="1:2">
      <c r="A422" s="75" t="s">
        <v>6107</v>
      </c>
      <c r="B422" s="75" t="s">
        <v>5743</v>
      </c>
    </row>
    <row r="423" spans="1:2">
      <c r="A423" s="75" t="s">
        <v>6108</v>
      </c>
      <c r="B423" s="75" t="s">
        <v>5773</v>
      </c>
    </row>
    <row r="424" spans="1:2">
      <c r="A424" s="75" t="s">
        <v>6109</v>
      </c>
      <c r="B424" s="75" t="s">
        <v>5963</v>
      </c>
    </row>
    <row r="425" spans="1:2">
      <c r="A425" s="75" t="s">
        <v>6110</v>
      </c>
      <c r="B425" s="75" t="s">
        <v>6111</v>
      </c>
    </row>
    <row r="426" spans="1:2">
      <c r="A426" s="75" t="s">
        <v>6112</v>
      </c>
      <c r="B426" s="75" t="s">
        <v>5671</v>
      </c>
    </row>
    <row r="427" spans="1:2">
      <c r="A427" s="75" t="s">
        <v>6113</v>
      </c>
      <c r="B427" s="75" t="s">
        <v>4026</v>
      </c>
    </row>
    <row r="428" spans="1:2">
      <c r="A428" s="75" t="s">
        <v>6114</v>
      </c>
      <c r="B428" s="75" t="s">
        <v>4026</v>
      </c>
    </row>
    <row r="429" spans="1:2">
      <c r="A429" s="75" t="s">
        <v>6115</v>
      </c>
      <c r="B429" s="75" t="s">
        <v>4026</v>
      </c>
    </row>
    <row r="430" spans="1:2">
      <c r="A430" s="75" t="s">
        <v>5952</v>
      </c>
      <c r="B430" s="75" t="s">
        <v>4026</v>
      </c>
    </row>
    <row r="431" spans="1:2">
      <c r="A431" s="75" t="s">
        <v>6116</v>
      </c>
      <c r="B431" s="75" t="s">
        <v>4026</v>
      </c>
    </row>
    <row r="432" spans="1:2">
      <c r="A432" s="75" t="s">
        <v>6117</v>
      </c>
      <c r="B432" s="75" t="s">
        <v>6118</v>
      </c>
    </row>
    <row r="433" spans="1:2">
      <c r="A433" s="75" t="s">
        <v>6119</v>
      </c>
      <c r="B433" s="75" t="s">
        <v>5671</v>
      </c>
    </row>
    <row r="434" spans="1:2">
      <c r="A434" s="75" t="s">
        <v>6120</v>
      </c>
      <c r="B434" s="75" t="s">
        <v>5671</v>
      </c>
    </row>
    <row r="435" spans="1:2">
      <c r="A435" s="75" t="s">
        <v>6121</v>
      </c>
      <c r="B435" s="75" t="s">
        <v>5671</v>
      </c>
    </row>
    <row r="436" spans="1:2">
      <c r="A436" s="75" t="s">
        <v>6122</v>
      </c>
      <c r="B436" s="75" t="s">
        <v>6123</v>
      </c>
    </row>
    <row r="437" spans="1:2">
      <c r="A437" s="75" t="s">
        <v>6124</v>
      </c>
      <c r="B437" s="75" t="s">
        <v>5671</v>
      </c>
    </row>
    <row r="438" spans="1:2">
      <c r="A438" s="75" t="s">
        <v>6125</v>
      </c>
      <c r="B438" s="75" t="s">
        <v>3983</v>
      </c>
    </row>
    <row r="439" spans="1:2">
      <c r="A439" s="75" t="s">
        <v>6126</v>
      </c>
      <c r="B439" s="75" t="s">
        <v>6118</v>
      </c>
    </row>
    <row r="440" spans="1:2">
      <c r="A440" s="75" t="s">
        <v>6127</v>
      </c>
      <c r="B440" s="75" t="s">
        <v>6118</v>
      </c>
    </row>
    <row r="441" spans="1:2">
      <c r="A441" s="75" t="s">
        <v>6128</v>
      </c>
      <c r="B441" s="75" t="s">
        <v>5743</v>
      </c>
    </row>
    <row r="442" spans="1:2">
      <c r="A442" s="75" t="s">
        <v>6129</v>
      </c>
      <c r="B442" s="75" t="s">
        <v>5743</v>
      </c>
    </row>
    <row r="443" spans="1:2">
      <c r="A443" s="75" t="s">
        <v>6130</v>
      </c>
      <c r="B443" s="75" t="s">
        <v>5743</v>
      </c>
    </row>
    <row r="444" spans="1:2">
      <c r="A444" s="75" t="s">
        <v>6131</v>
      </c>
      <c r="B444" s="75" t="s">
        <v>5743</v>
      </c>
    </row>
    <row r="445" spans="1:2">
      <c r="A445" s="75" t="s">
        <v>6132</v>
      </c>
      <c r="B445" s="75" t="s">
        <v>5743</v>
      </c>
    </row>
    <row r="446" spans="1:2">
      <c r="A446" s="75" t="s">
        <v>6133</v>
      </c>
      <c r="B446" s="75" t="s">
        <v>5743</v>
      </c>
    </row>
    <row r="447" spans="1:2">
      <c r="A447" s="75" t="s">
        <v>6134</v>
      </c>
      <c r="B447" s="75" t="s">
        <v>5743</v>
      </c>
    </row>
    <row r="448" spans="1:2">
      <c r="A448" s="75" t="s">
        <v>6135</v>
      </c>
      <c r="B448" s="75" t="s">
        <v>5743</v>
      </c>
    </row>
    <row r="449" spans="1:2">
      <c r="A449" s="75" t="s">
        <v>6136</v>
      </c>
      <c r="B449" s="75" t="s">
        <v>5743</v>
      </c>
    </row>
    <row r="450" spans="1:2">
      <c r="A450" s="75" t="s">
        <v>6137</v>
      </c>
      <c r="B450" s="75" t="s">
        <v>5743</v>
      </c>
    </row>
    <row r="451" spans="1:2">
      <c r="A451" s="75" t="s">
        <v>6138</v>
      </c>
      <c r="B451" s="75" t="s">
        <v>5743</v>
      </c>
    </row>
    <row r="452" spans="1:2">
      <c r="A452" s="75" t="s">
        <v>6139</v>
      </c>
      <c r="B452" s="75" t="s">
        <v>5743</v>
      </c>
    </row>
    <row r="453" spans="1:2">
      <c r="A453" s="75" t="s">
        <v>6140</v>
      </c>
      <c r="B453" s="75" t="s">
        <v>5743</v>
      </c>
    </row>
    <row r="454" spans="1:2">
      <c r="A454" s="75" t="s">
        <v>6141</v>
      </c>
      <c r="B454" s="75" t="s">
        <v>5743</v>
      </c>
    </row>
    <row r="455" spans="1:2">
      <c r="A455" s="75" t="s">
        <v>6142</v>
      </c>
      <c r="B455" s="75" t="s">
        <v>5743</v>
      </c>
    </row>
    <row r="456" spans="1:2">
      <c r="A456" s="75" t="s">
        <v>6143</v>
      </c>
      <c r="B456" s="75" t="s">
        <v>5671</v>
      </c>
    </row>
    <row r="457" spans="1:2">
      <c r="A457" s="75" t="s">
        <v>6144</v>
      </c>
      <c r="B457" s="75" t="s">
        <v>5885</v>
      </c>
    </row>
    <row r="458" spans="1:2">
      <c r="A458" s="75" t="s">
        <v>6145</v>
      </c>
      <c r="B458" s="75" t="s">
        <v>5671</v>
      </c>
    </row>
    <row r="459" spans="1:2">
      <c r="A459" s="75" t="s">
        <v>6146</v>
      </c>
      <c r="B459" s="75" t="s">
        <v>5671</v>
      </c>
    </row>
    <row r="460" spans="1:2">
      <c r="A460" s="75" t="s">
        <v>6147</v>
      </c>
      <c r="B460" s="75" t="s">
        <v>5674</v>
      </c>
    </row>
    <row r="461" spans="1:2">
      <c r="A461" s="75" t="s">
        <v>6148</v>
      </c>
      <c r="B461" s="75" t="s">
        <v>3983</v>
      </c>
    </row>
    <row r="462" spans="1:2">
      <c r="A462" s="75" t="s">
        <v>6149</v>
      </c>
      <c r="B462" s="75" t="s">
        <v>3748</v>
      </c>
    </row>
    <row r="463" spans="1:2">
      <c r="A463" s="75" t="s">
        <v>6150</v>
      </c>
      <c r="B463" s="75" t="s">
        <v>6151</v>
      </c>
    </row>
    <row r="464" spans="1:2">
      <c r="A464" s="75" t="s">
        <v>6152</v>
      </c>
      <c r="B464" s="75" t="s">
        <v>6151</v>
      </c>
    </row>
    <row r="465" spans="1:2">
      <c r="A465" s="75" t="s">
        <v>6153</v>
      </c>
      <c r="B465" s="75" t="s">
        <v>6151</v>
      </c>
    </row>
    <row r="466" spans="1:2">
      <c r="A466" s="75" t="s">
        <v>6154</v>
      </c>
      <c r="B466" s="75" t="s">
        <v>6151</v>
      </c>
    </row>
    <row r="467" spans="1:2">
      <c r="A467" s="75" t="s">
        <v>6155</v>
      </c>
      <c r="B467" s="75" t="s">
        <v>6151</v>
      </c>
    </row>
    <row r="468" spans="1:2">
      <c r="A468" s="75" t="s">
        <v>6156</v>
      </c>
      <c r="B468" s="75" t="s">
        <v>6151</v>
      </c>
    </row>
    <row r="469" spans="1:2">
      <c r="A469" s="75" t="s">
        <v>6157</v>
      </c>
      <c r="B469" s="75" t="s">
        <v>6151</v>
      </c>
    </row>
    <row r="470" spans="1:2">
      <c r="A470" s="75" t="s">
        <v>6158</v>
      </c>
      <c r="B470" s="75" t="s">
        <v>6151</v>
      </c>
    </row>
    <row r="471" spans="1:2">
      <c r="A471" s="75" t="s">
        <v>6159</v>
      </c>
      <c r="B471" s="75" t="s">
        <v>6151</v>
      </c>
    </row>
    <row r="472" spans="1:2">
      <c r="A472" s="75" t="s">
        <v>6160</v>
      </c>
      <c r="B472" s="75" t="s">
        <v>6151</v>
      </c>
    </row>
    <row r="473" spans="1:2">
      <c r="A473" s="75" t="s">
        <v>6161</v>
      </c>
      <c r="B473" s="75" t="s">
        <v>6151</v>
      </c>
    </row>
    <row r="474" spans="1:2">
      <c r="A474" s="75" t="s">
        <v>6162</v>
      </c>
      <c r="B474" s="75" t="s">
        <v>5743</v>
      </c>
    </row>
    <row r="475" spans="1:2">
      <c r="A475" s="75" t="s">
        <v>6163</v>
      </c>
      <c r="B475" s="75" t="s">
        <v>6011</v>
      </c>
    </row>
    <row r="476" spans="1:2">
      <c r="A476" s="75" t="s">
        <v>6164</v>
      </c>
      <c r="B476" s="75" t="s">
        <v>6165</v>
      </c>
    </row>
    <row r="477" spans="1:2">
      <c r="A477" s="75" t="s">
        <v>6166</v>
      </c>
      <c r="B477" s="75" t="s">
        <v>5671</v>
      </c>
    </row>
    <row r="478" spans="1:2">
      <c r="A478" s="75" t="s">
        <v>6167</v>
      </c>
      <c r="B478" s="75" t="s">
        <v>5671</v>
      </c>
    </row>
    <row r="479" spans="1:2">
      <c r="A479" s="75" t="s">
        <v>6168</v>
      </c>
      <c r="B479" s="75" t="s">
        <v>5671</v>
      </c>
    </row>
    <row r="480" spans="1:2">
      <c r="A480" s="75" t="s">
        <v>6169</v>
      </c>
      <c r="B480" s="75" t="s">
        <v>5671</v>
      </c>
    </row>
    <row r="481" spans="1:2">
      <c r="A481" s="75" t="s">
        <v>6170</v>
      </c>
      <c r="B481" s="75" t="s">
        <v>5671</v>
      </c>
    </row>
    <row r="482" spans="1:2">
      <c r="A482" s="75" t="s">
        <v>6171</v>
      </c>
      <c r="B482" s="75" t="s">
        <v>5671</v>
      </c>
    </row>
    <row r="483" spans="1:2">
      <c r="A483" s="75" t="s">
        <v>5861</v>
      </c>
      <c r="B483" s="75" t="s">
        <v>5671</v>
      </c>
    </row>
    <row r="484" spans="1:2">
      <c r="A484" s="75" t="s">
        <v>6172</v>
      </c>
      <c r="B484" s="75" t="s">
        <v>5671</v>
      </c>
    </row>
    <row r="485" spans="1:2">
      <c r="A485" s="75" t="s">
        <v>6173</v>
      </c>
      <c r="B485" s="75" t="s">
        <v>5671</v>
      </c>
    </row>
    <row r="486" spans="1:2">
      <c r="A486" s="75" t="s">
        <v>6174</v>
      </c>
      <c r="B486" s="75" t="s">
        <v>6175</v>
      </c>
    </row>
    <row r="487" spans="1:2">
      <c r="A487" s="75" t="s">
        <v>6176</v>
      </c>
      <c r="B487" s="75" t="s">
        <v>5671</v>
      </c>
    </row>
    <row r="488" spans="1:2">
      <c r="A488" s="75" t="s">
        <v>6177</v>
      </c>
      <c r="B488" s="75" t="s">
        <v>5671</v>
      </c>
    </row>
    <row r="489" spans="1:2">
      <c r="A489" s="75" t="s">
        <v>6178</v>
      </c>
      <c r="B489" s="75" t="s">
        <v>6165</v>
      </c>
    </row>
    <row r="490" spans="1:2">
      <c r="A490" s="75" t="s">
        <v>6179</v>
      </c>
      <c r="B490" s="75" t="s">
        <v>5963</v>
      </c>
    </row>
    <row r="491" spans="1:2">
      <c r="A491" s="75" t="s">
        <v>6180</v>
      </c>
      <c r="B491" s="75" t="s">
        <v>6181</v>
      </c>
    </row>
    <row r="492" spans="1:2">
      <c r="A492" s="75" t="s">
        <v>6182</v>
      </c>
      <c r="B492" s="75" t="s">
        <v>3983</v>
      </c>
    </row>
    <row r="493" spans="1:2">
      <c r="A493" s="75" t="s">
        <v>6183</v>
      </c>
      <c r="B493" s="75" t="s">
        <v>3983</v>
      </c>
    </row>
    <row r="494" spans="1:2">
      <c r="A494" s="75" t="s">
        <v>6184</v>
      </c>
      <c r="B494" s="75" t="s">
        <v>3983</v>
      </c>
    </row>
    <row r="495" spans="1:2">
      <c r="A495" s="75" t="s">
        <v>6185</v>
      </c>
      <c r="B495" s="75" t="s">
        <v>6186</v>
      </c>
    </row>
    <row r="496" spans="1:2">
      <c r="A496" s="75" t="s">
        <v>6187</v>
      </c>
      <c r="B496" s="75" t="s">
        <v>5671</v>
      </c>
    </row>
    <row r="497" spans="1:2">
      <c r="A497" s="75" t="s">
        <v>6188</v>
      </c>
      <c r="B497" s="75" t="s">
        <v>6189</v>
      </c>
    </row>
    <row r="498" spans="1:2">
      <c r="A498" s="75" t="s">
        <v>6190</v>
      </c>
      <c r="B498" s="75" t="s">
        <v>5943</v>
      </c>
    </row>
    <row r="499" spans="1:2">
      <c r="A499" s="75" t="s">
        <v>6191</v>
      </c>
      <c r="B499" s="75" t="s">
        <v>5943</v>
      </c>
    </row>
    <row r="500" spans="1:2">
      <c r="A500" s="75" t="s">
        <v>6192</v>
      </c>
      <c r="B500" s="75" t="s">
        <v>5943</v>
      </c>
    </row>
    <row r="501" spans="1:2">
      <c r="A501" s="75" t="s">
        <v>6193</v>
      </c>
      <c r="B501" s="75" t="s">
        <v>5943</v>
      </c>
    </row>
    <row r="502" spans="1:2">
      <c r="A502" s="75" t="s">
        <v>6194</v>
      </c>
      <c r="B502" s="75" t="s">
        <v>5943</v>
      </c>
    </row>
    <row r="503" spans="1:2">
      <c r="A503" s="75" t="s">
        <v>6195</v>
      </c>
      <c r="B503" s="75" t="s">
        <v>5943</v>
      </c>
    </row>
    <row r="504" spans="1:2">
      <c r="A504" s="75" t="s">
        <v>6196</v>
      </c>
      <c r="B504" s="75" t="s">
        <v>5943</v>
      </c>
    </row>
    <row r="505" spans="1:2">
      <c r="A505" s="75" t="s">
        <v>6197</v>
      </c>
      <c r="B505" s="75" t="s">
        <v>5943</v>
      </c>
    </row>
    <row r="506" spans="1:2">
      <c r="A506" s="75" t="s">
        <v>6198</v>
      </c>
      <c r="B506" s="75" t="s">
        <v>5943</v>
      </c>
    </row>
    <row r="507" spans="1:2">
      <c r="A507" s="75" t="s">
        <v>6199</v>
      </c>
      <c r="B507" s="75" t="s">
        <v>5943</v>
      </c>
    </row>
    <row r="508" spans="1:2">
      <c r="A508" s="75" t="s">
        <v>6200</v>
      </c>
      <c r="B508" s="75" t="s">
        <v>6189</v>
      </c>
    </row>
    <row r="509" spans="1:2">
      <c r="A509" s="75" t="s">
        <v>6201</v>
      </c>
      <c r="B509" s="75" t="s">
        <v>5943</v>
      </c>
    </row>
    <row r="510" spans="1:2">
      <c r="A510" s="75" t="s">
        <v>6202</v>
      </c>
      <c r="B510" s="75" t="s">
        <v>5943</v>
      </c>
    </row>
    <row r="511" spans="1:2">
      <c r="A511" s="75" t="s">
        <v>6203</v>
      </c>
      <c r="B511" s="75" t="s">
        <v>5943</v>
      </c>
    </row>
    <row r="512" spans="1:2">
      <c r="A512" s="75" t="s">
        <v>6204</v>
      </c>
      <c r="B512" s="75" t="s">
        <v>5943</v>
      </c>
    </row>
    <row r="513" spans="1:2">
      <c r="A513" s="75" t="s">
        <v>6205</v>
      </c>
      <c r="B513" s="75" t="s">
        <v>5943</v>
      </c>
    </row>
    <row r="514" spans="1:2">
      <c r="A514" s="75" t="s">
        <v>6206</v>
      </c>
      <c r="B514" s="75" t="s">
        <v>5943</v>
      </c>
    </row>
    <row r="515" spans="1:2">
      <c r="A515" s="75" t="s">
        <v>6207</v>
      </c>
      <c r="B515" s="75" t="s">
        <v>5943</v>
      </c>
    </row>
    <row r="516" spans="1:2">
      <c r="A516" s="75" t="s">
        <v>6208</v>
      </c>
      <c r="B516" s="75" t="s">
        <v>5943</v>
      </c>
    </row>
    <row r="517" spans="1:2">
      <c r="A517" s="75" t="s">
        <v>6209</v>
      </c>
      <c r="B517" s="75" t="s">
        <v>5943</v>
      </c>
    </row>
    <row r="518" spans="1:2">
      <c r="A518" s="75" t="s">
        <v>6210</v>
      </c>
      <c r="B518" s="75" t="s">
        <v>6211</v>
      </c>
    </row>
    <row r="519" spans="1:2">
      <c r="A519" s="75" t="s">
        <v>6212</v>
      </c>
      <c r="B519" s="75" t="s">
        <v>6175</v>
      </c>
    </row>
    <row r="520" spans="1:2">
      <c r="A520" s="75" t="s">
        <v>6213</v>
      </c>
      <c r="B520" s="75" t="s">
        <v>6214</v>
      </c>
    </row>
    <row r="521" spans="1:2">
      <c r="A521" s="75" t="s">
        <v>6215</v>
      </c>
      <c r="B521" s="75" t="s">
        <v>6216</v>
      </c>
    </row>
    <row r="522" spans="1:2">
      <c r="A522" s="75" t="s">
        <v>6217</v>
      </c>
      <c r="B522" s="75" t="s">
        <v>6216</v>
      </c>
    </row>
    <row r="523" spans="1:2">
      <c r="A523" s="75" t="s">
        <v>6218</v>
      </c>
      <c r="B523" s="75" t="s">
        <v>6219</v>
      </c>
    </row>
    <row r="524" spans="1:2">
      <c r="A524" s="75" t="s">
        <v>6220</v>
      </c>
      <c r="B524" s="75" t="s">
        <v>6219</v>
      </c>
    </row>
    <row r="525" spans="1:2">
      <c r="A525" s="75" t="s">
        <v>6221</v>
      </c>
      <c r="B525" s="75" t="s">
        <v>6219</v>
      </c>
    </row>
    <row r="526" spans="1:2">
      <c r="A526" s="75" t="s">
        <v>6221</v>
      </c>
      <c r="B526" s="75" t="s">
        <v>3946</v>
      </c>
    </row>
    <row r="527" spans="1:2">
      <c r="A527" s="75" t="s">
        <v>6222</v>
      </c>
      <c r="B527" s="75" t="s">
        <v>5298</v>
      </c>
    </row>
    <row r="528" spans="1:2">
      <c r="A528" s="75" t="s">
        <v>6223</v>
      </c>
      <c r="B528" s="75" t="s">
        <v>3946</v>
      </c>
    </row>
    <row r="529" spans="1:2">
      <c r="A529" s="75" t="s">
        <v>6224</v>
      </c>
      <c r="B529" s="75" t="s">
        <v>5298</v>
      </c>
    </row>
    <row r="530" spans="1:2">
      <c r="A530" s="75" t="s">
        <v>6225</v>
      </c>
      <c r="B530" s="75" t="s">
        <v>6226</v>
      </c>
    </row>
    <row r="531" spans="1:2">
      <c r="A531" s="75" t="s">
        <v>6227</v>
      </c>
      <c r="B531" s="75" t="s">
        <v>5298</v>
      </c>
    </row>
    <row r="532" spans="1:2">
      <c r="A532" s="75" t="s">
        <v>6228</v>
      </c>
      <c r="B532" s="75" t="s">
        <v>5298</v>
      </c>
    </row>
    <row r="533" spans="1:2">
      <c r="A533" s="75" t="s">
        <v>6229</v>
      </c>
      <c r="B533" s="75" t="s">
        <v>6230</v>
      </c>
    </row>
    <row r="534" spans="1:2">
      <c r="A534" s="75" t="s">
        <v>6231</v>
      </c>
      <c r="B534" s="75" t="s">
        <v>6230</v>
      </c>
    </row>
    <row r="535" spans="1:2">
      <c r="A535" s="75" t="s">
        <v>6232</v>
      </c>
      <c r="B535" s="75" t="s">
        <v>6233</v>
      </c>
    </row>
    <row r="536" spans="1:2">
      <c r="A536" s="75" t="s">
        <v>6234</v>
      </c>
      <c r="B536" s="75" t="s">
        <v>6235</v>
      </c>
    </row>
    <row r="537" spans="1:2">
      <c r="A537" s="75" t="s">
        <v>6236</v>
      </c>
      <c r="B537" s="75" t="s">
        <v>5716</v>
      </c>
    </row>
    <row r="538" spans="1:2">
      <c r="A538" s="75" t="s">
        <v>6237</v>
      </c>
      <c r="B538" s="75" t="s">
        <v>6238</v>
      </c>
    </row>
    <row r="539" spans="1:2">
      <c r="A539" s="75" t="s">
        <v>6239</v>
      </c>
      <c r="B539" s="75" t="s">
        <v>6238</v>
      </c>
    </row>
    <row r="540" spans="1:2">
      <c r="A540" s="75" t="s">
        <v>6240</v>
      </c>
      <c r="B540" s="75" t="s">
        <v>6238</v>
      </c>
    </row>
    <row r="541" spans="1:2">
      <c r="A541" s="75" t="s">
        <v>6241</v>
      </c>
      <c r="B541" s="75" t="s">
        <v>6238</v>
      </c>
    </row>
    <row r="542" spans="1:2">
      <c r="A542" s="75" t="s">
        <v>6242</v>
      </c>
      <c r="B542" s="75" t="s">
        <v>5710</v>
      </c>
    </row>
    <row r="543" spans="1:2">
      <c r="A543" s="75" t="s">
        <v>6243</v>
      </c>
      <c r="B543" s="75" t="s">
        <v>5716</v>
      </c>
    </row>
    <row r="544" spans="1:2">
      <c r="A544" s="75" t="s">
        <v>6244</v>
      </c>
      <c r="B544" s="75" t="s">
        <v>6245</v>
      </c>
    </row>
    <row r="545" spans="1:2">
      <c r="A545" s="75" t="s">
        <v>6246</v>
      </c>
      <c r="B545" s="75" t="s">
        <v>6245</v>
      </c>
    </row>
    <row r="546" spans="1:2">
      <c r="A546" s="75" t="s">
        <v>6247</v>
      </c>
      <c r="B546" s="75" t="s">
        <v>6248</v>
      </c>
    </row>
    <row r="547" spans="1:2">
      <c r="A547" s="75" t="s">
        <v>6249</v>
      </c>
      <c r="B547" s="75" t="s">
        <v>6250</v>
      </c>
    </row>
    <row r="548" spans="1:2">
      <c r="A548" s="75" t="s">
        <v>6251</v>
      </c>
      <c r="B548" s="75" t="s">
        <v>6250</v>
      </c>
    </row>
    <row r="549" spans="1:2">
      <c r="A549" s="75" t="s">
        <v>6252</v>
      </c>
      <c r="B549" s="75" t="s">
        <v>6238</v>
      </c>
    </row>
    <row r="550" spans="1:2">
      <c r="A550" s="75" t="s">
        <v>6253</v>
      </c>
      <c r="B550" s="75" t="s">
        <v>6238</v>
      </c>
    </row>
    <row r="551" spans="1:2">
      <c r="A551" s="75" t="s">
        <v>6254</v>
      </c>
      <c r="B551" s="75" t="s">
        <v>6250</v>
      </c>
    </row>
    <row r="552" spans="1:2">
      <c r="A552" s="75" t="s">
        <v>6255</v>
      </c>
      <c r="B552" s="75" t="s">
        <v>6256</v>
      </c>
    </row>
    <row r="553" spans="1:2">
      <c r="A553" s="75" t="s">
        <v>6257</v>
      </c>
      <c r="B553" s="75" t="s">
        <v>6258</v>
      </c>
    </row>
    <row r="554" spans="1:2">
      <c r="A554" s="75" t="s">
        <v>6259</v>
      </c>
      <c r="B554" s="75" t="s">
        <v>6258</v>
      </c>
    </row>
    <row r="555" spans="1:2">
      <c r="A555" s="75" t="s">
        <v>6260</v>
      </c>
      <c r="B555" s="75" t="s">
        <v>6258</v>
      </c>
    </row>
    <row r="556" spans="1:2">
      <c r="A556" s="75" t="s">
        <v>6261</v>
      </c>
      <c r="B556" s="75" t="s">
        <v>6258</v>
      </c>
    </row>
    <row r="557" spans="1:2">
      <c r="A557" s="75" t="s">
        <v>6262</v>
      </c>
      <c r="B557" s="75" t="s">
        <v>6258</v>
      </c>
    </row>
    <row r="558" spans="1:2">
      <c r="A558" s="75" t="s">
        <v>6263</v>
      </c>
      <c r="B558" s="75" t="s">
        <v>6264</v>
      </c>
    </row>
    <row r="559" spans="1:2">
      <c r="A559" s="75" t="s">
        <v>6265</v>
      </c>
      <c r="B559" s="75" t="s">
        <v>6266</v>
      </c>
    </row>
    <row r="560" spans="1:2">
      <c r="A560" s="75" t="s">
        <v>6267</v>
      </c>
      <c r="B560" s="75" t="s">
        <v>6266</v>
      </c>
    </row>
    <row r="561" spans="1:2">
      <c r="A561" s="75" t="s">
        <v>6268</v>
      </c>
      <c r="B561" s="75" t="s">
        <v>6266</v>
      </c>
    </row>
    <row r="562" spans="1:2">
      <c r="A562" s="75" t="s">
        <v>6269</v>
      </c>
      <c r="B562" s="75" t="s">
        <v>6270</v>
      </c>
    </row>
    <row r="563" spans="1:2">
      <c r="A563" s="75" t="s">
        <v>6269</v>
      </c>
      <c r="B563" s="75" t="s">
        <v>5728</v>
      </c>
    </row>
    <row r="564" spans="1:2">
      <c r="A564" s="75" t="s">
        <v>6271</v>
      </c>
      <c r="B564" s="75" t="s">
        <v>6272</v>
      </c>
    </row>
    <row r="565" spans="1:2">
      <c r="A565" s="75" t="s">
        <v>6273</v>
      </c>
      <c r="B565" s="75" t="s">
        <v>5669</v>
      </c>
    </row>
    <row r="566" spans="1:2">
      <c r="A566" s="75" t="s">
        <v>6274</v>
      </c>
      <c r="B566" s="75" t="s">
        <v>5669</v>
      </c>
    </row>
    <row r="567" spans="1:2">
      <c r="A567" s="75" t="s">
        <v>6275</v>
      </c>
      <c r="B567" s="75" t="s">
        <v>5669</v>
      </c>
    </row>
    <row r="568" spans="1:2">
      <c r="A568" s="75" t="s">
        <v>6276</v>
      </c>
      <c r="B568" s="75" t="s">
        <v>5669</v>
      </c>
    </row>
    <row r="569" spans="1:2">
      <c r="A569" s="75" t="s">
        <v>6277</v>
      </c>
      <c r="B569" s="75" t="s">
        <v>5669</v>
      </c>
    </row>
    <row r="570" spans="1:2">
      <c r="A570" s="75" t="s">
        <v>6278</v>
      </c>
      <c r="B570" s="75" t="s">
        <v>5669</v>
      </c>
    </row>
    <row r="571" spans="1:2">
      <c r="A571" s="75" t="s">
        <v>6279</v>
      </c>
      <c r="B571" s="75" t="s">
        <v>5671</v>
      </c>
    </row>
    <row r="572" spans="1:2">
      <c r="A572" s="75" t="s">
        <v>6280</v>
      </c>
      <c r="B572" s="75" t="s">
        <v>6281</v>
      </c>
    </row>
    <row r="573" spans="1:2">
      <c r="A573" s="75" t="s">
        <v>6282</v>
      </c>
      <c r="B573" s="75" t="s">
        <v>6283</v>
      </c>
    </row>
    <row r="574" spans="1:2">
      <c r="A574" s="75" t="s">
        <v>6284</v>
      </c>
      <c r="B574" s="75" t="s">
        <v>5968</v>
      </c>
    </row>
    <row r="575" spans="1:2">
      <c r="A575" s="75" t="s">
        <v>6285</v>
      </c>
      <c r="B575" s="75" t="s">
        <v>3992</v>
      </c>
    </row>
    <row r="576" spans="1:2">
      <c r="A576" s="75" t="s">
        <v>6286</v>
      </c>
      <c r="B576" s="75" t="s">
        <v>6287</v>
      </c>
    </row>
    <row r="577" spans="1:2">
      <c r="A577" s="75" t="s">
        <v>6288</v>
      </c>
      <c r="B577" s="75" t="s">
        <v>3983</v>
      </c>
    </row>
    <row r="578" spans="1:2">
      <c r="A578" s="75" t="s">
        <v>6289</v>
      </c>
      <c r="B578" s="75" t="s">
        <v>4026</v>
      </c>
    </row>
    <row r="579" spans="1:2">
      <c r="A579" s="75" t="s">
        <v>6290</v>
      </c>
      <c r="B579" s="75" t="s">
        <v>3983</v>
      </c>
    </row>
    <row r="580" spans="1:2">
      <c r="A580" s="75" t="s">
        <v>6290</v>
      </c>
      <c r="B580" s="75" t="s">
        <v>5943</v>
      </c>
    </row>
    <row r="581" spans="1:2">
      <c r="A581" s="75" t="s">
        <v>6291</v>
      </c>
      <c r="B581" s="75" t="s">
        <v>3994</v>
      </c>
    </row>
    <row r="582" spans="1:2">
      <c r="A582" s="75" t="s">
        <v>6292</v>
      </c>
      <c r="B582" s="75" t="s">
        <v>3994</v>
      </c>
    </row>
    <row r="583" spans="1:2">
      <c r="A583" s="75" t="s">
        <v>6284</v>
      </c>
      <c r="B583" s="75" t="s">
        <v>3994</v>
      </c>
    </row>
    <row r="584" spans="1:2">
      <c r="A584" s="75" t="s">
        <v>6293</v>
      </c>
      <c r="B584" s="75" t="s">
        <v>6294</v>
      </c>
    </row>
    <row r="585" spans="1:2">
      <c r="A585" s="75" t="s">
        <v>6295</v>
      </c>
      <c r="B585" s="75" t="s">
        <v>6294</v>
      </c>
    </row>
    <row r="586" spans="1:2">
      <c r="A586" s="75" t="s">
        <v>6296</v>
      </c>
      <c r="B586" s="75" t="s">
        <v>6294</v>
      </c>
    </row>
    <row r="587" spans="1:2">
      <c r="A587" s="75" t="s">
        <v>6297</v>
      </c>
      <c r="B587" s="75" t="s">
        <v>6294</v>
      </c>
    </row>
    <row r="588" spans="1:2">
      <c r="A588" s="75" t="s">
        <v>6298</v>
      </c>
      <c r="B588" s="75" t="s">
        <v>6294</v>
      </c>
    </row>
    <row r="589" spans="1:2">
      <c r="A589" s="75" t="s">
        <v>6299</v>
      </c>
      <c r="B589" s="75" t="s">
        <v>6294</v>
      </c>
    </row>
    <row r="590" spans="1:2">
      <c r="A590" s="75" t="s">
        <v>6300</v>
      </c>
      <c r="B590" s="75" t="s">
        <v>6294</v>
      </c>
    </row>
    <row r="591" spans="1:2">
      <c r="A591" s="75" t="s">
        <v>6301</v>
      </c>
      <c r="B591" s="75" t="s">
        <v>6294</v>
      </c>
    </row>
    <row r="592" spans="1:2">
      <c r="A592" s="75" t="s">
        <v>6302</v>
      </c>
      <c r="B592" s="75" t="s">
        <v>6294</v>
      </c>
    </row>
    <row r="593" spans="1:2">
      <c r="A593" s="75" t="s">
        <v>6303</v>
      </c>
      <c r="B593" s="75" t="s">
        <v>6294</v>
      </c>
    </row>
    <row r="594" spans="1:2">
      <c r="A594" s="75" t="s">
        <v>6293</v>
      </c>
      <c r="B594" s="75" t="s">
        <v>6304</v>
      </c>
    </row>
    <row r="595" spans="1:2">
      <c r="A595" s="75" t="s">
        <v>6295</v>
      </c>
      <c r="B595" s="75" t="s">
        <v>6304</v>
      </c>
    </row>
    <row r="596" spans="1:2">
      <c r="A596" s="75" t="s">
        <v>6296</v>
      </c>
      <c r="B596" s="75" t="s">
        <v>6304</v>
      </c>
    </row>
    <row r="597" spans="1:2">
      <c r="A597" s="75" t="s">
        <v>6297</v>
      </c>
      <c r="B597" s="75" t="s">
        <v>6304</v>
      </c>
    </row>
    <row r="598" spans="1:2">
      <c r="A598" s="75" t="s">
        <v>6298</v>
      </c>
      <c r="B598" s="75" t="s">
        <v>6304</v>
      </c>
    </row>
    <row r="599" spans="1:2">
      <c r="A599" s="75" t="s">
        <v>6299</v>
      </c>
      <c r="B599" s="75" t="s">
        <v>6304</v>
      </c>
    </row>
    <row r="600" spans="1:2">
      <c r="A600" s="75" t="s">
        <v>6300</v>
      </c>
      <c r="B600" s="75" t="s">
        <v>6304</v>
      </c>
    </row>
    <row r="601" spans="1:2">
      <c r="A601" s="75" t="s">
        <v>6301</v>
      </c>
      <c r="B601" s="75" t="s">
        <v>6304</v>
      </c>
    </row>
    <row r="602" spans="1:2">
      <c r="A602" s="75" t="s">
        <v>6302</v>
      </c>
      <c r="B602" s="75" t="s">
        <v>6304</v>
      </c>
    </row>
    <row r="603" spans="1:2">
      <c r="A603" s="75" t="s">
        <v>6303</v>
      </c>
      <c r="B603" s="75" t="s">
        <v>6304</v>
      </c>
    </row>
    <row r="604" spans="1:2">
      <c r="A604" s="75" t="s">
        <v>6305</v>
      </c>
      <c r="B604" s="75" t="s">
        <v>5671</v>
      </c>
    </row>
    <row r="605" spans="1:2">
      <c r="A605" s="75" t="s">
        <v>6306</v>
      </c>
      <c r="B605" s="75" t="s">
        <v>6304</v>
      </c>
    </row>
    <row r="606" spans="1:2">
      <c r="A606" s="75" t="s">
        <v>6306</v>
      </c>
      <c r="B606" s="75" t="s">
        <v>6294</v>
      </c>
    </row>
    <row r="607" spans="1:2">
      <c r="A607" s="75" t="s">
        <v>6307</v>
      </c>
      <c r="B607" s="75" t="s">
        <v>5581</v>
      </c>
    </row>
    <row r="608" spans="1:2">
      <c r="A608" s="75" t="s">
        <v>6308</v>
      </c>
      <c r="B608" s="75" t="s">
        <v>5581</v>
      </c>
    </row>
    <row r="609" spans="1:2">
      <c r="A609" s="75" t="s">
        <v>6309</v>
      </c>
      <c r="B609" s="75" t="s">
        <v>5581</v>
      </c>
    </row>
    <row r="610" spans="1:2">
      <c r="A610" s="75" t="s">
        <v>6310</v>
      </c>
      <c r="B610" s="75" t="s">
        <v>5581</v>
      </c>
    </row>
    <row r="611" spans="1:2">
      <c r="A611" s="75" t="s">
        <v>6311</v>
      </c>
      <c r="B611" s="75" t="s">
        <v>6312</v>
      </c>
    </row>
    <row r="612" spans="1:2">
      <c r="A612" s="75" t="s">
        <v>6313</v>
      </c>
      <c r="B612" s="75" t="s">
        <v>6294</v>
      </c>
    </row>
    <row r="613" spans="1:2">
      <c r="A613" s="75" t="s">
        <v>6313</v>
      </c>
      <c r="B613" s="75" t="s">
        <v>6314</v>
      </c>
    </row>
    <row r="614" spans="1:2">
      <c r="A614" s="75" t="s">
        <v>6315</v>
      </c>
      <c r="B614" s="75" t="s">
        <v>5581</v>
      </c>
    </row>
    <row r="615" spans="1:2">
      <c r="A615" s="75" t="s">
        <v>6316</v>
      </c>
      <c r="B615" s="75" t="s">
        <v>5581</v>
      </c>
    </row>
    <row r="616" spans="1:2">
      <c r="A616" s="75" t="s">
        <v>6317</v>
      </c>
      <c r="B616" s="75" t="s">
        <v>5581</v>
      </c>
    </row>
    <row r="617" spans="1:2">
      <c r="A617" s="75" t="s">
        <v>6318</v>
      </c>
      <c r="B617" s="75" t="s">
        <v>5581</v>
      </c>
    </row>
    <row r="618" spans="1:2">
      <c r="A618" s="75" t="s">
        <v>6319</v>
      </c>
      <c r="B618" s="75" t="s">
        <v>5581</v>
      </c>
    </row>
    <row r="619" spans="1:2">
      <c r="A619" s="75" t="s">
        <v>6320</v>
      </c>
      <c r="B619" s="75" t="s">
        <v>5581</v>
      </c>
    </row>
    <row r="620" spans="1:2">
      <c r="A620" s="75" t="s">
        <v>6321</v>
      </c>
      <c r="B620" s="75" t="s">
        <v>5581</v>
      </c>
    </row>
    <row r="621" spans="1:2">
      <c r="A621" s="75" t="s">
        <v>6322</v>
      </c>
      <c r="B621" s="75" t="s">
        <v>5581</v>
      </c>
    </row>
    <row r="622" spans="1:2">
      <c r="A622" s="75" t="s">
        <v>6323</v>
      </c>
      <c r="B622" s="75" t="s">
        <v>5581</v>
      </c>
    </row>
    <row r="623" spans="1:2">
      <c r="A623" s="75" t="s">
        <v>6324</v>
      </c>
      <c r="B623" s="75" t="s">
        <v>5581</v>
      </c>
    </row>
    <row r="624" spans="1:2">
      <c r="A624" s="75" t="s">
        <v>6325</v>
      </c>
      <c r="B624" s="75" t="s">
        <v>5581</v>
      </c>
    </row>
    <row r="625" spans="1:2">
      <c r="A625" s="75" t="s">
        <v>6326</v>
      </c>
      <c r="B625" s="75" t="s">
        <v>5581</v>
      </c>
    </row>
    <row r="626" spans="1:2">
      <c r="A626" s="75" t="s">
        <v>6327</v>
      </c>
      <c r="B626" s="75" t="s">
        <v>5581</v>
      </c>
    </row>
    <row r="627" spans="1:2">
      <c r="A627" s="75" t="s">
        <v>6328</v>
      </c>
      <c r="B627" s="75" t="s">
        <v>5581</v>
      </c>
    </row>
    <row r="628" spans="1:2">
      <c r="A628" s="75" t="s">
        <v>6329</v>
      </c>
      <c r="B628" s="75" t="s">
        <v>5581</v>
      </c>
    </row>
    <row r="629" spans="1:2">
      <c r="A629" s="75" t="s">
        <v>6330</v>
      </c>
      <c r="B629" s="75" t="s">
        <v>5581</v>
      </c>
    </row>
    <row r="630" spans="1:2">
      <c r="A630" s="75" t="s">
        <v>6331</v>
      </c>
      <c r="B630" s="75" t="s">
        <v>5581</v>
      </c>
    </row>
    <row r="631" spans="1:2">
      <c r="A631" s="75" t="s">
        <v>6332</v>
      </c>
      <c r="B631" s="75" t="s">
        <v>5581</v>
      </c>
    </row>
    <row r="632" spans="1:2">
      <c r="A632" s="75" t="s">
        <v>6333</v>
      </c>
      <c r="B632" s="75" t="s">
        <v>5581</v>
      </c>
    </row>
    <row r="633" spans="1:2">
      <c r="A633" s="75" t="s">
        <v>6334</v>
      </c>
      <c r="B633" s="75" t="s">
        <v>5581</v>
      </c>
    </row>
    <row r="634" spans="1:2">
      <c r="A634" s="75" t="s">
        <v>6335</v>
      </c>
      <c r="B634" s="75" t="s">
        <v>5581</v>
      </c>
    </row>
    <row r="635" spans="1:2">
      <c r="A635" s="75" t="s">
        <v>6336</v>
      </c>
      <c r="B635" s="75" t="s">
        <v>5581</v>
      </c>
    </row>
    <row r="636" spans="1:2">
      <c r="A636" s="75" t="s">
        <v>6337</v>
      </c>
      <c r="B636" s="75" t="s">
        <v>5581</v>
      </c>
    </row>
    <row r="637" spans="1:2">
      <c r="A637" s="75" t="s">
        <v>6338</v>
      </c>
      <c r="B637" s="75" t="s">
        <v>5581</v>
      </c>
    </row>
    <row r="638" spans="1:2">
      <c r="A638" s="75" t="s">
        <v>6339</v>
      </c>
      <c r="B638" s="75" t="s">
        <v>5581</v>
      </c>
    </row>
    <row r="639" spans="1:2">
      <c r="A639" s="75" t="s">
        <v>6340</v>
      </c>
      <c r="B639" s="75" t="s">
        <v>3946</v>
      </c>
    </row>
    <row r="640" spans="1:2">
      <c r="A640" s="75" t="s">
        <v>6288</v>
      </c>
      <c r="B640" s="75" t="s">
        <v>3983</v>
      </c>
    </row>
    <row r="641" spans="1:2">
      <c r="A641" s="75" t="s">
        <v>6341</v>
      </c>
      <c r="B641" s="75" t="s">
        <v>6342</v>
      </c>
    </row>
    <row r="642" spans="1:2">
      <c r="A642" s="75" t="s">
        <v>6343</v>
      </c>
      <c r="B642" s="75" t="s">
        <v>3983</v>
      </c>
    </row>
    <row r="643" spans="1:2">
      <c r="A643" s="75" t="s">
        <v>6344</v>
      </c>
      <c r="B643" s="75" t="s">
        <v>3983</v>
      </c>
    </row>
    <row r="644" spans="1:2">
      <c r="A644" s="75" t="s">
        <v>6345</v>
      </c>
      <c r="B644" s="75" t="s">
        <v>5671</v>
      </c>
    </row>
    <row r="645" spans="1:2">
      <c r="A645" s="75" t="s">
        <v>6346</v>
      </c>
      <c r="B645" s="75" t="s">
        <v>6347</v>
      </c>
    </row>
    <row r="646" spans="1:2">
      <c r="A646" s="75" t="s">
        <v>6280</v>
      </c>
      <c r="B646" s="75" t="s">
        <v>6281</v>
      </c>
    </row>
    <row r="647" spans="1:2">
      <c r="A647" s="75" t="s">
        <v>6348</v>
      </c>
      <c r="B647" s="75" t="s">
        <v>3983</v>
      </c>
    </row>
    <row r="648" spans="1:2">
      <c r="A648" s="75" t="s">
        <v>6349</v>
      </c>
      <c r="B648" s="75" t="s">
        <v>3983</v>
      </c>
    </row>
    <row r="649" spans="1:2">
      <c r="A649" s="75" t="s">
        <v>6350</v>
      </c>
      <c r="B649" s="75" t="s">
        <v>3983</v>
      </c>
    </row>
    <row r="650" spans="1:2">
      <c r="A650" s="75" t="s">
        <v>6351</v>
      </c>
      <c r="B650" s="75" t="s">
        <v>3983</v>
      </c>
    </row>
    <row r="651" spans="1:2">
      <c r="A651" s="75" t="s">
        <v>6352</v>
      </c>
      <c r="B651" s="75" t="s">
        <v>3983</v>
      </c>
    </row>
    <row r="652" spans="1:2">
      <c r="A652" s="75" t="s">
        <v>6353</v>
      </c>
      <c r="B652" s="75" t="s">
        <v>3983</v>
      </c>
    </row>
    <row r="653" spans="1:2">
      <c r="A653" s="75" t="s">
        <v>6354</v>
      </c>
      <c r="B653" s="75" t="s">
        <v>5690</v>
      </c>
    </row>
    <row r="654" spans="1:2">
      <c r="A654" s="75" t="s">
        <v>6355</v>
      </c>
      <c r="B654" s="75" t="s">
        <v>5690</v>
      </c>
    </row>
    <row r="655" spans="1:2">
      <c r="A655" s="75" t="s">
        <v>6356</v>
      </c>
      <c r="B655" s="75" t="s">
        <v>3983</v>
      </c>
    </row>
    <row r="656" spans="1:2">
      <c r="A656" s="75" t="s">
        <v>6357</v>
      </c>
      <c r="B656" s="75" t="s">
        <v>3983</v>
      </c>
    </row>
    <row r="657" spans="1:2">
      <c r="A657" s="75" t="s">
        <v>6358</v>
      </c>
      <c r="B657" s="75" t="s">
        <v>3983</v>
      </c>
    </row>
    <row r="658" spans="1:2">
      <c r="A658" s="75" t="s">
        <v>6359</v>
      </c>
      <c r="B658" s="75" t="s">
        <v>3983</v>
      </c>
    </row>
    <row r="659" spans="1:2">
      <c r="A659" s="75" t="s">
        <v>6360</v>
      </c>
      <c r="B659" s="75" t="s">
        <v>3983</v>
      </c>
    </row>
    <row r="660" spans="1:2">
      <c r="A660" s="75" t="s">
        <v>6361</v>
      </c>
      <c r="B660" s="75" t="s">
        <v>6281</v>
      </c>
    </row>
    <row r="661" spans="1:2">
      <c r="A661" s="75" t="s">
        <v>6362</v>
      </c>
      <c r="B661" s="75" t="s">
        <v>4026</v>
      </c>
    </row>
    <row r="662" spans="1:2">
      <c r="A662" s="75" t="s">
        <v>6363</v>
      </c>
      <c r="B662" s="75" t="s">
        <v>6186</v>
      </c>
    </row>
    <row r="663" spans="1:2">
      <c r="A663" s="75" t="s">
        <v>6364</v>
      </c>
      <c r="B663" s="75" t="s">
        <v>6365</v>
      </c>
    </row>
    <row r="664" spans="1:2">
      <c r="A664" s="75" t="s">
        <v>6366</v>
      </c>
      <c r="B664" s="75" t="s">
        <v>4026</v>
      </c>
    </row>
    <row r="665" spans="1:2">
      <c r="A665" s="75" t="s">
        <v>6367</v>
      </c>
      <c r="B665" s="75" t="s">
        <v>4026</v>
      </c>
    </row>
    <row r="666" spans="1:2">
      <c r="A666" s="75" t="s">
        <v>6368</v>
      </c>
      <c r="B666" s="75" t="s">
        <v>4026</v>
      </c>
    </row>
    <row r="667" spans="1:2">
      <c r="A667" s="75" t="s">
        <v>6369</v>
      </c>
      <c r="B667" s="75" t="s">
        <v>4026</v>
      </c>
    </row>
    <row r="668" spans="1:2">
      <c r="A668" s="75" t="s">
        <v>6370</v>
      </c>
      <c r="B668" s="75" t="s">
        <v>4026</v>
      </c>
    </row>
    <row r="669" spans="1:2">
      <c r="A669" s="75" t="s">
        <v>6371</v>
      </c>
      <c r="B669" s="75" t="s">
        <v>4026</v>
      </c>
    </row>
    <row r="670" spans="1:2">
      <c r="A670" s="75" t="s">
        <v>6372</v>
      </c>
      <c r="B670" s="75" t="s">
        <v>4026</v>
      </c>
    </row>
    <row r="671" spans="1:2">
      <c r="A671" s="75" t="s">
        <v>6373</v>
      </c>
      <c r="B671" s="75" t="s">
        <v>4026</v>
      </c>
    </row>
    <row r="672" spans="1:2">
      <c r="A672" s="75" t="s">
        <v>6374</v>
      </c>
      <c r="B672" s="75" t="s">
        <v>4026</v>
      </c>
    </row>
    <row r="673" spans="1:2">
      <c r="A673" s="75" t="s">
        <v>6363</v>
      </c>
      <c r="B673" s="75" t="s">
        <v>4026</v>
      </c>
    </row>
    <row r="674" spans="1:2">
      <c r="A674" s="75" t="s">
        <v>6375</v>
      </c>
      <c r="B674" s="75" t="s">
        <v>4026</v>
      </c>
    </row>
    <row r="675" spans="1:2">
      <c r="A675" s="75" t="s">
        <v>6376</v>
      </c>
      <c r="B675" s="75" t="s">
        <v>4026</v>
      </c>
    </row>
    <row r="676" spans="1:2">
      <c r="A676" s="75" t="s">
        <v>6377</v>
      </c>
      <c r="B676" s="75" t="s">
        <v>4026</v>
      </c>
    </row>
    <row r="677" spans="1:2">
      <c r="A677" s="75" t="s">
        <v>6378</v>
      </c>
      <c r="B677" s="75" t="s">
        <v>4026</v>
      </c>
    </row>
    <row r="678" spans="1:2">
      <c r="A678" s="75" t="s">
        <v>6379</v>
      </c>
      <c r="B678" s="75" t="s">
        <v>6186</v>
      </c>
    </row>
    <row r="679" spans="1:2">
      <c r="A679" s="75" t="s">
        <v>6380</v>
      </c>
      <c r="B679" s="75" t="s">
        <v>6381</v>
      </c>
    </row>
    <row r="680" spans="1:2">
      <c r="A680" s="75" t="s">
        <v>6382</v>
      </c>
      <c r="B680" s="75" t="s">
        <v>6281</v>
      </c>
    </row>
    <row r="681" spans="1:2">
      <c r="A681" s="75" t="s">
        <v>6383</v>
      </c>
      <c r="B681" s="75" t="s">
        <v>6281</v>
      </c>
    </row>
    <row r="682" spans="1:2">
      <c r="A682" s="75" t="s">
        <v>6384</v>
      </c>
      <c r="B682" s="75" t="s">
        <v>6281</v>
      </c>
    </row>
    <row r="683" spans="1:2">
      <c r="A683" s="75" t="s">
        <v>6385</v>
      </c>
      <c r="B683" s="75" t="s">
        <v>6281</v>
      </c>
    </row>
    <row r="684" spans="1:2">
      <c r="A684" s="75" t="s">
        <v>6386</v>
      </c>
      <c r="B684" s="75" t="s">
        <v>6281</v>
      </c>
    </row>
    <row r="685" spans="1:2">
      <c r="A685" s="75" t="s">
        <v>6387</v>
      </c>
      <c r="B685" s="75" t="s">
        <v>6281</v>
      </c>
    </row>
    <row r="686" spans="1:2">
      <c r="A686" s="75" t="s">
        <v>6388</v>
      </c>
      <c r="B686" s="75" t="s">
        <v>6281</v>
      </c>
    </row>
    <row r="687" spans="1:2">
      <c r="A687" s="75" t="s">
        <v>6389</v>
      </c>
      <c r="B687" s="75" t="s">
        <v>6281</v>
      </c>
    </row>
    <row r="688" spans="1:2">
      <c r="A688" s="75" t="s">
        <v>6390</v>
      </c>
      <c r="B688" s="75" t="s">
        <v>6281</v>
      </c>
    </row>
    <row r="689" spans="1:2">
      <c r="A689" s="75" t="s">
        <v>6391</v>
      </c>
      <c r="B689" s="75" t="s">
        <v>6281</v>
      </c>
    </row>
    <row r="690" spans="1:2">
      <c r="A690" s="75" t="s">
        <v>6392</v>
      </c>
      <c r="B690" s="75" t="s">
        <v>6281</v>
      </c>
    </row>
    <row r="691" spans="1:2">
      <c r="A691" s="75" t="s">
        <v>6389</v>
      </c>
      <c r="B691" s="75" t="s">
        <v>6281</v>
      </c>
    </row>
    <row r="692" spans="1:2">
      <c r="A692" s="75" t="s">
        <v>6393</v>
      </c>
      <c r="B692" s="75" t="s">
        <v>6281</v>
      </c>
    </row>
    <row r="693" spans="1:2">
      <c r="A693" s="75" t="s">
        <v>6394</v>
      </c>
      <c r="B693" s="75" t="s">
        <v>6281</v>
      </c>
    </row>
    <row r="694" spans="1:2">
      <c r="A694" s="75" t="s">
        <v>6395</v>
      </c>
      <c r="B694" s="75" t="s">
        <v>6281</v>
      </c>
    </row>
    <row r="695" spans="1:2">
      <c r="A695" s="75" t="s">
        <v>6396</v>
      </c>
      <c r="B695" s="75" t="s">
        <v>6281</v>
      </c>
    </row>
    <row r="696" spans="1:2">
      <c r="A696" s="75" t="s">
        <v>6395</v>
      </c>
      <c r="B696" s="75" t="s">
        <v>6281</v>
      </c>
    </row>
    <row r="697" spans="1:2">
      <c r="A697" s="75" t="s">
        <v>6396</v>
      </c>
      <c r="B697" s="75" t="s">
        <v>6281</v>
      </c>
    </row>
    <row r="698" spans="1:2">
      <c r="A698" s="75" t="s">
        <v>6397</v>
      </c>
      <c r="B698" s="75" t="s">
        <v>5963</v>
      </c>
    </row>
    <row r="699" spans="1:2">
      <c r="A699" s="75" t="s">
        <v>6398</v>
      </c>
      <c r="B699" s="75" t="s">
        <v>6399</v>
      </c>
    </row>
    <row r="700" spans="1:2">
      <c r="A700" s="75" t="s">
        <v>6400</v>
      </c>
      <c r="B700" s="75" t="s">
        <v>6401</v>
      </c>
    </row>
    <row r="701" spans="1:2">
      <c r="A701" s="75" t="s">
        <v>6402</v>
      </c>
      <c r="B701" s="75" t="s">
        <v>6401</v>
      </c>
    </row>
    <row r="702" spans="1:2">
      <c r="A702" s="75" t="s">
        <v>6403</v>
      </c>
      <c r="B702" s="75" t="s">
        <v>6381</v>
      </c>
    </row>
    <row r="703" spans="1:2">
      <c r="A703" s="75" t="s">
        <v>6404</v>
      </c>
      <c r="B703" s="75" t="s">
        <v>6281</v>
      </c>
    </row>
    <row r="704" spans="1:2">
      <c r="A704" s="75" t="s">
        <v>6405</v>
      </c>
      <c r="B704" s="75" t="s">
        <v>6381</v>
      </c>
    </row>
    <row r="705" spans="1:2">
      <c r="A705" s="75" t="s">
        <v>6406</v>
      </c>
      <c r="B705" s="75" t="s">
        <v>6381</v>
      </c>
    </row>
    <row r="706" spans="1:2">
      <c r="A706" s="75" t="s">
        <v>6407</v>
      </c>
      <c r="B706" s="75" t="s">
        <v>4026</v>
      </c>
    </row>
    <row r="707" spans="1:2">
      <c r="A707" s="75" t="s">
        <v>6408</v>
      </c>
      <c r="B707" s="75" t="s">
        <v>6409</v>
      </c>
    </row>
    <row r="708" spans="1:2">
      <c r="A708" s="75" t="s">
        <v>6410</v>
      </c>
      <c r="B708" s="75" t="s">
        <v>5842</v>
      </c>
    </row>
    <row r="709" spans="1:2">
      <c r="A709" s="75" t="s">
        <v>6411</v>
      </c>
      <c r="B709" s="75" t="s">
        <v>6381</v>
      </c>
    </row>
    <row r="710" spans="1:2">
      <c r="A710" s="75" t="s">
        <v>6412</v>
      </c>
      <c r="B710" s="75" t="s">
        <v>6381</v>
      </c>
    </row>
    <row r="711" spans="1:2">
      <c r="A711" s="75" t="s">
        <v>6413</v>
      </c>
      <c r="B711" s="75" t="s">
        <v>6409</v>
      </c>
    </row>
    <row r="712" spans="1:2">
      <c r="A712" s="75" t="s">
        <v>6414</v>
      </c>
      <c r="B712" s="75" t="s">
        <v>6409</v>
      </c>
    </row>
    <row r="713" spans="1:2">
      <c r="A713" s="75" t="s">
        <v>6415</v>
      </c>
      <c r="B713" s="75" t="s">
        <v>6186</v>
      </c>
    </row>
    <row r="714" spans="1:2">
      <c r="A714" s="75" t="s">
        <v>6416</v>
      </c>
      <c r="B714" s="75" t="s">
        <v>6409</v>
      </c>
    </row>
    <row r="715" spans="1:2">
      <c r="A715" s="75" t="s">
        <v>6417</v>
      </c>
      <c r="B715" s="75" t="s">
        <v>6409</v>
      </c>
    </row>
    <row r="716" spans="1:2">
      <c r="A716" s="75" t="s">
        <v>6418</v>
      </c>
      <c r="B716" s="75" t="s">
        <v>6409</v>
      </c>
    </row>
    <row r="717" spans="1:2">
      <c r="A717" s="75" t="s">
        <v>6419</v>
      </c>
      <c r="B717" s="75" t="s">
        <v>6409</v>
      </c>
    </row>
    <row r="718" spans="1:2">
      <c r="A718" s="75" t="s">
        <v>6420</v>
      </c>
      <c r="B718" s="75" t="s">
        <v>6409</v>
      </c>
    </row>
    <row r="719" spans="1:2">
      <c r="A719" s="75" t="s">
        <v>6421</v>
      </c>
      <c r="B719" s="75" t="s">
        <v>5676</v>
      </c>
    </row>
    <row r="720" spans="1:2">
      <c r="A720" s="75" t="s">
        <v>6422</v>
      </c>
      <c r="B720" s="75" t="s">
        <v>5676</v>
      </c>
    </row>
    <row r="721" spans="1:2">
      <c r="A721" s="75" t="s">
        <v>6423</v>
      </c>
      <c r="B721" s="75" t="s">
        <v>6424</v>
      </c>
    </row>
    <row r="722" spans="1:2">
      <c r="A722" s="75" t="s">
        <v>6425</v>
      </c>
      <c r="B722" s="75" t="s">
        <v>5943</v>
      </c>
    </row>
    <row r="723" spans="1:2">
      <c r="A723" s="75" t="s">
        <v>6426</v>
      </c>
      <c r="B723" s="75" t="s">
        <v>5943</v>
      </c>
    </row>
    <row r="724" spans="1:2">
      <c r="A724" s="75" t="s">
        <v>6427</v>
      </c>
      <c r="B724" s="75" t="s">
        <v>5943</v>
      </c>
    </row>
    <row r="725" spans="1:2">
      <c r="A725" s="75" t="s">
        <v>6428</v>
      </c>
      <c r="B725" s="75" t="s">
        <v>5943</v>
      </c>
    </row>
    <row r="726" spans="1:2">
      <c r="A726" s="75" t="s">
        <v>6429</v>
      </c>
      <c r="B726" s="75" t="s">
        <v>5943</v>
      </c>
    </row>
    <row r="727" spans="1:2">
      <c r="A727" s="75" t="s">
        <v>6430</v>
      </c>
      <c r="B727" s="75" t="s">
        <v>5943</v>
      </c>
    </row>
    <row r="728" spans="1:2">
      <c r="A728" s="75" t="s">
        <v>6431</v>
      </c>
      <c r="B728" s="75" t="s">
        <v>5943</v>
      </c>
    </row>
    <row r="729" spans="1:2">
      <c r="A729" s="75" t="s">
        <v>6432</v>
      </c>
      <c r="B729" s="75" t="s">
        <v>5943</v>
      </c>
    </row>
    <row r="730" spans="1:2">
      <c r="A730" s="75" t="s">
        <v>6433</v>
      </c>
      <c r="B730" s="75" t="s">
        <v>5943</v>
      </c>
    </row>
    <row r="731" spans="1:2">
      <c r="A731" s="75" t="s">
        <v>6434</v>
      </c>
      <c r="B731" s="75" t="s">
        <v>5943</v>
      </c>
    </row>
    <row r="732" spans="1:2">
      <c r="A732" s="75" t="s">
        <v>6435</v>
      </c>
      <c r="B732" s="75" t="s">
        <v>5943</v>
      </c>
    </row>
    <row r="733" spans="1:2">
      <c r="A733" s="75" t="s">
        <v>6436</v>
      </c>
      <c r="B733" s="75" t="s">
        <v>6186</v>
      </c>
    </row>
    <row r="734" spans="1:2">
      <c r="A734" s="75" t="s">
        <v>6437</v>
      </c>
      <c r="B734" s="75" t="s">
        <v>6438</v>
      </c>
    </row>
    <row r="735" spans="1:2">
      <c r="A735" s="75" t="s">
        <v>6439</v>
      </c>
      <c r="B735" s="75" t="s">
        <v>6219</v>
      </c>
    </row>
    <row r="736" spans="1:2">
      <c r="A736" s="75" t="s">
        <v>6440</v>
      </c>
      <c r="B736" s="75" t="s">
        <v>6441</v>
      </c>
    </row>
    <row r="737" spans="1:2">
      <c r="A737" s="75" t="s">
        <v>6442</v>
      </c>
      <c r="B737" s="75" t="s">
        <v>4026</v>
      </c>
    </row>
    <row r="738" spans="1:2">
      <c r="A738" s="75" t="s">
        <v>6443</v>
      </c>
      <c r="B738" s="75" t="s">
        <v>6186</v>
      </c>
    </row>
    <row r="739" spans="1:2">
      <c r="A739" s="75" t="s">
        <v>6444</v>
      </c>
      <c r="B739" s="75" t="s">
        <v>6186</v>
      </c>
    </row>
    <row r="740" spans="1:2">
      <c r="A740" s="75" t="s">
        <v>6445</v>
      </c>
      <c r="B740" s="75" t="s">
        <v>6186</v>
      </c>
    </row>
    <row r="741" spans="1:2">
      <c r="A741" s="75" t="s">
        <v>6446</v>
      </c>
      <c r="B741" s="75" t="s">
        <v>6186</v>
      </c>
    </row>
    <row r="742" spans="1:2">
      <c r="A742" s="75" t="s">
        <v>6447</v>
      </c>
      <c r="B742" s="75" t="s">
        <v>6186</v>
      </c>
    </row>
    <row r="743" spans="1:2">
      <c r="A743" s="75" t="s">
        <v>6448</v>
      </c>
      <c r="B743" s="75" t="s">
        <v>6365</v>
      </c>
    </row>
    <row r="744" spans="1:2">
      <c r="A744" s="75" t="s">
        <v>6449</v>
      </c>
      <c r="B744" s="75" t="s">
        <v>6450</v>
      </c>
    </row>
    <row r="745" spans="1:2">
      <c r="A745" s="75" t="s">
        <v>6451</v>
      </c>
      <c r="B745" s="75" t="s">
        <v>6450</v>
      </c>
    </row>
    <row r="746" spans="1:2">
      <c r="A746" s="75" t="s">
        <v>6452</v>
      </c>
      <c r="B746" s="75" t="s">
        <v>6450</v>
      </c>
    </row>
    <row r="747" spans="1:2">
      <c r="A747" s="75" t="s">
        <v>6453</v>
      </c>
      <c r="B747" s="75" t="s">
        <v>6441</v>
      </c>
    </row>
    <row r="748" spans="1:2">
      <c r="A748" s="75" t="s">
        <v>6454</v>
      </c>
      <c r="B748" s="75" t="s">
        <v>6441</v>
      </c>
    </row>
    <row r="749" spans="1:2">
      <c r="A749" s="75" t="s">
        <v>6455</v>
      </c>
      <c r="B749" s="75" t="s">
        <v>6456</v>
      </c>
    </row>
    <row r="750" spans="1:2">
      <c r="A750" s="75" t="s">
        <v>6457</v>
      </c>
      <c r="B750" s="75" t="s">
        <v>5671</v>
      </c>
    </row>
    <row r="751" spans="1:2">
      <c r="A751" s="75" t="s">
        <v>6458</v>
      </c>
      <c r="B751" s="75" t="s">
        <v>5671</v>
      </c>
    </row>
    <row r="752" spans="1:2">
      <c r="A752" s="75" t="s">
        <v>6459</v>
      </c>
      <c r="B752" s="75" t="s">
        <v>5671</v>
      </c>
    </row>
    <row r="753" spans="1:2">
      <c r="A753" s="75" t="s">
        <v>6460</v>
      </c>
      <c r="B753" s="75" t="s">
        <v>6461</v>
      </c>
    </row>
    <row r="754" spans="1:2">
      <c r="A754" s="75" t="s">
        <v>6462</v>
      </c>
      <c r="B754" s="75" t="s">
        <v>6461</v>
      </c>
    </row>
    <row r="755" spans="1:2">
      <c r="A755" s="75" t="s">
        <v>6463</v>
      </c>
      <c r="B755" s="75" t="s">
        <v>6461</v>
      </c>
    </row>
    <row r="756" spans="1:2">
      <c r="A756" s="75" t="s">
        <v>6464</v>
      </c>
      <c r="B756" s="75" t="s">
        <v>6438</v>
      </c>
    </row>
    <row r="757" spans="1:2">
      <c r="A757" s="75" t="s">
        <v>6465</v>
      </c>
      <c r="B757" s="75" t="s">
        <v>6281</v>
      </c>
    </row>
    <row r="758" spans="1:2">
      <c r="A758" s="75" t="s">
        <v>6466</v>
      </c>
      <c r="B758" s="75" t="s">
        <v>6461</v>
      </c>
    </row>
    <row r="759" spans="1:2">
      <c r="A759" s="75" t="s">
        <v>6467</v>
      </c>
      <c r="B759" s="75" t="s">
        <v>5671</v>
      </c>
    </row>
    <row r="760" spans="1:2">
      <c r="A760" s="75" t="s">
        <v>6468</v>
      </c>
      <c r="B760" s="75" t="s">
        <v>5671</v>
      </c>
    </row>
    <row r="761" spans="1:2">
      <c r="A761" s="75" t="s">
        <v>6469</v>
      </c>
      <c r="B761" s="75" t="s">
        <v>6238</v>
      </c>
    </row>
    <row r="762" spans="1:2">
      <c r="A762" s="75" t="s">
        <v>6470</v>
      </c>
      <c r="B762" s="75" t="s">
        <v>6471</v>
      </c>
    </row>
    <row r="763" spans="1:2">
      <c r="A763" s="75" t="s">
        <v>6472</v>
      </c>
      <c r="B763" s="75" t="s">
        <v>6365</v>
      </c>
    </row>
    <row r="764" spans="1:2">
      <c r="A764" s="75" t="s">
        <v>6466</v>
      </c>
      <c r="B764" s="75" t="s">
        <v>4002</v>
      </c>
    </row>
    <row r="765" spans="1:2">
      <c r="A765" s="75" t="s">
        <v>6473</v>
      </c>
      <c r="B765" s="75" t="s">
        <v>4002</v>
      </c>
    </row>
    <row r="766" spans="1:2">
      <c r="A766" s="75" t="s">
        <v>6474</v>
      </c>
      <c r="B766" s="75" t="s">
        <v>6365</v>
      </c>
    </row>
    <row r="767" spans="1:2">
      <c r="A767" s="75" t="s">
        <v>6475</v>
      </c>
      <c r="B767" s="75" t="s">
        <v>6476</v>
      </c>
    </row>
    <row r="768" spans="1:2">
      <c r="A768" s="75" t="s">
        <v>6477</v>
      </c>
      <c r="B768" s="75" t="s">
        <v>6409</v>
      </c>
    </row>
    <row r="769" spans="1:2">
      <c r="A769" s="75" t="s">
        <v>6478</v>
      </c>
      <c r="B769" s="75" t="s">
        <v>6409</v>
      </c>
    </row>
    <row r="770" spans="1:2">
      <c r="A770" s="75" t="s">
        <v>6479</v>
      </c>
      <c r="B770" s="75" t="s">
        <v>6480</v>
      </c>
    </row>
    <row r="771" spans="1:2">
      <c r="A771" s="75" t="s">
        <v>6481</v>
      </c>
      <c r="B771" s="75" t="s">
        <v>6480</v>
      </c>
    </row>
    <row r="772" spans="1:2">
      <c r="A772" s="75" t="s">
        <v>6482</v>
      </c>
      <c r="B772" s="75" t="s">
        <v>6480</v>
      </c>
    </row>
    <row r="773" spans="1:2">
      <c r="A773" s="75" t="s">
        <v>6483</v>
      </c>
      <c r="B773" s="75" t="s">
        <v>6484</v>
      </c>
    </row>
    <row r="774" spans="1:2">
      <c r="A774" s="75" t="s">
        <v>6485</v>
      </c>
      <c r="B774" s="75" t="s">
        <v>3983</v>
      </c>
    </row>
    <row r="775" spans="1:2">
      <c r="A775" s="75" t="s">
        <v>6486</v>
      </c>
      <c r="B775" s="75" t="s">
        <v>3983</v>
      </c>
    </row>
    <row r="776" spans="1:2">
      <c r="A776" s="75" t="s">
        <v>6487</v>
      </c>
      <c r="B776" s="75" t="s">
        <v>3983</v>
      </c>
    </row>
    <row r="777" spans="1:2">
      <c r="A777" s="75" t="s">
        <v>6488</v>
      </c>
      <c r="B777" s="75" t="s">
        <v>4026</v>
      </c>
    </row>
    <row r="778" spans="1:2">
      <c r="A778" s="75" t="s">
        <v>6489</v>
      </c>
      <c r="B778" s="75" t="s">
        <v>4026</v>
      </c>
    </row>
    <row r="779" spans="1:2">
      <c r="A779" s="75" t="s">
        <v>6490</v>
      </c>
      <c r="B779" s="75" t="s">
        <v>4026</v>
      </c>
    </row>
    <row r="780" spans="1:2">
      <c r="A780" s="75" t="s">
        <v>6491</v>
      </c>
      <c r="B780" s="75" t="s">
        <v>4026</v>
      </c>
    </row>
    <row r="781" spans="1:2">
      <c r="A781" s="75" t="s">
        <v>6492</v>
      </c>
      <c r="B781" s="75" t="s">
        <v>6189</v>
      </c>
    </row>
    <row r="782" spans="1:2">
      <c r="A782" s="75" t="s">
        <v>6493</v>
      </c>
      <c r="B782" s="75" t="s">
        <v>6494</v>
      </c>
    </row>
    <row r="783" spans="1:2">
      <c r="A783" s="75" t="s">
        <v>6495</v>
      </c>
      <c r="B783" s="75" t="s">
        <v>5943</v>
      </c>
    </row>
    <row r="784" spans="1:2">
      <c r="A784" s="75" t="s">
        <v>6496</v>
      </c>
      <c r="B784" s="75" t="s">
        <v>5943</v>
      </c>
    </row>
    <row r="785" spans="1:2">
      <c r="A785" s="75" t="s">
        <v>6497</v>
      </c>
      <c r="B785" s="75" t="s">
        <v>3983</v>
      </c>
    </row>
    <row r="786" spans="1:2">
      <c r="A786" s="75" t="s">
        <v>6498</v>
      </c>
      <c r="B786" s="75" t="s">
        <v>6476</v>
      </c>
    </row>
    <row r="787" spans="1:2">
      <c r="A787" s="75" t="s">
        <v>6499</v>
      </c>
      <c r="B787" s="75" t="s">
        <v>5667</v>
      </c>
    </row>
    <row r="788" spans="1:2">
      <c r="A788" s="75" t="s">
        <v>6500</v>
      </c>
      <c r="B788" s="75" t="s">
        <v>6501</v>
      </c>
    </row>
    <row r="789" spans="1:2">
      <c r="A789" s="75" t="s">
        <v>6502</v>
      </c>
      <c r="B789" s="75" t="s">
        <v>6501</v>
      </c>
    </row>
    <row r="790" spans="1:2">
      <c r="A790" s="75" t="s">
        <v>6503</v>
      </c>
      <c r="B790" s="75" t="s">
        <v>6504</v>
      </c>
    </row>
    <row r="791" spans="1:2">
      <c r="A791" s="75" t="s">
        <v>6505</v>
      </c>
      <c r="B791" s="75" t="s">
        <v>6506</v>
      </c>
    </row>
    <row r="792" spans="1:2">
      <c r="A792" s="75" t="s">
        <v>6507</v>
      </c>
      <c r="B792" s="75" t="s">
        <v>6508</v>
      </c>
    </row>
    <row r="793" spans="1:2">
      <c r="A793" s="75" t="s">
        <v>6509</v>
      </c>
      <c r="B793" s="75" t="s">
        <v>6510</v>
      </c>
    </row>
    <row r="794" spans="1:2">
      <c r="A794" s="75" t="s">
        <v>6511</v>
      </c>
      <c r="B794" s="75" t="s">
        <v>6512</v>
      </c>
    </row>
    <row r="795" spans="1:2">
      <c r="A795" s="75" t="s">
        <v>6513</v>
      </c>
      <c r="B795" s="75" t="s">
        <v>6514</v>
      </c>
    </row>
    <row r="796" spans="1:2">
      <c r="A796" s="75" t="s">
        <v>6515</v>
      </c>
      <c r="B796" s="75" t="s">
        <v>5581</v>
      </c>
    </row>
    <row r="797" spans="1:2">
      <c r="A797" s="75" t="s">
        <v>6516</v>
      </c>
      <c r="B797" s="75" t="s">
        <v>6517</v>
      </c>
    </row>
    <row r="798" spans="1:2">
      <c r="A798" s="75" t="s">
        <v>6518</v>
      </c>
      <c r="B798" s="75" t="s">
        <v>3894</v>
      </c>
    </row>
    <row r="799" spans="1:2">
      <c r="A799" s="75" t="s">
        <v>6519</v>
      </c>
      <c r="B799" s="75" t="s">
        <v>6238</v>
      </c>
    </row>
    <row r="800" spans="1:2">
      <c r="A800" s="75" t="s">
        <v>6520</v>
      </c>
      <c r="B800" s="75" t="s">
        <v>6123</v>
      </c>
    </row>
    <row r="801" spans="1:2">
      <c r="A801" s="75" t="s">
        <v>6521</v>
      </c>
      <c r="B801" s="75" t="s">
        <v>6123</v>
      </c>
    </row>
    <row r="802" spans="1:2">
      <c r="A802" s="75" t="s">
        <v>6522</v>
      </c>
      <c r="B802" s="75" t="s">
        <v>6123</v>
      </c>
    </row>
    <row r="803" spans="1:2">
      <c r="A803" s="75" t="s">
        <v>6523</v>
      </c>
      <c r="B803" s="75" t="s">
        <v>5722</v>
      </c>
    </row>
    <row r="804" spans="1:2">
      <c r="A804" s="75" t="s">
        <v>6524</v>
      </c>
      <c r="B804" s="75" t="s">
        <v>6525</v>
      </c>
    </row>
    <row r="805" spans="1:2">
      <c r="A805" s="75" t="s">
        <v>6526</v>
      </c>
      <c r="B805" s="75" t="s">
        <v>6517</v>
      </c>
    </row>
    <row r="806" spans="1:2">
      <c r="A806" s="75" t="s">
        <v>6527</v>
      </c>
      <c r="B806" s="75" t="s">
        <v>6528</v>
      </c>
    </row>
    <row r="807" spans="1:2">
      <c r="A807" s="75" t="s">
        <v>6526</v>
      </c>
      <c r="B807" s="75" t="s">
        <v>6529</v>
      </c>
    </row>
    <row r="808" spans="1:2">
      <c r="A808" s="75" t="s">
        <v>6530</v>
      </c>
      <c r="B808" s="75" t="s">
        <v>6264</v>
      </c>
    </row>
    <row r="809" spans="1:2">
      <c r="A809" s="75" t="s">
        <v>6531</v>
      </c>
      <c r="B809" s="75" t="s">
        <v>6264</v>
      </c>
    </row>
    <row r="810" spans="1:2">
      <c r="A810" s="75" t="s">
        <v>6532</v>
      </c>
      <c r="B810" s="75" t="s">
        <v>6533</v>
      </c>
    </row>
    <row r="811" spans="1:2">
      <c r="A811" s="75" t="s">
        <v>6534</v>
      </c>
      <c r="B811" s="75" t="s">
        <v>6264</v>
      </c>
    </row>
    <row r="812" spans="1:2">
      <c r="A812" s="75" t="s">
        <v>6535</v>
      </c>
      <c r="B812" s="75" t="s">
        <v>6536</v>
      </c>
    </row>
    <row r="813" spans="1:2">
      <c r="A813" s="75" t="s">
        <v>6537</v>
      </c>
      <c r="B813" s="75" t="s">
        <v>6258</v>
      </c>
    </row>
    <row r="814" spans="1:2">
      <c r="A814" s="75" t="s">
        <v>6538</v>
      </c>
      <c r="B814" s="75" t="s">
        <v>6264</v>
      </c>
    </row>
    <row r="815" spans="1:2">
      <c r="A815" s="75" t="s">
        <v>6524</v>
      </c>
      <c r="B815" s="75" t="s">
        <v>6525</v>
      </c>
    </row>
    <row r="816" spans="1:2">
      <c r="A816" s="75" t="s">
        <v>6539</v>
      </c>
      <c r="B816" s="75" t="s">
        <v>6540</v>
      </c>
    </row>
    <row r="817" spans="1:2">
      <c r="A817" s="75" t="s">
        <v>6541</v>
      </c>
      <c r="B817" s="75" t="s">
        <v>6525</v>
      </c>
    </row>
    <row r="818" spans="1:2">
      <c r="A818" s="75" t="s">
        <v>6542</v>
      </c>
      <c r="B818" s="75" t="s">
        <v>6525</v>
      </c>
    </row>
    <row r="819" spans="1:2">
      <c r="A819" s="75" t="s">
        <v>6543</v>
      </c>
      <c r="B819" s="75" t="s">
        <v>6544</v>
      </c>
    </row>
    <row r="820" spans="1:2">
      <c r="A820" s="75" t="s">
        <v>6545</v>
      </c>
      <c r="B820" s="75" t="s">
        <v>6525</v>
      </c>
    </row>
    <row r="821" spans="1:2">
      <c r="A821" s="75" t="s">
        <v>6543</v>
      </c>
      <c r="B821" s="75" t="s">
        <v>6540</v>
      </c>
    </row>
    <row r="822" spans="1:2">
      <c r="A822" s="75" t="s">
        <v>6546</v>
      </c>
      <c r="B822" s="75" t="s">
        <v>6544</v>
      </c>
    </row>
    <row r="823" spans="1:2">
      <c r="A823" s="75" t="s">
        <v>6547</v>
      </c>
      <c r="B823" s="75" t="s">
        <v>6544</v>
      </c>
    </row>
    <row r="824" spans="1:2">
      <c r="A824" s="75" t="s">
        <v>6548</v>
      </c>
      <c r="B824" s="75" t="s">
        <v>6525</v>
      </c>
    </row>
    <row r="825" spans="1:2">
      <c r="A825" s="75" t="s">
        <v>6549</v>
      </c>
      <c r="B825" s="75" t="s">
        <v>6540</v>
      </c>
    </row>
    <row r="826" spans="1:2">
      <c r="A826" s="75" t="s">
        <v>6550</v>
      </c>
      <c r="B826" s="75" t="s">
        <v>6540</v>
      </c>
    </row>
    <row r="827" spans="1:2">
      <c r="A827" s="75" t="s">
        <v>6551</v>
      </c>
      <c r="B827" s="75" t="s">
        <v>5773</v>
      </c>
    </row>
    <row r="828" spans="1:2">
      <c r="A828" s="75" t="s">
        <v>6552</v>
      </c>
      <c r="B828" s="75" t="s">
        <v>5773</v>
      </c>
    </row>
    <row r="829" spans="1:2">
      <c r="A829" s="75" t="s">
        <v>6553</v>
      </c>
      <c r="B829" s="75" t="s">
        <v>6554</v>
      </c>
    </row>
    <row r="830" spans="1:2">
      <c r="A830" s="75" t="s">
        <v>6503</v>
      </c>
      <c r="B830" s="75" t="s">
        <v>6555</v>
      </c>
    </row>
    <row r="831" spans="1:2">
      <c r="A831" s="75" t="s">
        <v>6556</v>
      </c>
      <c r="B831" s="75" t="s">
        <v>6557</v>
      </c>
    </row>
    <row r="832" spans="1:2">
      <c r="A832" s="75" t="s">
        <v>6558</v>
      </c>
      <c r="B832" s="75" t="s">
        <v>6525</v>
      </c>
    </row>
    <row r="833" spans="1:2">
      <c r="A833" s="75" t="s">
        <v>6558</v>
      </c>
      <c r="B833" s="75" t="s">
        <v>6540</v>
      </c>
    </row>
    <row r="834" spans="1:2">
      <c r="A834" s="75" t="s">
        <v>6559</v>
      </c>
      <c r="B834" s="75" t="s">
        <v>6540</v>
      </c>
    </row>
    <row r="835" spans="1:2">
      <c r="A835" s="75" t="s">
        <v>6560</v>
      </c>
      <c r="B835" s="75" t="s">
        <v>6525</v>
      </c>
    </row>
    <row r="836" spans="1:2">
      <c r="A836" s="75" t="s">
        <v>6561</v>
      </c>
      <c r="B836" s="75" t="s">
        <v>6525</v>
      </c>
    </row>
    <row r="837" spans="1:2">
      <c r="A837" s="75" t="s">
        <v>6562</v>
      </c>
      <c r="B837" s="75" t="s">
        <v>6525</v>
      </c>
    </row>
    <row r="838" spans="1:2">
      <c r="A838" s="75" t="s">
        <v>6563</v>
      </c>
      <c r="B838" s="75" t="s">
        <v>6525</v>
      </c>
    </row>
    <row r="839" spans="1:2">
      <c r="A839" s="75" t="s">
        <v>6564</v>
      </c>
      <c r="B839" s="75" t="s">
        <v>6525</v>
      </c>
    </row>
    <row r="840" spans="1:2">
      <c r="A840" s="75" t="s">
        <v>6565</v>
      </c>
      <c r="B840" s="75" t="s">
        <v>6525</v>
      </c>
    </row>
    <row r="841" spans="1:2">
      <c r="A841" s="75" t="s">
        <v>6566</v>
      </c>
      <c r="B841" s="75" t="s">
        <v>6525</v>
      </c>
    </row>
    <row r="842" spans="1:2">
      <c r="A842" s="75" t="s">
        <v>6567</v>
      </c>
      <c r="B842" s="75" t="s">
        <v>6525</v>
      </c>
    </row>
    <row r="843" spans="1:2">
      <c r="A843" s="75" t="s">
        <v>6568</v>
      </c>
      <c r="B843" s="75" t="s">
        <v>6525</v>
      </c>
    </row>
    <row r="844" spans="1:2">
      <c r="A844" s="75" t="s">
        <v>6569</v>
      </c>
      <c r="B844" s="75" t="s">
        <v>6525</v>
      </c>
    </row>
    <row r="845" spans="1:2">
      <c r="A845" s="75" t="s">
        <v>6570</v>
      </c>
      <c r="B845" s="75" t="s">
        <v>6525</v>
      </c>
    </row>
    <row r="846" spans="1:2">
      <c r="A846" s="75" t="s">
        <v>6500</v>
      </c>
      <c r="B846" s="75" t="s">
        <v>6501</v>
      </c>
    </row>
    <row r="847" spans="1:2">
      <c r="A847" s="75" t="s">
        <v>6571</v>
      </c>
      <c r="B847" s="75" t="s">
        <v>6572</v>
      </c>
    </row>
    <row r="848" spans="1:2">
      <c r="A848" s="75" t="s">
        <v>6573</v>
      </c>
      <c r="B848" s="75" t="s">
        <v>6525</v>
      </c>
    </row>
    <row r="849" spans="1:2">
      <c r="A849" s="75" t="s">
        <v>6574</v>
      </c>
      <c r="B849" s="75" t="s">
        <v>6525</v>
      </c>
    </row>
    <row r="850" spans="1:2">
      <c r="A850" s="75" t="s">
        <v>6575</v>
      </c>
      <c r="B850" s="75" t="s">
        <v>6540</v>
      </c>
    </row>
    <row r="851" spans="1:2">
      <c r="A851" s="75" t="s">
        <v>6576</v>
      </c>
      <c r="B851" s="75" t="s">
        <v>6525</v>
      </c>
    </row>
    <row r="852" spans="1:2">
      <c r="A852" s="75" t="s">
        <v>6577</v>
      </c>
      <c r="B852" s="75" t="s">
        <v>6544</v>
      </c>
    </row>
    <row r="853" spans="1:2">
      <c r="A853" s="75" t="s">
        <v>6578</v>
      </c>
      <c r="B853" s="75" t="s">
        <v>6579</v>
      </c>
    </row>
    <row r="854" spans="1:2">
      <c r="A854" s="75" t="s">
        <v>6580</v>
      </c>
      <c r="B854" s="75" t="s">
        <v>3983</v>
      </c>
    </row>
    <row r="855" spans="1:2">
      <c r="A855" s="75" t="s">
        <v>6581</v>
      </c>
      <c r="B855" s="75" t="s">
        <v>6525</v>
      </c>
    </row>
    <row r="856" spans="1:2">
      <c r="A856" s="75" t="s">
        <v>6582</v>
      </c>
      <c r="B856" s="75" t="s">
        <v>6525</v>
      </c>
    </row>
    <row r="857" spans="1:2">
      <c r="A857" s="75" t="s">
        <v>6583</v>
      </c>
      <c r="B857" s="75" t="s">
        <v>6540</v>
      </c>
    </row>
    <row r="858" spans="1:2">
      <c r="A858" s="75" t="s">
        <v>6584</v>
      </c>
      <c r="B858" s="75" t="s">
        <v>6540</v>
      </c>
    </row>
    <row r="859" spans="1:2">
      <c r="A859" s="75" t="s">
        <v>6585</v>
      </c>
      <c r="B859" s="75" t="s">
        <v>5581</v>
      </c>
    </row>
    <row r="860" spans="1:2">
      <c r="A860" s="75" t="s">
        <v>6586</v>
      </c>
      <c r="B860" s="75" t="s">
        <v>5581</v>
      </c>
    </row>
    <row r="861" spans="1:2">
      <c r="A861" s="75" t="s">
        <v>6587</v>
      </c>
      <c r="B861" s="75" t="s">
        <v>5581</v>
      </c>
    </row>
    <row r="862" spans="1:2">
      <c r="A862" s="75" t="s">
        <v>6588</v>
      </c>
      <c r="B862" s="75" t="s">
        <v>3983</v>
      </c>
    </row>
    <row r="863" spans="1:2">
      <c r="A863" s="75" t="s">
        <v>6589</v>
      </c>
      <c r="B863" s="75" t="s">
        <v>5581</v>
      </c>
    </row>
    <row r="864" spans="1:2">
      <c r="A864" s="75" t="s">
        <v>6590</v>
      </c>
      <c r="B864" s="75" t="s">
        <v>5581</v>
      </c>
    </row>
    <row r="865" spans="1:2">
      <c r="A865" s="75" t="s">
        <v>6591</v>
      </c>
      <c r="B865" s="75" t="s">
        <v>5581</v>
      </c>
    </row>
    <row r="866" spans="1:2">
      <c r="A866" s="75" t="s">
        <v>6586</v>
      </c>
      <c r="B866" s="75" t="s">
        <v>5581</v>
      </c>
    </row>
    <row r="867" spans="1:2">
      <c r="A867" s="75" t="s">
        <v>6585</v>
      </c>
      <c r="B867" s="75" t="s">
        <v>5581</v>
      </c>
    </row>
    <row r="868" spans="1:2">
      <c r="A868" s="75" t="s">
        <v>6592</v>
      </c>
      <c r="B868" s="75" t="s">
        <v>6593</v>
      </c>
    </row>
    <row r="869" spans="1:2">
      <c r="A869" s="75" t="s">
        <v>6594</v>
      </c>
      <c r="B869" s="75" t="s">
        <v>6595</v>
      </c>
    </row>
    <row r="870" spans="1:2">
      <c r="A870" s="75" t="s">
        <v>6596</v>
      </c>
      <c r="B870" s="75" t="s">
        <v>5581</v>
      </c>
    </row>
    <row r="871" spans="1:2">
      <c r="A871" s="75" t="s">
        <v>6597</v>
      </c>
      <c r="B871" s="75" t="s">
        <v>5773</v>
      </c>
    </row>
    <row r="872" spans="1:2">
      <c r="A872" s="75" t="s">
        <v>6598</v>
      </c>
      <c r="B872" s="75" t="s">
        <v>5773</v>
      </c>
    </row>
    <row r="873" spans="1:2">
      <c r="A873" s="75" t="s">
        <v>6599</v>
      </c>
      <c r="B873" s="75" t="s">
        <v>5773</v>
      </c>
    </row>
    <row r="874" spans="1:2">
      <c r="A874" s="75" t="s">
        <v>6600</v>
      </c>
      <c r="B874" s="75" t="s">
        <v>5773</v>
      </c>
    </row>
    <row r="875" spans="1:2">
      <c r="A875" s="75" t="s">
        <v>6601</v>
      </c>
      <c r="B875" s="75" t="s">
        <v>5773</v>
      </c>
    </row>
    <row r="876" spans="1:2">
      <c r="A876" s="75" t="s">
        <v>6602</v>
      </c>
      <c r="B876" s="75" t="s">
        <v>5773</v>
      </c>
    </row>
    <row r="877" spans="1:2">
      <c r="A877" s="75" t="s">
        <v>6603</v>
      </c>
      <c r="B877" s="75" t="s">
        <v>5581</v>
      </c>
    </row>
    <row r="878" spans="1:2">
      <c r="A878" s="75" t="s">
        <v>6604</v>
      </c>
      <c r="B878" s="75" t="s">
        <v>5581</v>
      </c>
    </row>
    <row r="879" spans="1:2">
      <c r="A879" s="75" t="s">
        <v>6605</v>
      </c>
      <c r="B879" s="75" t="s">
        <v>5581</v>
      </c>
    </row>
    <row r="880" spans="1:2">
      <c r="A880" s="75" t="s">
        <v>6586</v>
      </c>
      <c r="B880" s="75" t="s">
        <v>5581</v>
      </c>
    </row>
    <row r="881" spans="1:2">
      <c r="A881" s="75" t="s">
        <v>6606</v>
      </c>
      <c r="B881" s="75" t="s">
        <v>5581</v>
      </c>
    </row>
    <row r="882" spans="1:2">
      <c r="A882" s="75" t="s">
        <v>6607</v>
      </c>
      <c r="B882" s="75" t="s">
        <v>5773</v>
      </c>
    </row>
    <row r="883" spans="1:2">
      <c r="A883" s="75" t="s">
        <v>6608</v>
      </c>
      <c r="B883" s="75" t="s">
        <v>5773</v>
      </c>
    </row>
    <row r="884" spans="1:2">
      <c r="A884" s="75" t="s">
        <v>6609</v>
      </c>
      <c r="B884" s="75" t="s">
        <v>5773</v>
      </c>
    </row>
    <row r="885" spans="1:2">
      <c r="A885" s="75" t="s">
        <v>6589</v>
      </c>
      <c r="B885" s="75" t="s">
        <v>5581</v>
      </c>
    </row>
    <row r="886" spans="1:2">
      <c r="A886" s="75" t="s">
        <v>6610</v>
      </c>
      <c r="B886" s="75" t="s">
        <v>6611</v>
      </c>
    </row>
    <row r="887" spans="1:2">
      <c r="A887" s="75" t="s">
        <v>6612</v>
      </c>
      <c r="B887" s="75" t="s">
        <v>6611</v>
      </c>
    </row>
    <row r="888" spans="1:2">
      <c r="A888" s="75" t="s">
        <v>6613</v>
      </c>
      <c r="B888" s="75" t="s">
        <v>5581</v>
      </c>
    </row>
    <row r="889" spans="1:2">
      <c r="A889" s="75" t="s">
        <v>6614</v>
      </c>
      <c r="B889" s="75" t="s">
        <v>6615</v>
      </c>
    </row>
    <row r="890" spans="1:2">
      <c r="A890" s="75" t="s">
        <v>6616</v>
      </c>
      <c r="B890" s="75" t="s">
        <v>5581</v>
      </c>
    </row>
    <row r="891" spans="1:2">
      <c r="A891" s="75" t="s">
        <v>6617</v>
      </c>
      <c r="B891" s="75" t="s">
        <v>5581</v>
      </c>
    </row>
    <row r="892" spans="1:2">
      <c r="A892" s="75" t="s">
        <v>6618</v>
      </c>
      <c r="B892" s="75" t="s">
        <v>5581</v>
      </c>
    </row>
    <row r="893" spans="1:2">
      <c r="A893" s="75" t="s">
        <v>6619</v>
      </c>
      <c r="B893" s="75" t="s">
        <v>5581</v>
      </c>
    </row>
    <row r="894" spans="1:2">
      <c r="A894" s="75" t="s">
        <v>6620</v>
      </c>
      <c r="B894" s="75" t="s">
        <v>5581</v>
      </c>
    </row>
    <row r="895" spans="1:2">
      <c r="A895" s="75" t="s">
        <v>6621</v>
      </c>
      <c r="B895" s="75" t="s">
        <v>6611</v>
      </c>
    </row>
    <row r="896" spans="1:2">
      <c r="A896" s="75" t="s">
        <v>6622</v>
      </c>
      <c r="B896" s="75" t="s">
        <v>6611</v>
      </c>
    </row>
    <row r="897" spans="1:2">
      <c r="A897" s="75" t="s">
        <v>6612</v>
      </c>
      <c r="B897" s="75" t="s">
        <v>6611</v>
      </c>
    </row>
    <row r="898" spans="1:2">
      <c r="A898" s="75" t="s">
        <v>6623</v>
      </c>
      <c r="B898" s="75" t="s">
        <v>6611</v>
      </c>
    </row>
    <row r="899" spans="1:2">
      <c r="A899" s="75" t="s">
        <v>6624</v>
      </c>
      <c r="B899" s="75" t="s">
        <v>6611</v>
      </c>
    </row>
    <row r="900" spans="1:2">
      <c r="A900" s="75" t="s">
        <v>6622</v>
      </c>
      <c r="B900" s="75" t="s">
        <v>6611</v>
      </c>
    </row>
    <row r="901" spans="1:2">
      <c r="A901" s="75" t="s">
        <v>6625</v>
      </c>
      <c r="B901" s="75" t="s">
        <v>6611</v>
      </c>
    </row>
    <row r="902" spans="1:2">
      <c r="A902" s="75" t="s">
        <v>6626</v>
      </c>
      <c r="B902" s="75" t="s">
        <v>6409</v>
      </c>
    </row>
    <row r="903" spans="1:2">
      <c r="A903" s="75" t="s">
        <v>6556</v>
      </c>
      <c r="B903" s="75" t="s">
        <v>6627</v>
      </c>
    </row>
    <row r="904" spans="1:2">
      <c r="A904" s="75" t="s">
        <v>6628</v>
      </c>
      <c r="B904" s="75" t="s">
        <v>6501</v>
      </c>
    </row>
    <row r="905" spans="1:2">
      <c r="A905" s="75" t="s">
        <v>6629</v>
      </c>
      <c r="B905" s="75" t="s">
        <v>6501</v>
      </c>
    </row>
    <row r="906" spans="1:2">
      <c r="A906" s="75" t="s">
        <v>6630</v>
      </c>
      <c r="B906" s="75" t="s">
        <v>6501</v>
      </c>
    </row>
    <row r="907" spans="1:2">
      <c r="A907" s="75" t="s">
        <v>6631</v>
      </c>
      <c r="B907" s="75" t="s">
        <v>6501</v>
      </c>
    </row>
    <row r="908" spans="1:2">
      <c r="A908" s="75" t="s">
        <v>6632</v>
      </c>
      <c r="B908" s="75" t="s">
        <v>6399</v>
      </c>
    </row>
    <row r="909" spans="1:2">
      <c r="A909" s="75" t="s">
        <v>6633</v>
      </c>
      <c r="B909" s="75" t="s">
        <v>6399</v>
      </c>
    </row>
    <row r="910" spans="1:2">
      <c r="A910" s="75" t="s">
        <v>6634</v>
      </c>
      <c r="B910" s="75" t="s">
        <v>6399</v>
      </c>
    </row>
    <row r="911" spans="1:2">
      <c r="A911" s="75" t="s">
        <v>6635</v>
      </c>
      <c r="B911" s="75" t="s">
        <v>6579</v>
      </c>
    </row>
    <row r="912" spans="1:2">
      <c r="A912" s="75" t="s">
        <v>6636</v>
      </c>
      <c r="B912" s="75" t="s">
        <v>6637</v>
      </c>
    </row>
    <row r="913" spans="1:2">
      <c r="A913" s="75" t="s">
        <v>6638</v>
      </c>
      <c r="B913" s="75" t="s">
        <v>4026</v>
      </c>
    </row>
    <row r="914" spans="1:2">
      <c r="A914" s="75" t="s">
        <v>6639</v>
      </c>
      <c r="B914" s="75" t="s">
        <v>6579</v>
      </c>
    </row>
    <row r="915" spans="1:2">
      <c r="A915" s="75" t="s">
        <v>6640</v>
      </c>
      <c r="B915" s="75" t="s">
        <v>6579</v>
      </c>
    </row>
    <row r="916" spans="1:2">
      <c r="A916" s="75" t="s">
        <v>6641</v>
      </c>
      <c r="B916" s="75" t="s">
        <v>6637</v>
      </c>
    </row>
    <row r="917" spans="1:2">
      <c r="A917" s="75" t="s">
        <v>6642</v>
      </c>
      <c r="B917" s="75" t="s">
        <v>6643</v>
      </c>
    </row>
    <row r="918" spans="1:2">
      <c r="A918" s="75" t="s">
        <v>6642</v>
      </c>
      <c r="B918" s="75" t="s">
        <v>6644</v>
      </c>
    </row>
    <row r="919" spans="1:2">
      <c r="A919" s="75" t="s">
        <v>6645</v>
      </c>
      <c r="B919" s="75" t="s">
        <v>4026</v>
      </c>
    </row>
    <row r="920" spans="1:2">
      <c r="A920" s="75" t="s">
        <v>6646</v>
      </c>
      <c r="B920" s="75" t="s">
        <v>6643</v>
      </c>
    </row>
    <row r="921" spans="1:2">
      <c r="A921" s="75" t="s">
        <v>6647</v>
      </c>
      <c r="B921" s="75" t="s">
        <v>4026</v>
      </c>
    </row>
    <row r="922" spans="1:2">
      <c r="A922" s="75" t="s">
        <v>6648</v>
      </c>
      <c r="B922" s="75" t="s">
        <v>4026</v>
      </c>
    </row>
    <row r="923" spans="1:2">
      <c r="A923" s="75" t="s">
        <v>6649</v>
      </c>
      <c r="B923" s="75" t="s">
        <v>4026</v>
      </c>
    </row>
    <row r="924" spans="1:2">
      <c r="A924" s="75" t="s">
        <v>6650</v>
      </c>
      <c r="B924" s="75" t="s">
        <v>6643</v>
      </c>
    </row>
    <row r="925" spans="1:2">
      <c r="A925" s="75" t="s">
        <v>6651</v>
      </c>
      <c r="B925" s="75" t="s">
        <v>6643</v>
      </c>
    </row>
    <row r="926" spans="1:2">
      <c r="A926" s="75" t="s">
        <v>6652</v>
      </c>
      <c r="B926" s="75" t="s">
        <v>6643</v>
      </c>
    </row>
    <row r="927" spans="1:2">
      <c r="A927" s="75" t="s">
        <v>6653</v>
      </c>
      <c r="B927" s="75" t="s">
        <v>6627</v>
      </c>
    </row>
    <row r="928" spans="1:2">
      <c r="A928" s="75" t="s">
        <v>6654</v>
      </c>
      <c r="B928" s="75" t="s">
        <v>6579</v>
      </c>
    </row>
    <row r="929" spans="1:2">
      <c r="A929" s="75" t="s">
        <v>6655</v>
      </c>
      <c r="B929" s="75" t="s">
        <v>6123</v>
      </c>
    </row>
    <row r="930" spans="1:2">
      <c r="A930" s="75" t="s">
        <v>6656</v>
      </c>
      <c r="B930" s="75" t="s">
        <v>5669</v>
      </c>
    </row>
    <row r="931" spans="1:2">
      <c r="A931" s="75" t="s">
        <v>6657</v>
      </c>
      <c r="B931" s="75" t="s">
        <v>6658</v>
      </c>
    </row>
    <row r="932" spans="1:2">
      <c r="A932" s="75" t="s">
        <v>6659</v>
      </c>
      <c r="B932" s="75" t="s">
        <v>6658</v>
      </c>
    </row>
    <row r="933" spans="1:2">
      <c r="A933" s="75" t="s">
        <v>6660</v>
      </c>
      <c r="B933" s="75" t="s">
        <v>6658</v>
      </c>
    </row>
    <row r="934" spans="1:2">
      <c r="A934" s="75" t="s">
        <v>6661</v>
      </c>
      <c r="B934" s="75" t="s">
        <v>6658</v>
      </c>
    </row>
    <row r="935" spans="1:2">
      <c r="A935" s="75" t="s">
        <v>6662</v>
      </c>
      <c r="B935" s="75" t="s">
        <v>6572</v>
      </c>
    </row>
    <row r="936" spans="1:2">
      <c r="A936" s="75" t="s">
        <v>6663</v>
      </c>
      <c r="B936" s="75" t="s">
        <v>6572</v>
      </c>
    </row>
    <row r="937" spans="1:2">
      <c r="A937" s="75" t="s">
        <v>6664</v>
      </c>
      <c r="B937" s="75" t="s">
        <v>6572</v>
      </c>
    </row>
    <row r="938" spans="1:2">
      <c r="A938" s="75" t="s">
        <v>6665</v>
      </c>
      <c r="B938" s="75" t="s">
        <v>6637</v>
      </c>
    </row>
    <row r="939" spans="1:2">
      <c r="A939" s="75" t="s">
        <v>6666</v>
      </c>
      <c r="B939" s="75" t="s">
        <v>6637</v>
      </c>
    </row>
    <row r="940" spans="1:2">
      <c r="A940" s="75" t="s">
        <v>6667</v>
      </c>
      <c r="B940" s="75" t="s">
        <v>6637</v>
      </c>
    </row>
    <row r="941" spans="1:2">
      <c r="A941" s="75" t="s">
        <v>6668</v>
      </c>
      <c r="B941" s="75" t="s">
        <v>6669</v>
      </c>
    </row>
    <row r="942" spans="1:2">
      <c r="A942" s="75" t="s">
        <v>6650</v>
      </c>
      <c r="B942" s="75" t="s">
        <v>6670</v>
      </c>
    </row>
    <row r="943" spans="1:2">
      <c r="A943" s="75" t="s">
        <v>6651</v>
      </c>
      <c r="B943" s="75" t="s">
        <v>6670</v>
      </c>
    </row>
    <row r="944" spans="1:2">
      <c r="A944" s="75" t="s">
        <v>6671</v>
      </c>
      <c r="B944" s="75" t="s">
        <v>6670</v>
      </c>
    </row>
    <row r="945" spans="1:2">
      <c r="A945" s="75" t="s">
        <v>6672</v>
      </c>
      <c r="B945" s="75" t="s">
        <v>6673</v>
      </c>
    </row>
    <row r="946" spans="1:2">
      <c r="A946" s="75" t="s">
        <v>6674</v>
      </c>
      <c r="B946" s="75" t="s">
        <v>6675</v>
      </c>
    </row>
    <row r="947" spans="1:2">
      <c r="A947" s="75" t="s">
        <v>6676</v>
      </c>
      <c r="B947" s="75" t="s">
        <v>6627</v>
      </c>
    </row>
    <row r="948" spans="1:2">
      <c r="A948" s="75" t="s">
        <v>6677</v>
      </c>
      <c r="B948" s="75" t="s">
        <v>3983</v>
      </c>
    </row>
    <row r="949" spans="1:2">
      <c r="A949" s="75" t="s">
        <v>6678</v>
      </c>
      <c r="B949" s="75" t="s">
        <v>3946</v>
      </c>
    </row>
    <row r="950" spans="1:2">
      <c r="A950" s="75" t="s">
        <v>6678</v>
      </c>
      <c r="B950" s="75" t="s">
        <v>6679</v>
      </c>
    </row>
    <row r="951" spans="1:2">
      <c r="A951" s="75" t="s">
        <v>6680</v>
      </c>
      <c r="B951" s="75" t="s">
        <v>6438</v>
      </c>
    </row>
    <row r="952" spans="1:2">
      <c r="A952" s="75" t="s">
        <v>6681</v>
      </c>
      <c r="B952" s="75" t="s">
        <v>6658</v>
      </c>
    </row>
    <row r="953" spans="1:2">
      <c r="A953" s="75" t="s">
        <v>6682</v>
      </c>
      <c r="B953" s="75" t="s">
        <v>6683</v>
      </c>
    </row>
    <row r="954" spans="1:2">
      <c r="A954" s="75" t="s">
        <v>6684</v>
      </c>
      <c r="B954" s="75" t="s">
        <v>6186</v>
      </c>
    </row>
    <row r="955" spans="1:2">
      <c r="A955" s="75" t="s">
        <v>6685</v>
      </c>
      <c r="B955" s="75" t="s">
        <v>3846</v>
      </c>
    </row>
    <row r="956" spans="1:2">
      <c r="A956" s="75" t="s">
        <v>6681</v>
      </c>
      <c r="B956" s="75" t="s">
        <v>6627</v>
      </c>
    </row>
    <row r="957" spans="1:2">
      <c r="A957" s="75" t="s">
        <v>6686</v>
      </c>
      <c r="B957" s="75" t="s">
        <v>6627</v>
      </c>
    </row>
    <row r="958" spans="1:2">
      <c r="A958" s="75" t="s">
        <v>6687</v>
      </c>
      <c r="B958" s="75" t="s">
        <v>6438</v>
      </c>
    </row>
    <row r="959" spans="1:2">
      <c r="A959" s="75" t="s">
        <v>6688</v>
      </c>
      <c r="B959" s="75" t="s">
        <v>6186</v>
      </c>
    </row>
    <row r="960" spans="1:2">
      <c r="A960" s="75" t="s">
        <v>6689</v>
      </c>
      <c r="B960" s="75" t="s">
        <v>6579</v>
      </c>
    </row>
    <row r="961" spans="1:2">
      <c r="A961" s="75" t="s">
        <v>6690</v>
      </c>
      <c r="B961" s="75" t="s">
        <v>6675</v>
      </c>
    </row>
    <row r="962" spans="1:2">
      <c r="A962" s="75" t="s">
        <v>6691</v>
      </c>
      <c r="B962" s="75" t="s">
        <v>6111</v>
      </c>
    </row>
    <row r="963" spans="1:2">
      <c r="A963" s="75" t="s">
        <v>6692</v>
      </c>
      <c r="B963" s="75" t="s">
        <v>6675</v>
      </c>
    </row>
    <row r="964" spans="1:2">
      <c r="A964" s="75" t="s">
        <v>6497</v>
      </c>
      <c r="B964" s="75" t="s">
        <v>3983</v>
      </c>
    </row>
    <row r="965" spans="1:2">
      <c r="A965" s="75" t="s">
        <v>6693</v>
      </c>
      <c r="B965" s="75" t="s">
        <v>3983</v>
      </c>
    </row>
    <row r="966" spans="1:2">
      <c r="A966" s="75" t="s">
        <v>6694</v>
      </c>
      <c r="B966" s="75" t="s">
        <v>6476</v>
      </c>
    </row>
    <row r="967" spans="1:2">
      <c r="A967" s="75" t="s">
        <v>6695</v>
      </c>
      <c r="B967" s="75" t="s">
        <v>6347</v>
      </c>
    </row>
    <row r="968" spans="1:2">
      <c r="A968" s="75" t="s">
        <v>6696</v>
      </c>
      <c r="B968" s="75" t="s">
        <v>6697</v>
      </c>
    </row>
    <row r="969" spans="1:2">
      <c r="A969" s="75" t="s">
        <v>6698</v>
      </c>
      <c r="B969" s="75" t="s">
        <v>6697</v>
      </c>
    </row>
    <row r="970" spans="1:2">
      <c r="A970" s="77" t="s">
        <v>6699</v>
      </c>
      <c r="B970" s="77" t="s">
        <v>5773</v>
      </c>
    </row>
    <row r="971" spans="1:2">
      <c r="A971" s="77" t="s">
        <v>6700</v>
      </c>
      <c r="B971" s="77" t="s">
        <v>6189</v>
      </c>
    </row>
    <row r="972" spans="1:2">
      <c r="A972" s="77" t="s">
        <v>6701</v>
      </c>
      <c r="B972" s="77" t="s">
        <v>6702</v>
      </c>
    </row>
    <row r="973" spans="1:2">
      <c r="A973" s="77" t="s">
        <v>6703</v>
      </c>
      <c r="B973" s="77" t="s">
        <v>4026</v>
      </c>
    </row>
    <row r="974" spans="1:2">
      <c r="A974" s="77" t="s">
        <v>6704</v>
      </c>
      <c r="B974" s="77" t="s">
        <v>4026</v>
      </c>
    </row>
    <row r="975" spans="1:2">
      <c r="A975" s="77" t="s">
        <v>6705</v>
      </c>
      <c r="B975" s="77" t="s">
        <v>6189</v>
      </c>
    </row>
    <row r="976" spans="1:2">
      <c r="A976" s="77" t="s">
        <v>6706</v>
      </c>
      <c r="B976" s="77" t="s">
        <v>6189</v>
      </c>
    </row>
    <row r="977" spans="1:2">
      <c r="A977" s="77" t="s">
        <v>6707</v>
      </c>
      <c r="B977" s="77" t="s">
        <v>6189</v>
      </c>
    </row>
    <row r="978" spans="1:2">
      <c r="A978" s="77" t="s">
        <v>6708</v>
      </c>
      <c r="B978" s="77" t="s">
        <v>6189</v>
      </c>
    </row>
    <row r="979" spans="1:2">
      <c r="A979" s="77" t="s">
        <v>6709</v>
      </c>
      <c r="B979" s="77" t="s">
        <v>5943</v>
      </c>
    </row>
    <row r="980" spans="1:2">
      <c r="A980" s="77" t="s">
        <v>6710</v>
      </c>
      <c r="B980" s="77" t="s">
        <v>5943</v>
      </c>
    </row>
    <row r="981" spans="1:2">
      <c r="A981" s="77" t="s">
        <v>6711</v>
      </c>
      <c r="B981" s="77" t="s">
        <v>5943</v>
      </c>
    </row>
    <row r="982" spans="1:2">
      <c r="A982" s="77" t="s">
        <v>6712</v>
      </c>
      <c r="B982" s="77" t="s">
        <v>5943</v>
      </c>
    </row>
    <row r="983" spans="1:2">
      <c r="A983" s="77" t="s">
        <v>6713</v>
      </c>
      <c r="B983" s="77" t="s">
        <v>5943</v>
      </c>
    </row>
    <row r="984" spans="1:2">
      <c r="A984" s="77" t="s">
        <v>6714</v>
      </c>
      <c r="B984" s="77" t="s">
        <v>6715</v>
      </c>
    </row>
    <row r="985" spans="1:2">
      <c r="A985" s="77" t="s">
        <v>6716</v>
      </c>
      <c r="B985" s="77" t="s">
        <v>4026</v>
      </c>
    </row>
    <row r="986" spans="1:2">
      <c r="A986" s="77" t="s">
        <v>6717</v>
      </c>
      <c r="B986" s="77" t="s">
        <v>5773</v>
      </c>
    </row>
    <row r="987" spans="1:2">
      <c r="A987" s="77" t="s">
        <v>6718</v>
      </c>
      <c r="B987" s="77" t="s">
        <v>5298</v>
      </c>
    </row>
    <row r="988" spans="1:2">
      <c r="A988" s="77" t="s">
        <v>6719</v>
      </c>
      <c r="B988" s="77" t="s">
        <v>6720</v>
      </c>
    </row>
    <row r="989" spans="1:2">
      <c r="A989" s="77" t="s">
        <v>6721</v>
      </c>
      <c r="B989" s="77" t="s">
        <v>6675</v>
      </c>
    </row>
    <row r="990" spans="1:2">
      <c r="A990" s="77" t="s">
        <v>6722</v>
      </c>
      <c r="B990" s="77" t="s">
        <v>6720</v>
      </c>
    </row>
    <row r="991" spans="1:2">
      <c r="A991" s="77" t="s">
        <v>6723</v>
      </c>
      <c r="B991" s="77" t="s">
        <v>5298</v>
      </c>
    </row>
    <row r="992" spans="1:2">
      <c r="A992" s="77" t="s">
        <v>6724</v>
      </c>
      <c r="B992" s="77" t="s">
        <v>6216</v>
      </c>
    </row>
    <row r="993" spans="1:2">
      <c r="A993" s="77" t="s">
        <v>6725</v>
      </c>
      <c r="B993" s="77" t="s">
        <v>6726</v>
      </c>
    </row>
    <row r="994" spans="1:2">
      <c r="A994" s="77" t="s">
        <v>6727</v>
      </c>
      <c r="B994" s="77" t="s">
        <v>6726</v>
      </c>
    </row>
    <row r="995" spans="1:2">
      <c r="A995" s="77" t="s">
        <v>6728</v>
      </c>
      <c r="B995" s="77" t="s">
        <v>6726</v>
      </c>
    </row>
    <row r="996" spans="1:2">
      <c r="A996" s="77" t="s">
        <v>6729</v>
      </c>
      <c r="B996" s="77" t="s">
        <v>6123</v>
      </c>
    </row>
    <row r="997" spans="1:2">
      <c r="A997" s="77" t="s">
        <v>6730</v>
      </c>
      <c r="B997" s="77" t="s">
        <v>6238</v>
      </c>
    </row>
    <row r="998" spans="1:2">
      <c r="A998" s="77" t="s">
        <v>6731</v>
      </c>
      <c r="B998" s="77" t="s">
        <v>6123</v>
      </c>
    </row>
    <row r="999" spans="1:2">
      <c r="A999" s="77" t="s">
        <v>6732</v>
      </c>
      <c r="B999" s="77" t="s">
        <v>6123</v>
      </c>
    </row>
    <row r="1000" spans="1:2">
      <c r="A1000" s="77" t="s">
        <v>6733</v>
      </c>
      <c r="B1000" s="77" t="s">
        <v>6702</v>
      </c>
    </row>
    <row r="1001" spans="1:2">
      <c r="A1001" s="77" t="s">
        <v>6734</v>
      </c>
      <c r="B1001" s="77" t="s">
        <v>6264</v>
      </c>
    </row>
    <row r="1002" spans="1:2">
      <c r="A1002" s="77" t="s">
        <v>6735</v>
      </c>
      <c r="B1002" s="78" t="s">
        <v>6294</v>
      </c>
    </row>
    <row r="1003" spans="1:2">
      <c r="A1003" s="77" t="s">
        <v>6736</v>
      </c>
      <c r="B1003" s="78" t="s">
        <v>6294</v>
      </c>
    </row>
    <row r="1004" spans="1:2">
      <c r="A1004" s="77" t="s">
        <v>6737</v>
      </c>
      <c r="B1004" s="79" t="s">
        <v>5581</v>
      </c>
    </row>
    <row r="1005" spans="1:2">
      <c r="A1005" s="77" t="s">
        <v>6738</v>
      </c>
      <c r="B1005" s="77" t="s">
        <v>6123</v>
      </c>
    </row>
    <row r="1006" spans="1:2">
      <c r="A1006" s="77" t="s">
        <v>6739</v>
      </c>
      <c r="B1006" s="77" t="s">
        <v>6740</v>
      </c>
    </row>
    <row r="1007" spans="1:2">
      <c r="A1007" s="77" t="s">
        <v>6741</v>
      </c>
      <c r="B1007" s="77" t="s">
        <v>5581</v>
      </c>
    </row>
    <row r="1008" spans="1:2">
      <c r="A1008" s="77" t="s">
        <v>6742</v>
      </c>
      <c r="B1008" s="77" t="s">
        <v>5581</v>
      </c>
    </row>
    <row r="1009" spans="1:2">
      <c r="A1009" s="77" t="s">
        <v>6743</v>
      </c>
      <c r="B1009" s="77" t="s">
        <v>5581</v>
      </c>
    </row>
    <row r="1010" spans="1:2">
      <c r="A1010" s="77" t="s">
        <v>6744</v>
      </c>
      <c r="B1010" s="77" t="s">
        <v>5581</v>
      </c>
    </row>
    <row r="1011" spans="1:2">
      <c r="A1011" s="77" t="s">
        <v>6745</v>
      </c>
      <c r="B1011" s="77" t="s">
        <v>5581</v>
      </c>
    </row>
    <row r="1012" spans="1:2">
      <c r="A1012" s="77" t="s">
        <v>6746</v>
      </c>
      <c r="B1012" s="77" t="s">
        <v>5581</v>
      </c>
    </row>
    <row r="1013" spans="1:2">
      <c r="A1013" s="77" t="s">
        <v>6747</v>
      </c>
      <c r="B1013" s="77" t="s">
        <v>5581</v>
      </c>
    </row>
    <row r="1014" spans="1:2">
      <c r="A1014" s="77" t="s">
        <v>6748</v>
      </c>
      <c r="B1014" s="77" t="s">
        <v>5581</v>
      </c>
    </row>
    <row r="1015" spans="1:2">
      <c r="A1015" s="77" t="s">
        <v>6749</v>
      </c>
      <c r="B1015" s="77" t="s">
        <v>5581</v>
      </c>
    </row>
    <row r="1016" spans="1:2">
      <c r="A1016" s="77" t="s">
        <v>6750</v>
      </c>
      <c r="B1016" s="77" t="s">
        <v>5581</v>
      </c>
    </row>
    <row r="1017" spans="1:2">
      <c r="A1017" s="77" t="s">
        <v>6751</v>
      </c>
      <c r="B1017" s="77" t="s">
        <v>5581</v>
      </c>
    </row>
    <row r="1018" spans="1:2">
      <c r="A1018" s="77" t="s">
        <v>6752</v>
      </c>
      <c r="B1018" s="77" t="s">
        <v>5581</v>
      </c>
    </row>
    <row r="1019" spans="1:2">
      <c r="A1019" s="77" t="s">
        <v>6753</v>
      </c>
      <c r="B1019" s="77" t="s">
        <v>5581</v>
      </c>
    </row>
    <row r="1020" spans="1:2">
      <c r="A1020" s="77" t="s">
        <v>6754</v>
      </c>
      <c r="B1020" s="77" t="s">
        <v>5581</v>
      </c>
    </row>
    <row r="1021" spans="1:2">
      <c r="A1021" s="77" t="s">
        <v>6755</v>
      </c>
      <c r="B1021" s="77" t="s">
        <v>5581</v>
      </c>
    </row>
    <row r="1022" spans="1:2">
      <c r="A1022" s="77" t="s">
        <v>6756</v>
      </c>
      <c r="B1022" s="77" t="s">
        <v>5581</v>
      </c>
    </row>
    <row r="1023" spans="1:2">
      <c r="A1023" s="77" t="s">
        <v>6757</v>
      </c>
      <c r="B1023" s="77" t="s">
        <v>5581</v>
      </c>
    </row>
    <row r="1024" spans="1:2">
      <c r="A1024" s="77" t="s">
        <v>6758</v>
      </c>
      <c r="B1024" s="77" t="s">
        <v>5581</v>
      </c>
    </row>
    <row r="1025" spans="1:2">
      <c r="A1025" s="77" t="s">
        <v>6759</v>
      </c>
      <c r="B1025" s="77" t="s">
        <v>5581</v>
      </c>
    </row>
    <row r="1026" spans="1:2">
      <c r="A1026" s="77" t="s">
        <v>6760</v>
      </c>
      <c r="B1026" s="77" t="s">
        <v>5581</v>
      </c>
    </row>
    <row r="1027" spans="1:2">
      <c r="A1027" s="77" t="s">
        <v>6761</v>
      </c>
      <c r="B1027" s="77" t="s">
        <v>5581</v>
      </c>
    </row>
    <row r="1028" spans="1:2">
      <c r="A1028" s="77" t="s">
        <v>6762</v>
      </c>
      <c r="B1028" s="78" t="s">
        <v>5773</v>
      </c>
    </row>
    <row r="1029" spans="1:2">
      <c r="A1029" s="77" t="s">
        <v>6763</v>
      </c>
      <c r="B1029" s="78" t="s">
        <v>5773</v>
      </c>
    </row>
    <row r="1030" spans="1:2">
      <c r="A1030" s="77" t="s">
        <v>6764</v>
      </c>
      <c r="B1030" s="78" t="s">
        <v>5773</v>
      </c>
    </row>
    <row r="1031" spans="1:2">
      <c r="A1031" s="77" t="s">
        <v>6765</v>
      </c>
      <c r="B1031" s="78" t="s">
        <v>5581</v>
      </c>
    </row>
    <row r="1032" spans="1:2">
      <c r="A1032" s="77" t="s">
        <v>6766</v>
      </c>
      <c r="B1032" s="78" t="s">
        <v>5581</v>
      </c>
    </row>
    <row r="1033" spans="1:2">
      <c r="A1033" s="77" t="s">
        <v>6767</v>
      </c>
      <c r="B1033" s="77" t="s">
        <v>6768</v>
      </c>
    </row>
    <row r="1034" spans="1:2">
      <c r="A1034" s="77" t="s">
        <v>6769</v>
      </c>
      <c r="B1034" s="77" t="s">
        <v>6770</v>
      </c>
    </row>
    <row r="1035" spans="1:2">
      <c r="A1035" s="77" t="s">
        <v>6771</v>
      </c>
      <c r="B1035" s="78" t="s">
        <v>6772</v>
      </c>
    </row>
    <row r="1036" spans="1:2">
      <c r="A1036" s="77" t="s">
        <v>6773</v>
      </c>
      <c r="B1036" s="78" t="s">
        <v>4026</v>
      </c>
    </row>
    <row r="1037" spans="1:2">
      <c r="A1037" s="77" t="s">
        <v>6774</v>
      </c>
      <c r="B1037" s="78" t="s">
        <v>4026</v>
      </c>
    </row>
    <row r="1038" spans="1:2">
      <c r="A1038" s="77" t="s">
        <v>6721</v>
      </c>
      <c r="B1038" s="77" t="s">
        <v>6768</v>
      </c>
    </row>
    <row r="1039" spans="1:2">
      <c r="A1039" s="77" t="s">
        <v>6775</v>
      </c>
      <c r="B1039" s="77" t="s">
        <v>6675</v>
      </c>
    </row>
    <row r="1040" spans="1:2">
      <c r="A1040" s="77" t="s">
        <v>6776</v>
      </c>
      <c r="B1040" s="77" t="s">
        <v>6675</v>
      </c>
    </row>
    <row r="1041" spans="1:2">
      <c r="A1041" s="77" t="s">
        <v>6777</v>
      </c>
      <c r="B1041" s="77" t="s">
        <v>6675</v>
      </c>
    </row>
    <row r="1042" spans="1:2">
      <c r="A1042" s="77" t="s">
        <v>6778</v>
      </c>
      <c r="B1042" s="77" t="s">
        <v>6675</v>
      </c>
    </row>
    <row r="1043" spans="1:2">
      <c r="A1043" s="77" t="s">
        <v>6779</v>
      </c>
      <c r="B1043" s="77" t="s">
        <v>6768</v>
      </c>
    </row>
    <row r="1044" spans="1:2">
      <c r="A1044" s="77" t="s">
        <v>6780</v>
      </c>
      <c r="B1044" s="77" t="s">
        <v>6768</v>
      </c>
    </row>
    <row r="1045" spans="1:2">
      <c r="A1045" s="77" t="s">
        <v>6781</v>
      </c>
      <c r="B1045" s="77" t="s">
        <v>6768</v>
      </c>
    </row>
    <row r="1046" spans="1:2">
      <c r="A1046" s="77" t="s">
        <v>6782</v>
      </c>
      <c r="B1046" s="77" t="s">
        <v>6675</v>
      </c>
    </row>
    <row r="1047" spans="1:2">
      <c r="A1047" s="77" t="s">
        <v>6783</v>
      </c>
      <c r="B1047" s="77" t="s">
        <v>6784</v>
      </c>
    </row>
    <row r="1048" spans="1:2">
      <c r="A1048" s="77" t="s">
        <v>6785</v>
      </c>
      <c r="B1048" s="77" t="s">
        <v>6784</v>
      </c>
    </row>
    <row r="1049" spans="1:2">
      <c r="A1049" s="77" t="s">
        <v>6786</v>
      </c>
      <c r="B1049" s="77" t="s">
        <v>6784</v>
      </c>
    </row>
    <row r="1050" spans="1:2">
      <c r="A1050" s="77" t="s">
        <v>6787</v>
      </c>
      <c r="B1050" s="77" t="s">
        <v>6784</v>
      </c>
    </row>
    <row r="1051" spans="1:2">
      <c r="A1051" s="77" t="s">
        <v>6788</v>
      </c>
      <c r="B1051" s="77" t="s">
        <v>6784</v>
      </c>
    </row>
    <row r="1052" spans="1:2">
      <c r="A1052" s="77" t="s">
        <v>6789</v>
      </c>
      <c r="B1052" s="77" t="s">
        <v>6784</v>
      </c>
    </row>
    <row r="1053" spans="1:2">
      <c r="A1053" s="77" t="s">
        <v>6790</v>
      </c>
      <c r="B1053" s="77" t="s">
        <v>6791</v>
      </c>
    </row>
    <row r="1054" spans="1:2">
      <c r="A1054" s="77" t="s">
        <v>6792</v>
      </c>
      <c r="B1054" s="77" t="s">
        <v>6768</v>
      </c>
    </row>
    <row r="1055" spans="1:2">
      <c r="A1055" s="77" t="s">
        <v>6793</v>
      </c>
      <c r="B1055" s="77" t="s">
        <v>6768</v>
      </c>
    </row>
    <row r="1056" spans="1:2">
      <c r="A1056" s="77" t="s">
        <v>6794</v>
      </c>
      <c r="B1056" s="77" t="s">
        <v>6740</v>
      </c>
    </row>
    <row r="1057" spans="1:2">
      <c r="A1057" s="77" t="s">
        <v>6795</v>
      </c>
      <c r="B1057" s="77" t="s">
        <v>6740</v>
      </c>
    </row>
    <row r="1058" spans="1:2">
      <c r="A1058" s="77" t="s">
        <v>6796</v>
      </c>
      <c r="B1058" s="77" t="s">
        <v>6740</v>
      </c>
    </row>
    <row r="1059" spans="1:2">
      <c r="A1059" s="77" t="s">
        <v>6797</v>
      </c>
      <c r="B1059" s="77" t="s">
        <v>6798</v>
      </c>
    </row>
    <row r="1060" spans="1:2">
      <c r="A1060" s="77" t="s">
        <v>6799</v>
      </c>
      <c r="B1060" s="77" t="s">
        <v>3983</v>
      </c>
    </row>
    <row r="1061" spans="1:2">
      <c r="A1061" s="77" t="s">
        <v>6800</v>
      </c>
      <c r="B1061" s="77" t="s">
        <v>3983</v>
      </c>
    </row>
    <row r="1062" spans="1:2">
      <c r="A1062" s="77" t="s">
        <v>6801</v>
      </c>
      <c r="B1062" s="77" t="s">
        <v>6791</v>
      </c>
    </row>
    <row r="1063" spans="1:2">
      <c r="A1063" s="77" t="s">
        <v>6802</v>
      </c>
      <c r="B1063" s="77" t="s">
        <v>6791</v>
      </c>
    </row>
    <row r="1064" spans="1:2">
      <c r="A1064" s="77" t="s">
        <v>6803</v>
      </c>
      <c r="B1064" s="77" t="s">
        <v>6804</v>
      </c>
    </row>
    <row r="1065" spans="1:2">
      <c r="A1065" s="77" t="s">
        <v>6805</v>
      </c>
      <c r="B1065" s="77" t="s">
        <v>6804</v>
      </c>
    </row>
    <row r="1066" spans="1:2">
      <c r="A1066" s="77" t="s">
        <v>6806</v>
      </c>
      <c r="B1066" s="77" t="s">
        <v>6804</v>
      </c>
    </row>
    <row r="1067" spans="1:2">
      <c r="A1067" s="77" t="s">
        <v>6779</v>
      </c>
      <c r="B1067" s="77" t="s">
        <v>6804</v>
      </c>
    </row>
    <row r="1068" spans="1:2">
      <c r="A1068" s="77" t="s">
        <v>6807</v>
      </c>
      <c r="B1068" s="77" t="s">
        <v>6740</v>
      </c>
    </row>
    <row r="1069" spans="1:2">
      <c r="A1069" s="77" t="s">
        <v>6808</v>
      </c>
      <c r="B1069" s="77" t="s">
        <v>6740</v>
      </c>
    </row>
    <row r="1070" spans="1:2">
      <c r="A1070" s="77" t="s">
        <v>6809</v>
      </c>
      <c r="B1070" s="77" t="s">
        <v>6740</v>
      </c>
    </row>
    <row r="1071" spans="1:2">
      <c r="A1071" s="77" t="s">
        <v>6810</v>
      </c>
      <c r="B1071" s="77" t="s">
        <v>6740</v>
      </c>
    </row>
    <row r="1072" spans="1:2">
      <c r="A1072" s="77" t="s">
        <v>6811</v>
      </c>
      <c r="B1072" s="77" t="s">
        <v>6740</v>
      </c>
    </row>
    <row r="1073" spans="1:2">
      <c r="A1073" s="77" t="s">
        <v>6812</v>
      </c>
      <c r="B1073" s="77" t="s">
        <v>6740</v>
      </c>
    </row>
    <row r="1074" spans="1:2">
      <c r="A1074" s="77" t="s">
        <v>6813</v>
      </c>
      <c r="B1074" s="77" t="s">
        <v>6768</v>
      </c>
    </row>
    <row r="1075" spans="1:2">
      <c r="A1075" s="77" t="s">
        <v>6807</v>
      </c>
      <c r="B1075" s="77" t="s">
        <v>6768</v>
      </c>
    </row>
    <row r="1076" spans="1:2">
      <c r="A1076" s="77" t="s">
        <v>6814</v>
      </c>
      <c r="B1076" s="77" t="s">
        <v>6186</v>
      </c>
    </row>
    <row r="1077" spans="1:2">
      <c r="A1077" s="77" t="s">
        <v>6815</v>
      </c>
      <c r="B1077" s="77" t="s">
        <v>6186</v>
      </c>
    </row>
    <row r="1078" spans="1:2">
      <c r="A1078" s="77" t="s">
        <v>6816</v>
      </c>
      <c r="B1078" s="77" t="s">
        <v>6186</v>
      </c>
    </row>
    <row r="1079" spans="1:2">
      <c r="A1079" s="77" t="s">
        <v>6817</v>
      </c>
      <c r="B1079" s="77" t="s">
        <v>6186</v>
      </c>
    </row>
    <row r="1080" spans="1:2">
      <c r="A1080" s="77" t="s">
        <v>6818</v>
      </c>
      <c r="B1080" s="77" t="s">
        <v>6186</v>
      </c>
    </row>
    <row r="1081" spans="1:2">
      <c r="A1081" s="77" t="s">
        <v>6819</v>
      </c>
      <c r="B1081" s="77" t="s">
        <v>4026</v>
      </c>
    </row>
    <row r="1082" spans="1:2">
      <c r="A1082" s="77" t="s">
        <v>6820</v>
      </c>
      <c r="B1082" s="77" t="s">
        <v>6675</v>
      </c>
    </row>
    <row r="1083" spans="1:2">
      <c r="A1083" s="77" t="s">
        <v>6821</v>
      </c>
      <c r="B1083" s="77" t="s">
        <v>6675</v>
      </c>
    </row>
    <row r="1084" spans="1:2">
      <c r="A1084" s="77" t="s">
        <v>6822</v>
      </c>
      <c r="B1084" s="77" t="s">
        <v>6823</v>
      </c>
    </row>
    <row r="1085" spans="1:2">
      <c r="A1085" s="77" t="s">
        <v>6416</v>
      </c>
      <c r="B1085" s="77" t="s">
        <v>6823</v>
      </c>
    </row>
    <row r="1086" spans="1:2">
      <c r="A1086" s="77" t="s">
        <v>6824</v>
      </c>
      <c r="B1086" s="77" t="s">
        <v>6823</v>
      </c>
    </row>
    <row r="1087" spans="1:2">
      <c r="A1087" s="77" t="s">
        <v>6825</v>
      </c>
      <c r="B1087" s="77" t="s">
        <v>6823</v>
      </c>
    </row>
    <row r="1088" spans="1:2">
      <c r="A1088" s="77" t="s">
        <v>6826</v>
      </c>
      <c r="B1088" s="77" t="s">
        <v>6823</v>
      </c>
    </row>
    <row r="1089" spans="1:2">
      <c r="A1089" s="77" t="s">
        <v>6827</v>
      </c>
      <c r="B1089" s="77" t="s">
        <v>6823</v>
      </c>
    </row>
    <row r="1090" spans="1:2">
      <c r="A1090" s="77" t="s">
        <v>6828</v>
      </c>
      <c r="B1090" s="77" t="s">
        <v>6823</v>
      </c>
    </row>
    <row r="1091" spans="1:2">
      <c r="A1091" s="77" t="s">
        <v>6829</v>
      </c>
      <c r="B1091" s="77" t="s">
        <v>6823</v>
      </c>
    </row>
    <row r="1092" spans="1:2">
      <c r="A1092" s="77" t="s">
        <v>6830</v>
      </c>
      <c r="B1092" s="77" t="s">
        <v>6823</v>
      </c>
    </row>
    <row r="1093" spans="1:2">
      <c r="A1093" s="77" t="s">
        <v>6831</v>
      </c>
      <c r="B1093" s="77" t="s">
        <v>6823</v>
      </c>
    </row>
    <row r="1094" spans="1:2">
      <c r="A1094" s="77" t="s">
        <v>6832</v>
      </c>
      <c r="B1094" s="77" t="s">
        <v>6823</v>
      </c>
    </row>
    <row r="1095" spans="1:2">
      <c r="A1095" s="77" t="s">
        <v>6833</v>
      </c>
      <c r="B1095" s="77" t="s">
        <v>6823</v>
      </c>
    </row>
    <row r="1096" spans="1:2">
      <c r="A1096" s="77" t="s">
        <v>6834</v>
      </c>
      <c r="B1096" s="77" t="s">
        <v>6823</v>
      </c>
    </row>
    <row r="1097" spans="1:2">
      <c r="A1097" s="77" t="s">
        <v>6835</v>
      </c>
      <c r="B1097" s="77" t="s">
        <v>6804</v>
      </c>
    </row>
    <row r="1098" spans="1:2">
      <c r="A1098" s="77" t="s">
        <v>6835</v>
      </c>
      <c r="B1098" s="77" t="s">
        <v>6675</v>
      </c>
    </row>
    <row r="1099" spans="1:2">
      <c r="A1099" s="77" t="s">
        <v>6835</v>
      </c>
      <c r="B1099" s="77" t="s">
        <v>6123</v>
      </c>
    </row>
    <row r="1100" spans="1:2">
      <c r="A1100" s="77" t="s">
        <v>6836</v>
      </c>
      <c r="B1100" s="77" t="s">
        <v>6768</v>
      </c>
    </row>
    <row r="1101" spans="1:2">
      <c r="A1101" s="77" t="s">
        <v>6837</v>
      </c>
      <c r="B1101" s="77" t="s">
        <v>6726</v>
      </c>
    </row>
    <row r="1102" spans="1:2">
      <c r="A1102" s="77" t="s">
        <v>6837</v>
      </c>
      <c r="B1102" s="77" t="s">
        <v>6189</v>
      </c>
    </row>
    <row r="1103" spans="1:2">
      <c r="A1103" s="77" t="s">
        <v>6838</v>
      </c>
      <c r="B1103" s="77" t="s">
        <v>6839</v>
      </c>
    </row>
    <row r="1104" spans="1:2">
      <c r="A1104" s="77" t="s">
        <v>6840</v>
      </c>
      <c r="B1104" s="77" t="s">
        <v>6839</v>
      </c>
    </row>
    <row r="1105" spans="1:2">
      <c r="A1105" s="77" t="s">
        <v>6841</v>
      </c>
      <c r="B1105" s="77" t="s">
        <v>6189</v>
      </c>
    </row>
    <row r="1106" spans="1:2">
      <c r="A1106" s="77" t="s">
        <v>6842</v>
      </c>
      <c r="B1106" s="77" t="s">
        <v>6189</v>
      </c>
    </row>
    <row r="1107" spans="1:2">
      <c r="A1107" s="77" t="s">
        <v>6416</v>
      </c>
      <c r="B1107" s="77" t="s">
        <v>6843</v>
      </c>
    </row>
    <row r="1108" spans="1:2">
      <c r="A1108" s="77" t="s">
        <v>6844</v>
      </c>
      <c r="B1108" s="77" t="s">
        <v>6845</v>
      </c>
    </row>
    <row r="1109" spans="1:2">
      <c r="A1109" s="77" t="s">
        <v>6846</v>
      </c>
      <c r="B1109" s="77" t="s">
        <v>6847</v>
      </c>
    </row>
    <row r="1110" spans="1:2">
      <c r="A1110" s="77" t="s">
        <v>6848</v>
      </c>
      <c r="B1110" s="77" t="s">
        <v>6823</v>
      </c>
    </row>
    <row r="1111" spans="1:2">
      <c r="A1111" s="77" t="s">
        <v>6849</v>
      </c>
      <c r="B1111" s="77" t="s">
        <v>6784</v>
      </c>
    </row>
    <row r="1112" spans="1:2">
      <c r="A1112" s="77" t="s">
        <v>6850</v>
      </c>
      <c r="B1112" s="77" t="s">
        <v>6784</v>
      </c>
    </row>
    <row r="1113" spans="1:2">
      <c r="A1113" s="77" t="s">
        <v>6836</v>
      </c>
      <c r="B1113" s="77" t="s">
        <v>4026</v>
      </c>
    </row>
    <row r="1114" spans="1:2">
      <c r="A1114" s="77" t="s">
        <v>6835</v>
      </c>
      <c r="B1114" s="77" t="s">
        <v>6219</v>
      </c>
    </row>
    <row r="1115" spans="1:2">
      <c r="A1115" s="77" t="s">
        <v>6851</v>
      </c>
      <c r="B1115" s="77" t="s">
        <v>6798</v>
      </c>
    </row>
    <row r="1116" spans="1:2">
      <c r="A1116" s="77" t="s">
        <v>6852</v>
      </c>
      <c r="B1116" s="77" t="s">
        <v>6768</v>
      </c>
    </row>
    <row r="1117" spans="1:2">
      <c r="A1117" s="77" t="s">
        <v>6853</v>
      </c>
      <c r="B1117" s="77" t="s">
        <v>6854</v>
      </c>
    </row>
    <row r="1118" spans="1:2">
      <c r="A1118" s="77" t="s">
        <v>6855</v>
      </c>
      <c r="B1118" s="77" t="s">
        <v>6854</v>
      </c>
    </row>
    <row r="1119" spans="1:2">
      <c r="A1119" s="77" t="s">
        <v>6856</v>
      </c>
      <c r="B1119" s="77" t="s">
        <v>6675</v>
      </c>
    </row>
    <row r="1120" spans="1:2">
      <c r="A1120" s="77" t="s">
        <v>6857</v>
      </c>
      <c r="B1120" s="77" t="s">
        <v>6858</v>
      </c>
    </row>
    <row r="1121" spans="1:2">
      <c r="A1121" s="77" t="s">
        <v>6859</v>
      </c>
      <c r="B1121" s="77" t="s">
        <v>6186</v>
      </c>
    </row>
    <row r="1122" spans="1:2">
      <c r="A1122" s="77" t="s">
        <v>6860</v>
      </c>
      <c r="B1122" s="77" t="s">
        <v>6186</v>
      </c>
    </row>
    <row r="1123" spans="1:2">
      <c r="A1123" s="77" t="s">
        <v>6780</v>
      </c>
      <c r="B1123" s="77" t="s">
        <v>6768</v>
      </c>
    </row>
    <row r="1124" spans="1:2">
      <c r="A1124" s="77" t="s">
        <v>6861</v>
      </c>
      <c r="B1124" s="77" t="s">
        <v>6862</v>
      </c>
    </row>
    <row r="1125" spans="1:2">
      <c r="A1125" s="77" t="s">
        <v>6863</v>
      </c>
      <c r="B1125" s="77" t="s">
        <v>6862</v>
      </c>
    </row>
    <row r="1126" spans="1:2">
      <c r="A1126" s="77" t="s">
        <v>6864</v>
      </c>
      <c r="B1126" s="77" t="s">
        <v>6862</v>
      </c>
    </row>
    <row r="1127" spans="1:2">
      <c r="A1127" s="77" t="s">
        <v>6865</v>
      </c>
      <c r="B1127" s="77" t="s">
        <v>6866</v>
      </c>
    </row>
    <row r="1128" spans="1:2">
      <c r="A1128" s="77" t="s">
        <v>6721</v>
      </c>
      <c r="B1128" s="77" t="s">
        <v>6867</v>
      </c>
    </row>
    <row r="1129" spans="1:2">
      <c r="A1129" s="77" t="s">
        <v>6868</v>
      </c>
      <c r="B1129" s="77" t="s">
        <v>6869</v>
      </c>
    </row>
    <row r="1130" spans="1:2">
      <c r="A1130" s="77" t="s">
        <v>6870</v>
      </c>
      <c r="B1130" s="77" t="s">
        <v>6869</v>
      </c>
    </row>
    <row r="1131" spans="1:2">
      <c r="A1131" s="77" t="s">
        <v>6871</v>
      </c>
      <c r="B1131" s="77" t="s">
        <v>6784</v>
      </c>
    </row>
    <row r="1132" spans="1:2">
      <c r="A1132" s="77" t="s">
        <v>6872</v>
      </c>
      <c r="B1132" s="77" t="s">
        <v>6873</v>
      </c>
    </row>
    <row r="1133" spans="1:2">
      <c r="A1133" s="77" t="s">
        <v>6874</v>
      </c>
      <c r="B1133" s="77" t="s">
        <v>6873</v>
      </c>
    </row>
    <row r="1134" spans="1:2">
      <c r="A1134" s="77" t="s">
        <v>6721</v>
      </c>
      <c r="B1134" s="77" t="s">
        <v>6869</v>
      </c>
    </row>
    <row r="1135" spans="1:2">
      <c r="A1135" s="77" t="s">
        <v>6875</v>
      </c>
      <c r="B1135" s="77" t="s">
        <v>6876</v>
      </c>
    </row>
    <row r="1136" spans="1:2">
      <c r="A1136" s="77" t="s">
        <v>6877</v>
      </c>
      <c r="B1136" s="77" t="s">
        <v>6866</v>
      </c>
    </row>
    <row r="1137" spans="1:2">
      <c r="A1137" s="77" t="s">
        <v>6878</v>
      </c>
      <c r="B1137" s="77" t="s">
        <v>6866</v>
      </c>
    </row>
    <row r="1138" spans="1:2">
      <c r="A1138" s="77" t="s">
        <v>6879</v>
      </c>
      <c r="B1138" s="77" t="s">
        <v>6186</v>
      </c>
    </row>
    <row r="1139" spans="1:2">
      <c r="A1139" s="77" t="s">
        <v>6880</v>
      </c>
      <c r="B1139" s="77" t="s">
        <v>6881</v>
      </c>
    </row>
    <row r="1140" spans="1:2">
      <c r="A1140" s="77" t="s">
        <v>6882</v>
      </c>
      <c r="B1140" s="77" t="s">
        <v>6186</v>
      </c>
    </row>
    <row r="1141" spans="1:2">
      <c r="A1141" s="77" t="s">
        <v>6883</v>
      </c>
      <c r="B1141" s="77" t="s">
        <v>6884</v>
      </c>
    </row>
    <row r="1142" spans="1:2">
      <c r="A1142" s="77" t="s">
        <v>6885</v>
      </c>
      <c r="B1142" s="77" t="s">
        <v>6886</v>
      </c>
    </row>
    <row r="1143" spans="1:2">
      <c r="A1143" s="77" t="s">
        <v>6887</v>
      </c>
      <c r="B1143" s="77" t="s">
        <v>5298</v>
      </c>
    </row>
    <row r="1144" spans="1:2">
      <c r="A1144" s="77" t="s">
        <v>6888</v>
      </c>
      <c r="B1144" s="77" t="s">
        <v>5298</v>
      </c>
    </row>
    <row r="1145" spans="1:2">
      <c r="A1145" s="77" t="s">
        <v>6889</v>
      </c>
      <c r="B1145" s="77" t="s">
        <v>5298</v>
      </c>
    </row>
    <row r="1146" spans="1:2">
      <c r="A1146" s="77" t="s">
        <v>6890</v>
      </c>
      <c r="B1146" s="77" t="s">
        <v>5298</v>
      </c>
    </row>
    <row r="1147" spans="1:2">
      <c r="A1147" s="77" t="s">
        <v>6891</v>
      </c>
      <c r="B1147" s="77" t="s">
        <v>6216</v>
      </c>
    </row>
    <row r="1148" spans="1:2">
      <c r="A1148" s="77" t="s">
        <v>6892</v>
      </c>
      <c r="B1148" s="77" t="s">
        <v>6216</v>
      </c>
    </row>
    <row r="1149" spans="1:2">
      <c r="A1149" s="77" t="s">
        <v>6893</v>
      </c>
      <c r="B1149" s="77" t="s">
        <v>6894</v>
      </c>
    </row>
    <row r="1150" spans="1:2">
      <c r="A1150" s="77" t="s">
        <v>6895</v>
      </c>
      <c r="B1150" s="77" t="s">
        <v>6896</v>
      </c>
    </row>
    <row r="1151" spans="1:2">
      <c r="A1151" s="77" t="s">
        <v>6897</v>
      </c>
      <c r="B1151" s="77" t="s">
        <v>6898</v>
      </c>
    </row>
    <row r="1152" spans="1:2">
      <c r="A1152" s="77" t="s">
        <v>6899</v>
      </c>
      <c r="B1152" s="77" t="s">
        <v>5581</v>
      </c>
    </row>
    <row r="1153" spans="1:2">
      <c r="A1153" s="77" t="s">
        <v>6900</v>
      </c>
      <c r="B1153" s="77" t="s">
        <v>6123</v>
      </c>
    </row>
    <row r="1154" spans="1:2">
      <c r="A1154" s="77" t="s">
        <v>6901</v>
      </c>
      <c r="B1154" s="77" t="s">
        <v>6123</v>
      </c>
    </row>
    <row r="1155" spans="1:2">
      <c r="A1155" s="77" t="s">
        <v>6902</v>
      </c>
      <c r="B1155" s="77" t="s">
        <v>6903</v>
      </c>
    </row>
    <row r="1156" spans="1:2">
      <c r="A1156" s="77" t="s">
        <v>6904</v>
      </c>
      <c r="B1156" s="77" t="s">
        <v>6905</v>
      </c>
    </row>
    <row r="1157" spans="1:2">
      <c r="A1157" s="77" t="s">
        <v>6906</v>
      </c>
      <c r="B1157" s="77" t="s">
        <v>5728</v>
      </c>
    </row>
    <row r="1158" spans="1:2">
      <c r="A1158" s="77" t="s">
        <v>6907</v>
      </c>
      <c r="B1158" s="77" t="s">
        <v>6908</v>
      </c>
    </row>
    <row r="1159" spans="1:2">
      <c r="A1159" s="77" t="s">
        <v>6909</v>
      </c>
      <c r="B1159" s="77" t="s">
        <v>6908</v>
      </c>
    </row>
    <row r="1160" spans="1:2">
      <c r="A1160" s="77" t="s">
        <v>6910</v>
      </c>
      <c r="B1160" s="77" t="s">
        <v>6908</v>
      </c>
    </row>
    <row r="1161" spans="1:2">
      <c r="A1161" s="77" t="s">
        <v>6911</v>
      </c>
      <c r="B1161" s="77" t="s">
        <v>6908</v>
      </c>
    </row>
    <row r="1162" spans="1:2">
      <c r="A1162" s="77" t="s">
        <v>6912</v>
      </c>
      <c r="B1162" s="77" t="s">
        <v>6908</v>
      </c>
    </row>
    <row r="1163" spans="1:2">
      <c r="A1163" s="77" t="s">
        <v>6913</v>
      </c>
      <c r="B1163" s="77" t="s">
        <v>6908</v>
      </c>
    </row>
    <row r="1164" spans="1:2">
      <c r="A1164" s="77" t="s">
        <v>6914</v>
      </c>
      <c r="B1164" s="77" t="s">
        <v>6908</v>
      </c>
    </row>
    <row r="1165" spans="1:2">
      <c r="A1165" s="77" t="s">
        <v>6915</v>
      </c>
      <c r="B1165" s="77" t="s">
        <v>6908</v>
      </c>
    </row>
    <row r="1166" spans="1:2">
      <c r="A1166" s="77" t="s">
        <v>6916</v>
      </c>
      <c r="B1166" s="77" t="s">
        <v>6908</v>
      </c>
    </row>
    <row r="1167" spans="1:2">
      <c r="A1167" s="77" t="s">
        <v>6917</v>
      </c>
      <c r="B1167" s="77" t="s">
        <v>6908</v>
      </c>
    </row>
    <row r="1168" spans="1:2">
      <c r="A1168" s="77" t="s">
        <v>6918</v>
      </c>
      <c r="B1168" s="77" t="s">
        <v>6908</v>
      </c>
    </row>
    <row r="1169" spans="1:2">
      <c r="A1169" s="77" t="s">
        <v>6919</v>
      </c>
      <c r="B1169" s="77" t="s">
        <v>6908</v>
      </c>
    </row>
    <row r="1170" spans="1:2">
      <c r="A1170" s="77" t="s">
        <v>6912</v>
      </c>
      <c r="B1170" s="77" t="s">
        <v>6908</v>
      </c>
    </row>
    <row r="1171" spans="1:2">
      <c r="A1171" s="77" t="s">
        <v>6920</v>
      </c>
      <c r="B1171" s="77" t="s">
        <v>6908</v>
      </c>
    </row>
    <row r="1172" spans="1:2">
      <c r="A1172" s="77" t="s">
        <v>6921</v>
      </c>
      <c r="B1172" s="77" t="s">
        <v>6908</v>
      </c>
    </row>
    <row r="1173" spans="1:2">
      <c r="A1173" s="77" t="s">
        <v>6922</v>
      </c>
      <c r="B1173" s="77" t="s">
        <v>6908</v>
      </c>
    </row>
    <row r="1174" spans="1:2">
      <c r="A1174" s="77" t="s">
        <v>6923</v>
      </c>
      <c r="B1174" s="77" t="s">
        <v>6908</v>
      </c>
    </row>
    <row r="1175" spans="1:2">
      <c r="A1175" s="77" t="s">
        <v>6924</v>
      </c>
      <c r="B1175" s="77" t="s">
        <v>6908</v>
      </c>
    </row>
    <row r="1176" spans="1:2">
      <c r="A1176" s="77" t="s">
        <v>6925</v>
      </c>
      <c r="B1176" s="77" t="s">
        <v>6908</v>
      </c>
    </row>
    <row r="1177" spans="1:2">
      <c r="A1177" s="77" t="s">
        <v>6926</v>
      </c>
      <c r="B1177" s="77" t="s">
        <v>6908</v>
      </c>
    </row>
    <row r="1178" spans="1:2">
      <c r="A1178" s="77" t="s">
        <v>6927</v>
      </c>
      <c r="B1178" s="77" t="s">
        <v>6908</v>
      </c>
    </row>
    <row r="1179" spans="1:2">
      <c r="A1179" s="77" t="s">
        <v>6928</v>
      </c>
      <c r="B1179" s="77" t="s">
        <v>6908</v>
      </c>
    </row>
    <row r="1180" spans="1:2">
      <c r="A1180" s="77" t="s">
        <v>6929</v>
      </c>
      <c r="B1180" s="77" t="s">
        <v>6908</v>
      </c>
    </row>
    <row r="1181" spans="1:2">
      <c r="A1181" s="77" t="s">
        <v>6930</v>
      </c>
      <c r="B1181" s="77" t="s">
        <v>6908</v>
      </c>
    </row>
    <row r="1182" spans="1:2">
      <c r="A1182" s="77" t="s">
        <v>6931</v>
      </c>
      <c r="B1182" s="77" t="s">
        <v>6908</v>
      </c>
    </row>
    <row r="1183" spans="1:2">
      <c r="A1183" s="77" t="s">
        <v>6932</v>
      </c>
      <c r="B1183" s="77" t="s">
        <v>6908</v>
      </c>
    </row>
    <row r="1184" spans="1:2">
      <c r="A1184" s="77" t="s">
        <v>6933</v>
      </c>
      <c r="B1184" s="77" t="s">
        <v>6908</v>
      </c>
    </row>
    <row r="1185" spans="1:2">
      <c r="A1185" s="77" t="s">
        <v>6934</v>
      </c>
      <c r="B1185" s="77" t="s">
        <v>6908</v>
      </c>
    </row>
    <row r="1186" spans="1:2">
      <c r="A1186" s="77" t="s">
        <v>6935</v>
      </c>
      <c r="B1186" s="77" t="s">
        <v>6908</v>
      </c>
    </row>
    <row r="1187" spans="1:2">
      <c r="A1187" s="77" t="s">
        <v>6936</v>
      </c>
      <c r="B1187" s="77" t="s">
        <v>6908</v>
      </c>
    </row>
    <row r="1188" spans="1:2">
      <c r="A1188" s="77" t="s">
        <v>6937</v>
      </c>
      <c r="B1188" s="77" t="s">
        <v>6908</v>
      </c>
    </row>
    <row r="1189" spans="1:2">
      <c r="A1189" s="77" t="s">
        <v>6938</v>
      </c>
      <c r="B1189" s="77" t="s">
        <v>6908</v>
      </c>
    </row>
    <row r="1190" spans="1:2">
      <c r="A1190" s="77" t="s">
        <v>6939</v>
      </c>
      <c r="B1190" s="77" t="s">
        <v>6908</v>
      </c>
    </row>
    <row r="1191" spans="1:2">
      <c r="A1191" s="77" t="s">
        <v>6940</v>
      </c>
      <c r="B1191" s="77" t="s">
        <v>6908</v>
      </c>
    </row>
    <row r="1192" spans="1:2">
      <c r="A1192" s="77" t="s">
        <v>6941</v>
      </c>
      <c r="B1192" s="77" t="s">
        <v>6908</v>
      </c>
    </row>
    <row r="1193" spans="1:2">
      <c r="A1193" s="77" t="s">
        <v>6942</v>
      </c>
      <c r="B1193" s="77" t="s">
        <v>6908</v>
      </c>
    </row>
    <row r="1194" spans="1:2">
      <c r="A1194" s="77" t="s">
        <v>6943</v>
      </c>
      <c r="B1194" s="77" t="s">
        <v>6908</v>
      </c>
    </row>
    <row r="1195" spans="1:2">
      <c r="A1195" s="77" t="s">
        <v>6944</v>
      </c>
      <c r="B1195" s="77" t="s">
        <v>6908</v>
      </c>
    </row>
    <row r="1196" spans="1:2">
      <c r="A1196" s="77" t="s">
        <v>6945</v>
      </c>
      <c r="B1196" s="77" t="s">
        <v>6908</v>
      </c>
    </row>
    <row r="1197" spans="1:2">
      <c r="A1197" s="77" t="s">
        <v>6946</v>
      </c>
      <c r="B1197" s="77" t="s">
        <v>6908</v>
      </c>
    </row>
    <row r="1198" spans="1:2">
      <c r="A1198" s="77" t="s">
        <v>6935</v>
      </c>
      <c r="B1198" s="77" t="s">
        <v>6908</v>
      </c>
    </row>
    <row r="1199" spans="1:2">
      <c r="A1199" s="77" t="s">
        <v>6947</v>
      </c>
      <c r="B1199" s="77" t="s">
        <v>6908</v>
      </c>
    </row>
    <row r="1200" spans="1:2">
      <c r="A1200" s="77" t="s">
        <v>6948</v>
      </c>
      <c r="B1200" s="77" t="s">
        <v>6908</v>
      </c>
    </row>
    <row r="1201" spans="1:2">
      <c r="A1201" s="77" t="s">
        <v>6949</v>
      </c>
      <c r="B1201" s="77" t="s">
        <v>6908</v>
      </c>
    </row>
    <row r="1202" spans="1:2">
      <c r="A1202" s="77" t="s">
        <v>6950</v>
      </c>
      <c r="B1202" s="77" t="s">
        <v>6908</v>
      </c>
    </row>
    <row r="1203" spans="1:2">
      <c r="A1203" s="77" t="s">
        <v>6951</v>
      </c>
      <c r="B1203" s="77" t="s">
        <v>6908</v>
      </c>
    </row>
    <row r="1204" spans="1:2">
      <c r="A1204" s="77" t="s">
        <v>6952</v>
      </c>
      <c r="B1204" s="77" t="s">
        <v>6908</v>
      </c>
    </row>
    <row r="1205" spans="1:2">
      <c r="A1205" s="77" t="s">
        <v>6953</v>
      </c>
      <c r="B1205" s="77" t="s">
        <v>6908</v>
      </c>
    </row>
    <row r="1206" spans="1:2">
      <c r="A1206" s="77" t="s">
        <v>6954</v>
      </c>
      <c r="B1206" s="77" t="s">
        <v>6908</v>
      </c>
    </row>
    <row r="1207" spans="1:2">
      <c r="A1207" s="77" t="s">
        <v>6955</v>
      </c>
      <c r="B1207" s="77" t="s">
        <v>6908</v>
      </c>
    </row>
    <row r="1208" spans="1:2">
      <c r="A1208" s="77" t="s">
        <v>6956</v>
      </c>
      <c r="B1208" s="77" t="s">
        <v>6908</v>
      </c>
    </row>
    <row r="1209" spans="1:2">
      <c r="A1209" s="77" t="s">
        <v>6957</v>
      </c>
      <c r="B1209" s="77" t="s">
        <v>6908</v>
      </c>
    </row>
    <row r="1210" spans="1:2">
      <c r="A1210" s="77" t="s">
        <v>6958</v>
      </c>
      <c r="B1210" s="77" t="s">
        <v>6908</v>
      </c>
    </row>
    <row r="1211" spans="1:2">
      <c r="A1211" s="77" t="s">
        <v>6959</v>
      </c>
      <c r="B1211" s="77" t="s">
        <v>6908</v>
      </c>
    </row>
    <row r="1212" spans="1:2">
      <c r="A1212" s="77" t="s">
        <v>6960</v>
      </c>
      <c r="B1212" s="77" t="s">
        <v>6908</v>
      </c>
    </row>
    <row r="1213" spans="1:2">
      <c r="A1213" s="77" t="s">
        <v>6961</v>
      </c>
      <c r="B1213" s="77" t="s">
        <v>6908</v>
      </c>
    </row>
    <row r="1214" spans="1:2">
      <c r="A1214" s="77" t="s">
        <v>6962</v>
      </c>
      <c r="B1214" s="77" t="s">
        <v>6908</v>
      </c>
    </row>
    <row r="1215" spans="1:2">
      <c r="A1215" s="77" t="s">
        <v>6963</v>
      </c>
      <c r="B1215" s="77" t="s">
        <v>6908</v>
      </c>
    </row>
    <row r="1216" spans="1:2">
      <c r="A1216" s="77" t="s">
        <v>6964</v>
      </c>
      <c r="B1216" s="77" t="s">
        <v>6908</v>
      </c>
    </row>
    <row r="1217" spans="1:2">
      <c r="A1217" s="77" t="s">
        <v>6965</v>
      </c>
      <c r="B1217" s="77" t="s">
        <v>6908</v>
      </c>
    </row>
    <row r="1218" spans="1:2">
      <c r="A1218" s="77" t="s">
        <v>6966</v>
      </c>
      <c r="B1218" s="77" t="s">
        <v>6908</v>
      </c>
    </row>
    <row r="1219" spans="1:2">
      <c r="A1219" s="77" t="s">
        <v>6967</v>
      </c>
      <c r="B1219" s="77" t="s">
        <v>6908</v>
      </c>
    </row>
    <row r="1220" spans="1:2">
      <c r="A1220" s="77" t="s">
        <v>6968</v>
      </c>
      <c r="B1220" s="77" t="s">
        <v>6908</v>
      </c>
    </row>
    <row r="1221" spans="1:2">
      <c r="A1221" s="77" t="s">
        <v>6969</v>
      </c>
      <c r="B1221" s="77" t="s">
        <v>6908</v>
      </c>
    </row>
    <row r="1222" spans="1:2">
      <c r="A1222" s="77" t="s">
        <v>6970</v>
      </c>
      <c r="B1222" s="77" t="s">
        <v>6908</v>
      </c>
    </row>
    <row r="1223" spans="1:2">
      <c r="A1223" s="77" t="s">
        <v>6971</v>
      </c>
      <c r="B1223" s="77" t="s">
        <v>6908</v>
      </c>
    </row>
    <row r="1224" spans="1:2">
      <c r="A1224" s="77" t="s">
        <v>6972</v>
      </c>
      <c r="B1224" s="77" t="s">
        <v>6908</v>
      </c>
    </row>
    <row r="1225" spans="1:2">
      <c r="A1225" s="77" t="s">
        <v>6973</v>
      </c>
      <c r="B1225" s="77" t="s">
        <v>6908</v>
      </c>
    </row>
    <row r="1226" spans="1:2">
      <c r="A1226" s="77" t="s">
        <v>6974</v>
      </c>
      <c r="B1226" s="77" t="s">
        <v>6908</v>
      </c>
    </row>
    <row r="1227" spans="1:2">
      <c r="A1227" s="77" t="s">
        <v>6975</v>
      </c>
      <c r="B1227" s="77" t="s">
        <v>6908</v>
      </c>
    </row>
    <row r="1228" spans="1:2">
      <c r="A1228" s="77" t="s">
        <v>6976</v>
      </c>
      <c r="B1228" s="77" t="s">
        <v>6908</v>
      </c>
    </row>
    <row r="1229" spans="1:2">
      <c r="A1229" s="77" t="s">
        <v>6977</v>
      </c>
      <c r="B1229" s="77" t="s">
        <v>6908</v>
      </c>
    </row>
    <row r="1230" spans="1:2">
      <c r="A1230" s="77" t="s">
        <v>6978</v>
      </c>
      <c r="B1230" s="77" t="s">
        <v>6908</v>
      </c>
    </row>
    <row r="1231" spans="1:2">
      <c r="A1231" s="77" t="s">
        <v>6979</v>
      </c>
      <c r="B1231" s="77" t="s">
        <v>6908</v>
      </c>
    </row>
    <row r="1232" spans="1:2">
      <c r="A1232" s="77" t="s">
        <v>6980</v>
      </c>
      <c r="B1232" s="77" t="s">
        <v>6908</v>
      </c>
    </row>
    <row r="1233" spans="1:2">
      <c r="A1233" s="77" t="s">
        <v>6981</v>
      </c>
      <c r="B1233" s="77" t="s">
        <v>6908</v>
      </c>
    </row>
    <row r="1234" spans="1:2">
      <c r="A1234" s="77" t="s">
        <v>6982</v>
      </c>
      <c r="B1234" s="77" t="s">
        <v>6908</v>
      </c>
    </row>
    <row r="1235" spans="1:2">
      <c r="A1235" s="77" t="s">
        <v>6983</v>
      </c>
      <c r="B1235" s="77" t="s">
        <v>6908</v>
      </c>
    </row>
    <row r="1236" spans="1:2">
      <c r="A1236" s="77" t="s">
        <v>6984</v>
      </c>
      <c r="B1236" s="77" t="s">
        <v>6908</v>
      </c>
    </row>
    <row r="1237" spans="1:2">
      <c r="A1237" s="77" t="s">
        <v>6985</v>
      </c>
      <c r="B1237" s="77" t="s">
        <v>6908</v>
      </c>
    </row>
    <row r="1238" spans="1:2">
      <c r="A1238" s="77" t="s">
        <v>6986</v>
      </c>
      <c r="B1238" s="77" t="s">
        <v>6908</v>
      </c>
    </row>
    <row r="1239" spans="1:2">
      <c r="A1239" s="77" t="s">
        <v>6987</v>
      </c>
      <c r="B1239" s="77" t="s">
        <v>6908</v>
      </c>
    </row>
    <row r="1240" spans="1:2">
      <c r="A1240" s="77" t="s">
        <v>6988</v>
      </c>
      <c r="B1240" s="77" t="s">
        <v>6908</v>
      </c>
    </row>
    <row r="1241" spans="1:2">
      <c r="A1241" s="77" t="s">
        <v>6989</v>
      </c>
      <c r="B1241" s="77" t="s">
        <v>6908</v>
      </c>
    </row>
    <row r="1242" spans="1:2">
      <c r="A1242" s="77" t="s">
        <v>6990</v>
      </c>
      <c r="B1242" s="78" t="s">
        <v>6908</v>
      </c>
    </row>
    <row r="1243" spans="1:2">
      <c r="A1243" s="77" t="s">
        <v>6991</v>
      </c>
      <c r="B1243" s="77" t="s">
        <v>6123</v>
      </c>
    </row>
    <row r="1244" spans="1:2">
      <c r="A1244" s="77" t="s">
        <v>6992</v>
      </c>
      <c r="B1244" s="77" t="s">
        <v>6670</v>
      </c>
    </row>
    <row r="1245" spans="1:2">
      <c r="A1245" s="77" t="s">
        <v>6993</v>
      </c>
      <c r="B1245" s="77" t="s">
        <v>5730</v>
      </c>
    </row>
    <row r="1246" spans="1:2">
      <c r="A1246" s="77" t="s">
        <v>6994</v>
      </c>
      <c r="B1246" s="77" t="s">
        <v>5581</v>
      </c>
    </row>
    <row r="1247" spans="1:2">
      <c r="A1247" s="77" t="s">
        <v>6995</v>
      </c>
      <c r="B1247" s="77" t="s">
        <v>5581</v>
      </c>
    </row>
    <row r="1248" spans="1:2">
      <c r="A1248" s="77" t="s">
        <v>6996</v>
      </c>
      <c r="B1248" s="77" t="s">
        <v>6997</v>
      </c>
    </row>
    <row r="1249" spans="1:2">
      <c r="A1249" s="77" t="s">
        <v>6998</v>
      </c>
      <c r="B1249" s="77" t="s">
        <v>5581</v>
      </c>
    </row>
    <row r="1250" spans="1:2">
      <c r="A1250" s="77" t="s">
        <v>6999</v>
      </c>
      <c r="B1250" s="77" t="s">
        <v>5773</v>
      </c>
    </row>
    <row r="1251" spans="1:2">
      <c r="A1251" s="77" t="s">
        <v>7000</v>
      </c>
      <c r="B1251" s="77" t="s">
        <v>5581</v>
      </c>
    </row>
    <row r="1252" spans="1:2">
      <c r="A1252" s="77" t="s">
        <v>7001</v>
      </c>
      <c r="B1252" s="77" t="s">
        <v>5581</v>
      </c>
    </row>
    <row r="1253" spans="1:2">
      <c r="A1253" s="77" t="s">
        <v>7002</v>
      </c>
      <c r="B1253" s="77" t="s">
        <v>5581</v>
      </c>
    </row>
    <row r="1254" spans="1:2">
      <c r="A1254" s="77" t="s">
        <v>7003</v>
      </c>
      <c r="B1254" s="77" t="s">
        <v>5581</v>
      </c>
    </row>
    <row r="1255" spans="1:2">
      <c r="A1255" s="77" t="s">
        <v>7004</v>
      </c>
      <c r="B1255" s="77" t="s">
        <v>5581</v>
      </c>
    </row>
    <row r="1256" spans="1:2">
      <c r="A1256" s="77" t="s">
        <v>7005</v>
      </c>
      <c r="B1256" s="77" t="s">
        <v>5581</v>
      </c>
    </row>
    <row r="1257" spans="1:2">
      <c r="A1257" s="77" t="s">
        <v>7006</v>
      </c>
      <c r="B1257" s="77" t="s">
        <v>5581</v>
      </c>
    </row>
    <row r="1258" spans="1:2">
      <c r="A1258" s="77" t="s">
        <v>7007</v>
      </c>
      <c r="B1258" s="77" t="s">
        <v>5581</v>
      </c>
    </row>
    <row r="1259" spans="1:2">
      <c r="A1259" s="77" t="s">
        <v>7008</v>
      </c>
      <c r="B1259" s="77" t="s">
        <v>5581</v>
      </c>
    </row>
    <row r="1260" spans="1:2">
      <c r="A1260" s="77" t="s">
        <v>7009</v>
      </c>
      <c r="B1260" s="77" t="s">
        <v>5581</v>
      </c>
    </row>
    <row r="1261" spans="1:2">
      <c r="A1261" s="77" t="s">
        <v>7010</v>
      </c>
      <c r="B1261" s="77" t="s">
        <v>5581</v>
      </c>
    </row>
    <row r="1262" spans="1:2">
      <c r="A1262" s="77" t="s">
        <v>7011</v>
      </c>
      <c r="B1262" s="77" t="s">
        <v>4026</v>
      </c>
    </row>
    <row r="1263" spans="1:2">
      <c r="A1263" s="77" t="s">
        <v>7012</v>
      </c>
      <c r="B1263" s="77" t="s">
        <v>6189</v>
      </c>
    </row>
    <row r="1264" spans="1:2">
      <c r="A1264" s="77" t="s">
        <v>7013</v>
      </c>
      <c r="B1264" s="77" t="s">
        <v>6186</v>
      </c>
    </row>
    <row r="1265" spans="1:2">
      <c r="A1265" s="77" t="s">
        <v>7014</v>
      </c>
      <c r="B1265" s="77" t="s">
        <v>6768</v>
      </c>
    </row>
    <row r="1266" spans="1:2">
      <c r="A1266" s="77" t="s">
        <v>7015</v>
      </c>
      <c r="B1266" s="77" t="s">
        <v>6424</v>
      </c>
    </row>
    <row r="1267" spans="1:2">
      <c r="A1267" s="77" t="s">
        <v>7016</v>
      </c>
      <c r="B1267" s="77" t="s">
        <v>6424</v>
      </c>
    </row>
    <row r="1268" spans="1:2">
      <c r="A1268" s="77" t="s">
        <v>7017</v>
      </c>
      <c r="B1268" s="77" t="s">
        <v>6424</v>
      </c>
    </row>
    <row r="1269" spans="1:2">
      <c r="A1269" s="77" t="s">
        <v>7018</v>
      </c>
      <c r="B1269" s="77" t="s">
        <v>6424</v>
      </c>
    </row>
    <row r="1270" spans="1:2">
      <c r="A1270" s="77" t="s">
        <v>7019</v>
      </c>
      <c r="B1270" s="77" t="s">
        <v>6186</v>
      </c>
    </row>
    <row r="1271" spans="1:2">
      <c r="A1271" s="77" t="s">
        <v>7020</v>
      </c>
      <c r="B1271" s="77" t="s">
        <v>6823</v>
      </c>
    </row>
    <row r="1272" spans="1:2">
      <c r="A1272" s="77" t="s">
        <v>7021</v>
      </c>
      <c r="B1272" s="77" t="s">
        <v>6908</v>
      </c>
    </row>
    <row r="1273" spans="1:2">
      <c r="A1273" s="77" t="s">
        <v>7022</v>
      </c>
      <c r="B1273" s="77" t="s">
        <v>6908</v>
      </c>
    </row>
    <row r="1274" spans="1:2">
      <c r="A1274" s="77" t="s">
        <v>7023</v>
      </c>
      <c r="B1274" s="77" t="s">
        <v>6908</v>
      </c>
    </row>
    <row r="1275" spans="1:2">
      <c r="A1275" s="77" t="s">
        <v>7024</v>
      </c>
      <c r="B1275" s="77" t="s">
        <v>6908</v>
      </c>
    </row>
    <row r="1276" spans="1:2">
      <c r="A1276" s="77" t="s">
        <v>7025</v>
      </c>
      <c r="B1276" s="77" t="s">
        <v>6908</v>
      </c>
    </row>
    <row r="1277" spans="1:2">
      <c r="A1277" s="77" t="s">
        <v>7026</v>
      </c>
      <c r="B1277" s="77" t="s">
        <v>6908</v>
      </c>
    </row>
    <row r="1278" spans="1:2">
      <c r="A1278" s="77" t="s">
        <v>7027</v>
      </c>
      <c r="B1278" s="77" t="s">
        <v>6908</v>
      </c>
    </row>
    <row r="1279" spans="1:2">
      <c r="A1279" s="77" t="s">
        <v>7028</v>
      </c>
      <c r="B1279" s="77" t="s">
        <v>6768</v>
      </c>
    </row>
    <row r="1280" spans="1:2">
      <c r="A1280" s="77" t="s">
        <v>7029</v>
      </c>
      <c r="B1280" s="77" t="s">
        <v>6768</v>
      </c>
    </row>
    <row r="1281" spans="1:2">
      <c r="A1281" s="77" t="s">
        <v>7030</v>
      </c>
      <c r="B1281" s="77" t="s">
        <v>6768</v>
      </c>
    </row>
    <row r="1282" spans="1:2">
      <c r="A1282" s="77" t="s">
        <v>7031</v>
      </c>
      <c r="B1282" s="77" t="s">
        <v>6768</v>
      </c>
    </row>
    <row r="1283" spans="1:2">
      <c r="A1283" s="77" t="s">
        <v>7032</v>
      </c>
      <c r="B1283" s="77" t="s">
        <v>6791</v>
      </c>
    </row>
    <row r="1284" spans="1:2">
      <c r="A1284" s="77" t="s">
        <v>7033</v>
      </c>
      <c r="B1284" s="77" t="s">
        <v>6768</v>
      </c>
    </row>
    <row r="1285" spans="1:2">
      <c r="A1285" s="77" t="s">
        <v>7034</v>
      </c>
      <c r="B1285" s="77" t="s">
        <v>6186</v>
      </c>
    </row>
    <row r="1286" spans="1:2">
      <c r="A1286" s="77" t="s">
        <v>7035</v>
      </c>
      <c r="B1286" s="77" t="s">
        <v>6186</v>
      </c>
    </row>
    <row r="1287" spans="1:2">
      <c r="A1287" s="77" t="s">
        <v>7036</v>
      </c>
      <c r="B1287" s="77" t="s">
        <v>6186</v>
      </c>
    </row>
    <row r="1288" spans="1:2">
      <c r="A1288" s="77" t="s">
        <v>7037</v>
      </c>
      <c r="B1288" s="77" t="s">
        <v>6186</v>
      </c>
    </row>
    <row r="1289" spans="1:2">
      <c r="A1289" s="77" t="s">
        <v>7038</v>
      </c>
      <c r="B1289" s="77" t="s">
        <v>6186</v>
      </c>
    </row>
    <row r="1290" spans="1:2">
      <c r="A1290" s="77" t="s">
        <v>7039</v>
      </c>
      <c r="B1290" s="77" t="s">
        <v>6768</v>
      </c>
    </row>
    <row r="1291" spans="1:2">
      <c r="A1291" s="77" t="s">
        <v>7040</v>
      </c>
      <c r="B1291" s="77" t="s">
        <v>6768</v>
      </c>
    </row>
    <row r="1292" spans="1:2">
      <c r="A1292" s="77" t="s">
        <v>7041</v>
      </c>
      <c r="B1292" s="77" t="s">
        <v>6186</v>
      </c>
    </row>
    <row r="1293" spans="1:2">
      <c r="A1293" s="77" t="s">
        <v>7042</v>
      </c>
      <c r="B1293" s="77" t="s">
        <v>7043</v>
      </c>
    </row>
    <row r="1294" spans="1:2">
      <c r="A1294" s="77" t="s">
        <v>7044</v>
      </c>
      <c r="B1294" s="77" t="s">
        <v>6768</v>
      </c>
    </row>
    <row r="1295" spans="1:2">
      <c r="A1295" s="77" t="s">
        <v>7045</v>
      </c>
      <c r="B1295" s="77" t="s">
        <v>6768</v>
      </c>
    </row>
    <row r="1296" spans="1:2">
      <c r="A1296" s="77" t="s">
        <v>7046</v>
      </c>
      <c r="B1296" s="77" t="s">
        <v>6238</v>
      </c>
    </row>
    <row r="1297" spans="1:2">
      <c r="A1297" s="77" t="s">
        <v>7047</v>
      </c>
      <c r="B1297" s="77" t="s">
        <v>6238</v>
      </c>
    </row>
    <row r="1298" spans="1:2">
      <c r="A1298" s="77" t="s">
        <v>7048</v>
      </c>
      <c r="B1298" s="77" t="s">
        <v>6238</v>
      </c>
    </row>
    <row r="1299" spans="1:2">
      <c r="A1299" s="77" t="s">
        <v>7049</v>
      </c>
      <c r="B1299" s="77" t="s">
        <v>7050</v>
      </c>
    </row>
    <row r="1300" spans="1:2">
      <c r="A1300" s="77" t="s">
        <v>7051</v>
      </c>
      <c r="B1300" s="77" t="s">
        <v>7050</v>
      </c>
    </row>
    <row r="1301" spans="1:2">
      <c r="A1301" s="77" t="s">
        <v>7052</v>
      </c>
      <c r="B1301" s="77" t="s">
        <v>7050</v>
      </c>
    </row>
    <row r="1302" spans="1:2">
      <c r="A1302" s="77" t="s">
        <v>7053</v>
      </c>
      <c r="B1302" s="77" t="s">
        <v>7054</v>
      </c>
    </row>
    <row r="1303" spans="1:2">
      <c r="A1303" s="77" t="s">
        <v>7055</v>
      </c>
      <c r="B1303" s="77" t="s">
        <v>7054</v>
      </c>
    </row>
    <row r="1304" spans="1:2">
      <c r="A1304" s="77" t="s">
        <v>7056</v>
      </c>
      <c r="B1304" s="77" t="s">
        <v>7054</v>
      </c>
    </row>
    <row r="1305" spans="1:2">
      <c r="A1305" s="77" t="s">
        <v>7057</v>
      </c>
      <c r="B1305" s="77" t="s">
        <v>7058</v>
      </c>
    </row>
    <row r="1306" spans="1:2">
      <c r="A1306" s="77" t="s">
        <v>7059</v>
      </c>
      <c r="B1306" s="77" t="s">
        <v>7058</v>
      </c>
    </row>
    <row r="1307" spans="1:2">
      <c r="A1307" s="77" t="s">
        <v>7060</v>
      </c>
      <c r="B1307" s="77" t="s">
        <v>7058</v>
      </c>
    </row>
    <row r="1308" spans="1:2">
      <c r="A1308" s="77" t="s">
        <v>7061</v>
      </c>
      <c r="B1308" s="77" t="s">
        <v>7062</v>
      </c>
    </row>
    <row r="1309" spans="1:2">
      <c r="A1309" s="77" t="s">
        <v>7063</v>
      </c>
      <c r="B1309" s="77" t="s">
        <v>7062</v>
      </c>
    </row>
    <row r="1310" spans="1:2">
      <c r="A1310" s="77" t="s">
        <v>7064</v>
      </c>
      <c r="B1310" s="77" t="s">
        <v>7062</v>
      </c>
    </row>
    <row r="1311" spans="1:2">
      <c r="A1311" s="77" t="s">
        <v>7065</v>
      </c>
      <c r="B1311" s="77" t="s">
        <v>4026</v>
      </c>
    </row>
    <row r="1312" spans="1:2">
      <c r="A1312" s="77" t="s">
        <v>7066</v>
      </c>
      <c r="B1312" s="77" t="s">
        <v>4026</v>
      </c>
    </row>
    <row r="1313" spans="1:2">
      <c r="A1313" s="77" t="s">
        <v>7067</v>
      </c>
      <c r="B1313" s="77" t="s">
        <v>4026</v>
      </c>
    </row>
    <row r="1314" spans="1:2">
      <c r="A1314" s="77" t="s">
        <v>7068</v>
      </c>
      <c r="B1314" s="77" t="s">
        <v>6424</v>
      </c>
    </row>
    <row r="1315" spans="1:2">
      <c r="A1315" s="77" t="s">
        <v>7069</v>
      </c>
      <c r="B1315" s="77" t="s">
        <v>7070</v>
      </c>
    </row>
    <row r="1316" spans="1:2">
      <c r="A1316" s="77" t="s">
        <v>7071</v>
      </c>
      <c r="B1316" s="77" t="s">
        <v>6823</v>
      </c>
    </row>
    <row r="1317" spans="1:2">
      <c r="A1317" s="77" t="s">
        <v>7072</v>
      </c>
      <c r="B1317" s="77" t="s">
        <v>6823</v>
      </c>
    </row>
    <row r="1318" spans="1:2">
      <c r="A1318" s="77" t="s">
        <v>7073</v>
      </c>
      <c r="B1318" s="77" t="s">
        <v>6823</v>
      </c>
    </row>
    <row r="1319" spans="1:2">
      <c r="A1319" s="77" t="s">
        <v>7074</v>
      </c>
      <c r="B1319" s="77" t="s">
        <v>7075</v>
      </c>
    </row>
    <row r="1320" spans="1:2">
      <c r="A1320" s="77" t="s">
        <v>7076</v>
      </c>
      <c r="B1320" s="77" t="s">
        <v>6791</v>
      </c>
    </row>
    <row r="1321" spans="1:2">
      <c r="A1321" s="77" t="s">
        <v>7077</v>
      </c>
      <c r="B1321" s="77" t="s">
        <v>6791</v>
      </c>
    </row>
    <row r="1322" spans="1:2">
      <c r="A1322" s="77" t="s">
        <v>7078</v>
      </c>
      <c r="B1322" s="77" t="s">
        <v>6791</v>
      </c>
    </row>
    <row r="1323" spans="1:2">
      <c r="A1323" s="77" t="s">
        <v>7079</v>
      </c>
      <c r="B1323" s="77" t="s">
        <v>6791</v>
      </c>
    </row>
    <row r="1324" spans="1:2">
      <c r="A1324" s="77" t="s">
        <v>7080</v>
      </c>
      <c r="B1324" s="77" t="s">
        <v>6791</v>
      </c>
    </row>
    <row r="1325" spans="1:2">
      <c r="A1325" s="77" t="s">
        <v>7081</v>
      </c>
      <c r="B1325" s="77" t="s">
        <v>6186</v>
      </c>
    </row>
    <row r="1326" spans="1:2">
      <c r="A1326" s="77" t="s">
        <v>7082</v>
      </c>
      <c r="B1326" s="77" t="s">
        <v>6186</v>
      </c>
    </row>
    <row r="1327" spans="1:2">
      <c r="A1327" s="77" t="s">
        <v>7083</v>
      </c>
      <c r="B1327" s="77" t="s">
        <v>6186</v>
      </c>
    </row>
    <row r="1328" spans="1:2">
      <c r="A1328" s="77" t="s">
        <v>7084</v>
      </c>
      <c r="B1328" s="77" t="s">
        <v>6186</v>
      </c>
    </row>
    <row r="1329" spans="1:2">
      <c r="A1329" s="77" t="s">
        <v>7085</v>
      </c>
      <c r="B1329" s="77" t="s">
        <v>6186</v>
      </c>
    </row>
    <row r="1330" spans="1:2">
      <c r="A1330" s="77" t="s">
        <v>7086</v>
      </c>
      <c r="B1330" s="77" t="s">
        <v>6858</v>
      </c>
    </row>
    <row r="1331" spans="1:2">
      <c r="A1331" s="77" t="s">
        <v>7087</v>
      </c>
      <c r="B1331" s="77" t="s">
        <v>6238</v>
      </c>
    </row>
    <row r="1332" spans="1:2">
      <c r="A1332" s="77" t="s">
        <v>7088</v>
      </c>
      <c r="B1332" s="77" t="s">
        <v>7089</v>
      </c>
    </row>
    <row r="1333" spans="1:2">
      <c r="A1333" s="77" t="s">
        <v>7090</v>
      </c>
      <c r="B1333" s="77" t="s">
        <v>7058</v>
      </c>
    </row>
    <row r="1334" spans="1:2">
      <c r="A1334" s="77" t="s">
        <v>7091</v>
      </c>
      <c r="B1334" s="77" t="s">
        <v>7058</v>
      </c>
    </row>
    <row r="1335" spans="1:2">
      <c r="A1335" s="77" t="s">
        <v>7092</v>
      </c>
      <c r="B1335" s="77" t="s">
        <v>6579</v>
      </c>
    </row>
    <row r="1336" spans="1:2">
      <c r="A1336" s="77" t="s">
        <v>7093</v>
      </c>
      <c r="B1336" s="77" t="s">
        <v>6866</v>
      </c>
    </row>
    <row r="1337" spans="1:2">
      <c r="A1337" s="77" t="s">
        <v>7094</v>
      </c>
      <c r="B1337" s="77" t="s">
        <v>7095</v>
      </c>
    </row>
    <row r="1338" spans="1:2">
      <c r="A1338" s="77" t="s">
        <v>7096</v>
      </c>
      <c r="B1338" s="77" t="s">
        <v>7095</v>
      </c>
    </row>
    <row r="1339" spans="1:2">
      <c r="A1339" s="77" t="s">
        <v>7097</v>
      </c>
      <c r="B1339" s="77" t="s">
        <v>7095</v>
      </c>
    </row>
    <row r="1340" spans="1:2">
      <c r="A1340" s="77" t="s">
        <v>7098</v>
      </c>
      <c r="B1340" s="77" t="s">
        <v>7095</v>
      </c>
    </row>
    <row r="1341" spans="1:2">
      <c r="A1341" s="77" t="s">
        <v>7099</v>
      </c>
      <c r="B1341" s="77" t="s">
        <v>7095</v>
      </c>
    </row>
    <row r="1342" spans="1:2">
      <c r="A1342" s="77" t="s">
        <v>7100</v>
      </c>
      <c r="B1342" s="77" t="s">
        <v>7095</v>
      </c>
    </row>
    <row r="1343" spans="1:2">
      <c r="A1343" s="77" t="s">
        <v>7101</v>
      </c>
      <c r="B1343" s="77" t="s">
        <v>7095</v>
      </c>
    </row>
    <row r="1344" spans="1:2">
      <c r="A1344" s="77" t="s">
        <v>6888</v>
      </c>
      <c r="B1344" s="77" t="s">
        <v>7095</v>
      </c>
    </row>
    <row r="1345" spans="1:2">
      <c r="A1345" s="77" t="s">
        <v>7102</v>
      </c>
      <c r="B1345" s="77" t="s">
        <v>7095</v>
      </c>
    </row>
    <row r="1346" spans="1:2">
      <c r="A1346" s="77" t="s">
        <v>7103</v>
      </c>
      <c r="B1346" s="77" t="s">
        <v>7095</v>
      </c>
    </row>
    <row r="1347" spans="1:2">
      <c r="A1347" s="77" t="s">
        <v>7104</v>
      </c>
      <c r="B1347" s="77" t="s">
        <v>7095</v>
      </c>
    </row>
    <row r="1348" spans="1:2">
      <c r="A1348" s="77" t="s">
        <v>7105</v>
      </c>
      <c r="B1348" s="77" t="s">
        <v>7095</v>
      </c>
    </row>
    <row r="1349" spans="1:2">
      <c r="A1349" s="77" t="s">
        <v>7106</v>
      </c>
      <c r="B1349" s="77" t="s">
        <v>7095</v>
      </c>
    </row>
    <row r="1350" spans="1:2">
      <c r="A1350" s="77" t="s">
        <v>7107</v>
      </c>
      <c r="B1350" s="77" t="s">
        <v>7095</v>
      </c>
    </row>
    <row r="1351" spans="1:2">
      <c r="A1351" s="77" t="s">
        <v>7108</v>
      </c>
      <c r="B1351" s="77" t="s">
        <v>7095</v>
      </c>
    </row>
    <row r="1352" spans="1:2">
      <c r="A1352" s="77" t="s">
        <v>7109</v>
      </c>
      <c r="B1352" s="77" t="s">
        <v>7095</v>
      </c>
    </row>
    <row r="1353" spans="1:2">
      <c r="A1353" s="77" t="s">
        <v>7110</v>
      </c>
      <c r="B1353" s="77" t="s">
        <v>6791</v>
      </c>
    </row>
    <row r="1354" spans="1:2">
      <c r="A1354" s="77" t="s">
        <v>7111</v>
      </c>
      <c r="B1354" s="77" t="s">
        <v>6186</v>
      </c>
    </row>
    <row r="1355" spans="1:2">
      <c r="A1355" s="77" t="s">
        <v>7112</v>
      </c>
      <c r="B1355" s="77" t="s">
        <v>7113</v>
      </c>
    </row>
    <row r="1356" spans="1:2">
      <c r="A1356" s="77" t="s">
        <v>7114</v>
      </c>
      <c r="B1356" s="77" t="s">
        <v>6186</v>
      </c>
    </row>
    <row r="1357" spans="1:2">
      <c r="A1357" s="77" t="s">
        <v>7115</v>
      </c>
      <c r="B1357" s="77" t="s">
        <v>6186</v>
      </c>
    </row>
    <row r="1358" spans="1:2">
      <c r="A1358" s="77" t="s">
        <v>6879</v>
      </c>
      <c r="B1358" s="77" t="s">
        <v>4026</v>
      </c>
    </row>
    <row r="1359" spans="1:2">
      <c r="A1359" s="77" t="s">
        <v>6879</v>
      </c>
      <c r="B1359" s="77" t="s">
        <v>6823</v>
      </c>
    </row>
    <row r="1360" spans="1:2">
      <c r="A1360" s="77" t="s">
        <v>7116</v>
      </c>
      <c r="B1360" s="77" t="s">
        <v>4026</v>
      </c>
    </row>
    <row r="1361" spans="1:2">
      <c r="A1361" s="77" t="s">
        <v>7117</v>
      </c>
      <c r="B1361" s="77" t="s">
        <v>6866</v>
      </c>
    </row>
    <row r="1362" spans="1:2">
      <c r="A1362" s="77" t="s">
        <v>7118</v>
      </c>
      <c r="B1362" s="77" t="s">
        <v>6866</v>
      </c>
    </row>
    <row r="1363" spans="1:2">
      <c r="A1363" s="77" t="s">
        <v>7119</v>
      </c>
      <c r="B1363" s="77" t="s">
        <v>6866</v>
      </c>
    </row>
    <row r="1364" spans="1:2">
      <c r="A1364" s="77" t="s">
        <v>7120</v>
      </c>
      <c r="B1364" s="77" t="s">
        <v>6866</v>
      </c>
    </row>
    <row r="1365" spans="1:2">
      <c r="A1365" s="77" t="s">
        <v>7121</v>
      </c>
      <c r="B1365" s="77" t="s">
        <v>6866</v>
      </c>
    </row>
    <row r="1366" spans="1:2">
      <c r="A1366" s="77" t="s">
        <v>7122</v>
      </c>
      <c r="B1366" s="77" t="s">
        <v>6866</v>
      </c>
    </row>
    <row r="1367" spans="1:2">
      <c r="A1367" s="77" t="s">
        <v>7123</v>
      </c>
      <c r="B1367" s="77" t="s">
        <v>6866</v>
      </c>
    </row>
    <row r="1368" spans="1:2">
      <c r="A1368" s="77" t="s">
        <v>7124</v>
      </c>
      <c r="B1368" s="77" t="s">
        <v>6866</v>
      </c>
    </row>
    <row r="1369" spans="1:2">
      <c r="A1369" s="77" t="s">
        <v>7125</v>
      </c>
      <c r="B1369" s="77" t="s">
        <v>6866</v>
      </c>
    </row>
    <row r="1370" spans="1:2">
      <c r="A1370" s="77" t="s">
        <v>7126</v>
      </c>
      <c r="B1370" s="77" t="s">
        <v>6866</v>
      </c>
    </row>
    <row r="1371" spans="1:2">
      <c r="A1371" s="77" t="s">
        <v>7127</v>
      </c>
      <c r="B1371" s="77" t="s">
        <v>6866</v>
      </c>
    </row>
    <row r="1372" spans="1:2">
      <c r="A1372" s="77" t="s">
        <v>7128</v>
      </c>
      <c r="B1372" s="77" t="s">
        <v>6866</v>
      </c>
    </row>
    <row r="1373" spans="1:2">
      <c r="A1373" s="77" t="s">
        <v>7129</v>
      </c>
      <c r="B1373" s="77" t="s">
        <v>6866</v>
      </c>
    </row>
    <row r="1374" spans="1:2">
      <c r="A1374" s="77" t="s">
        <v>7130</v>
      </c>
      <c r="B1374" s="77" t="s">
        <v>4894</v>
      </c>
    </row>
    <row r="1375" spans="1:2">
      <c r="A1375" s="77" t="s">
        <v>7131</v>
      </c>
      <c r="B1375" s="77" t="s">
        <v>4894</v>
      </c>
    </row>
    <row r="1376" spans="1:2">
      <c r="A1376" s="77" t="s">
        <v>7132</v>
      </c>
      <c r="B1376" s="77" t="s">
        <v>7133</v>
      </c>
    </row>
    <row r="1377" spans="1:2">
      <c r="A1377" s="77" t="s">
        <v>7134</v>
      </c>
      <c r="B1377" s="77" t="s">
        <v>6772</v>
      </c>
    </row>
    <row r="1378" spans="1:2">
      <c r="A1378" s="77" t="s">
        <v>7135</v>
      </c>
      <c r="B1378" s="77" t="s">
        <v>7136</v>
      </c>
    </row>
    <row r="1379" spans="1:2">
      <c r="A1379" s="77" t="s">
        <v>7137</v>
      </c>
      <c r="B1379" s="77" t="s">
        <v>5581</v>
      </c>
    </row>
    <row r="1380" spans="1:2">
      <c r="A1380" s="77" t="s">
        <v>7138</v>
      </c>
      <c r="B1380" s="77" t="s">
        <v>5581</v>
      </c>
    </row>
    <row r="1381" spans="1:2">
      <c r="A1381" s="77" t="s">
        <v>7139</v>
      </c>
      <c r="B1381" s="77" t="s">
        <v>5581</v>
      </c>
    </row>
    <row r="1382" spans="1:2">
      <c r="A1382" s="77" t="s">
        <v>7140</v>
      </c>
      <c r="B1382" s="77" t="s">
        <v>5581</v>
      </c>
    </row>
    <row r="1383" spans="1:2">
      <c r="A1383" s="77" t="s">
        <v>7141</v>
      </c>
      <c r="B1383" s="77" t="s">
        <v>5581</v>
      </c>
    </row>
    <row r="1384" spans="1:2">
      <c r="A1384" s="77" t="s">
        <v>7142</v>
      </c>
      <c r="B1384" s="77" t="s">
        <v>7143</v>
      </c>
    </row>
    <row r="1385" spans="1:2">
      <c r="A1385" s="77" t="s">
        <v>7144</v>
      </c>
      <c r="B1385" s="77" t="s">
        <v>5581</v>
      </c>
    </row>
    <row r="1386" spans="1:2">
      <c r="A1386" s="77" t="s">
        <v>7145</v>
      </c>
      <c r="B1386" s="77" t="s">
        <v>7146</v>
      </c>
    </row>
    <row r="1387" spans="1:2">
      <c r="A1387" s="77" t="s">
        <v>7147</v>
      </c>
      <c r="B1387" s="77" t="s">
        <v>6238</v>
      </c>
    </row>
    <row r="1388" spans="1:2">
      <c r="A1388" s="77" t="s">
        <v>7148</v>
      </c>
      <c r="B1388" s="77" t="s">
        <v>6238</v>
      </c>
    </row>
    <row r="1389" spans="1:2">
      <c r="A1389" s="77" t="s">
        <v>7149</v>
      </c>
      <c r="B1389" s="77" t="s">
        <v>5581</v>
      </c>
    </row>
    <row r="1390" spans="1:2">
      <c r="A1390" s="77" t="s">
        <v>7150</v>
      </c>
      <c r="B1390" s="77" t="s">
        <v>5730</v>
      </c>
    </row>
    <row r="1391" spans="1:2">
      <c r="A1391" s="77" t="s">
        <v>7150</v>
      </c>
      <c r="B1391" s="77" t="s">
        <v>7151</v>
      </c>
    </row>
    <row r="1392" spans="1:2">
      <c r="A1392" s="77" t="s">
        <v>7150</v>
      </c>
      <c r="B1392" s="77" t="s">
        <v>7152</v>
      </c>
    </row>
    <row r="1393" spans="1:2">
      <c r="A1393" s="77" t="s">
        <v>7150</v>
      </c>
      <c r="B1393" s="77" t="s">
        <v>7153</v>
      </c>
    </row>
    <row r="1394" spans="1:2">
      <c r="A1394" s="77" t="s">
        <v>7150</v>
      </c>
      <c r="B1394" s="77" t="s">
        <v>6896</v>
      </c>
    </row>
    <row r="1395" spans="1:2">
      <c r="A1395" s="77" t="s">
        <v>7147</v>
      </c>
      <c r="B1395" s="77" t="s">
        <v>6264</v>
      </c>
    </row>
    <row r="1396" spans="1:2">
      <c r="A1396" s="77" t="s">
        <v>7154</v>
      </c>
      <c r="B1396" s="77" t="s">
        <v>6123</v>
      </c>
    </row>
    <row r="1397" spans="1:2">
      <c r="A1397" s="77" t="s">
        <v>7155</v>
      </c>
      <c r="B1397" s="77" t="s">
        <v>6908</v>
      </c>
    </row>
    <row r="1398" spans="1:2">
      <c r="A1398" s="77" t="s">
        <v>7156</v>
      </c>
      <c r="B1398" s="77" t="s">
        <v>5708</v>
      </c>
    </row>
    <row r="1399" spans="1:2">
      <c r="A1399" s="77" t="s">
        <v>7157</v>
      </c>
      <c r="B1399" s="77" t="s">
        <v>5708</v>
      </c>
    </row>
    <row r="1400" spans="1:2">
      <c r="A1400" s="77" t="s">
        <v>7158</v>
      </c>
      <c r="B1400" s="77" t="s">
        <v>5708</v>
      </c>
    </row>
    <row r="1401" spans="1:2">
      <c r="A1401" s="77" t="s">
        <v>7159</v>
      </c>
      <c r="B1401" s="77" t="s">
        <v>5708</v>
      </c>
    </row>
    <row r="1402" spans="1:2">
      <c r="A1402" s="77" t="s">
        <v>7160</v>
      </c>
      <c r="B1402" s="77" t="s">
        <v>5708</v>
      </c>
    </row>
    <row r="1403" spans="1:2">
      <c r="A1403" s="77" t="s">
        <v>7161</v>
      </c>
      <c r="B1403" s="77" t="s">
        <v>5708</v>
      </c>
    </row>
    <row r="1404" spans="1:2">
      <c r="A1404" s="77" t="s">
        <v>7162</v>
      </c>
      <c r="B1404" s="77" t="s">
        <v>5708</v>
      </c>
    </row>
    <row r="1405" spans="1:2">
      <c r="A1405" s="77" t="s">
        <v>7163</v>
      </c>
      <c r="B1405" s="77" t="s">
        <v>5708</v>
      </c>
    </row>
    <row r="1406" spans="1:2">
      <c r="A1406" s="77" t="s">
        <v>7164</v>
      </c>
      <c r="B1406" s="77" t="s">
        <v>5708</v>
      </c>
    </row>
    <row r="1407" spans="1:2">
      <c r="A1407" s="77" t="s">
        <v>7165</v>
      </c>
      <c r="B1407" s="77" t="s">
        <v>3846</v>
      </c>
    </row>
    <row r="1408" spans="1:2">
      <c r="A1408" s="77" t="s">
        <v>7166</v>
      </c>
      <c r="B1408" s="77" t="s">
        <v>5968</v>
      </c>
    </row>
    <row r="1409" spans="1:2">
      <c r="A1409" s="77" t="s">
        <v>7167</v>
      </c>
      <c r="B1409" s="77" t="s">
        <v>7168</v>
      </c>
    </row>
    <row r="1410" spans="1:2">
      <c r="A1410" s="77" t="s">
        <v>7169</v>
      </c>
      <c r="B1410" s="77" t="s">
        <v>5968</v>
      </c>
    </row>
    <row r="1411" spans="1:2">
      <c r="A1411" s="77" t="s">
        <v>7169</v>
      </c>
      <c r="B1411" s="77" t="s">
        <v>7170</v>
      </c>
    </row>
    <row r="1412" spans="1:2">
      <c r="A1412" s="77" t="s">
        <v>7171</v>
      </c>
      <c r="B1412" s="77" t="s">
        <v>4034</v>
      </c>
    </row>
    <row r="1413" spans="1:2">
      <c r="A1413" s="77" t="s">
        <v>7172</v>
      </c>
      <c r="B1413" s="77" t="s">
        <v>412</v>
      </c>
    </row>
    <row r="1414" spans="1:2">
      <c r="A1414" s="77" t="s">
        <v>7173</v>
      </c>
      <c r="B1414" s="77" t="s">
        <v>412</v>
      </c>
    </row>
    <row r="1415" spans="1:2">
      <c r="A1415" s="77" t="s">
        <v>7174</v>
      </c>
      <c r="B1415" s="77" t="s">
        <v>5581</v>
      </c>
    </row>
    <row r="1416" spans="1:2">
      <c r="A1416" s="77" t="s">
        <v>7175</v>
      </c>
      <c r="B1416" s="77" t="s">
        <v>5581</v>
      </c>
    </row>
    <row r="1417" spans="1:2">
      <c r="A1417" s="77" t="s">
        <v>7176</v>
      </c>
      <c r="B1417" s="77" t="s">
        <v>412</v>
      </c>
    </row>
    <row r="1418" spans="1:2">
      <c r="A1418" s="77" t="s">
        <v>6329</v>
      </c>
      <c r="B1418" s="77" t="s">
        <v>412</v>
      </c>
    </row>
    <row r="1419" spans="1:2">
      <c r="A1419" s="77" t="s">
        <v>7177</v>
      </c>
      <c r="B1419" s="77" t="s">
        <v>412</v>
      </c>
    </row>
    <row r="1420" spans="1:2">
      <c r="A1420" s="77" t="s">
        <v>7178</v>
      </c>
      <c r="B1420" s="77" t="s">
        <v>5581</v>
      </c>
    </row>
    <row r="1421" spans="1:2">
      <c r="A1421" s="77" t="s">
        <v>7179</v>
      </c>
      <c r="B1421" s="77" t="s">
        <v>7180</v>
      </c>
    </row>
    <row r="1422" spans="1:2">
      <c r="A1422" s="77" t="s">
        <v>7181</v>
      </c>
      <c r="B1422" s="77" t="s">
        <v>6186</v>
      </c>
    </row>
    <row r="1423" spans="1:2">
      <c r="A1423" s="77" t="s">
        <v>7182</v>
      </c>
      <c r="B1423" s="77" t="s">
        <v>7183</v>
      </c>
    </row>
    <row r="1424" spans="1:2">
      <c r="A1424" s="77" t="s">
        <v>7184</v>
      </c>
      <c r="B1424" s="77" t="s">
        <v>3748</v>
      </c>
    </row>
    <row r="1425" spans="1:2">
      <c r="A1425" s="77" t="s">
        <v>7185</v>
      </c>
      <c r="B1425" s="77" t="s">
        <v>3748</v>
      </c>
    </row>
    <row r="1426" spans="1:2">
      <c r="A1426" s="77" t="s">
        <v>7186</v>
      </c>
      <c r="B1426" s="77" t="s">
        <v>7187</v>
      </c>
    </row>
    <row r="1427" spans="1:2">
      <c r="A1427" s="77" t="s">
        <v>7188</v>
      </c>
      <c r="B1427" s="77" t="s">
        <v>4026</v>
      </c>
    </row>
    <row r="1428" spans="1:2">
      <c r="A1428" s="77" t="s">
        <v>7189</v>
      </c>
      <c r="B1428" s="77" t="s">
        <v>3748</v>
      </c>
    </row>
    <row r="1429" spans="1:2">
      <c r="A1429" s="77" t="s">
        <v>7190</v>
      </c>
      <c r="B1429" s="77" t="s">
        <v>7191</v>
      </c>
    </row>
    <row r="1430" spans="1:2">
      <c r="A1430" s="77" t="s">
        <v>7192</v>
      </c>
      <c r="B1430" s="77" t="s">
        <v>7170</v>
      </c>
    </row>
    <row r="1431" spans="1:2">
      <c r="A1431" s="77" t="s">
        <v>7193</v>
      </c>
      <c r="B1431" s="77" t="s">
        <v>7194</v>
      </c>
    </row>
    <row r="1432" spans="1:2">
      <c r="A1432" s="77" t="s">
        <v>7195</v>
      </c>
      <c r="B1432" s="77" t="s">
        <v>3748</v>
      </c>
    </row>
    <row r="1433" spans="1:2">
      <c r="A1433" s="77" t="s">
        <v>7196</v>
      </c>
      <c r="B1433" s="77" t="s">
        <v>7191</v>
      </c>
    </row>
    <row r="1434" spans="1:2">
      <c r="A1434" s="77" t="s">
        <v>7190</v>
      </c>
      <c r="B1434" s="77" t="s">
        <v>7170</v>
      </c>
    </row>
    <row r="1435" spans="1:2">
      <c r="A1435" s="77" t="s">
        <v>7197</v>
      </c>
      <c r="B1435" s="77" t="s">
        <v>6264</v>
      </c>
    </row>
    <row r="1436" spans="1:2">
      <c r="A1436" s="77" t="s">
        <v>7198</v>
      </c>
      <c r="B1436" s="77" t="s">
        <v>6264</v>
      </c>
    </row>
    <row r="1437" spans="1:2">
      <c r="A1437" s="77" t="s">
        <v>7199</v>
      </c>
      <c r="B1437" s="77" t="s">
        <v>7191</v>
      </c>
    </row>
    <row r="1438" spans="1:2">
      <c r="A1438" s="77" t="s">
        <v>7200</v>
      </c>
      <c r="B1438" s="77" t="s">
        <v>7191</v>
      </c>
    </row>
    <row r="1439" spans="1:2">
      <c r="A1439" s="77" t="s">
        <v>7201</v>
      </c>
      <c r="B1439" s="77" t="s">
        <v>7202</v>
      </c>
    </row>
    <row r="1440" spans="1:2">
      <c r="A1440" s="77" t="s">
        <v>7203</v>
      </c>
      <c r="B1440" s="77" t="s">
        <v>5842</v>
      </c>
    </row>
    <row r="1441" spans="1:2">
      <c r="A1441" s="77" t="s">
        <v>7204</v>
      </c>
      <c r="B1441" s="77" t="s">
        <v>6791</v>
      </c>
    </row>
    <row r="1442" spans="1:2">
      <c r="A1442" s="77" t="s">
        <v>7205</v>
      </c>
      <c r="B1442" s="77" t="s">
        <v>3983</v>
      </c>
    </row>
    <row r="1443" spans="1:2">
      <c r="A1443" s="77" t="s">
        <v>7206</v>
      </c>
      <c r="B1443" s="77" t="s">
        <v>7146</v>
      </c>
    </row>
    <row r="1444" spans="1:2">
      <c r="A1444" s="77" t="s">
        <v>7207</v>
      </c>
      <c r="B1444" s="77" t="s">
        <v>7202</v>
      </c>
    </row>
    <row r="1445" spans="1:2">
      <c r="A1445" s="77" t="s">
        <v>7208</v>
      </c>
      <c r="B1445" s="77" t="s">
        <v>4894</v>
      </c>
    </row>
    <row r="1446" spans="1:2">
      <c r="A1446" s="77" t="s">
        <v>7209</v>
      </c>
      <c r="B1446" s="77" t="s">
        <v>7210</v>
      </c>
    </row>
    <row r="1447" spans="1:2">
      <c r="A1447" s="77" t="s">
        <v>7211</v>
      </c>
      <c r="B1447" s="77" t="s">
        <v>7212</v>
      </c>
    </row>
    <row r="1448" spans="1:2">
      <c r="A1448" s="77" t="s">
        <v>7213</v>
      </c>
      <c r="B1448" s="77" t="s">
        <v>7214</v>
      </c>
    </row>
    <row r="1449" spans="1:2">
      <c r="A1449" s="77" t="s">
        <v>7215</v>
      </c>
      <c r="B1449" s="77" t="s">
        <v>7194</v>
      </c>
    </row>
    <row r="1450" spans="1:2">
      <c r="A1450" s="77" t="s">
        <v>7216</v>
      </c>
      <c r="B1450" s="77" t="s">
        <v>7194</v>
      </c>
    </row>
    <row r="1451" spans="1:2">
      <c r="A1451" s="77" t="s">
        <v>7217</v>
      </c>
      <c r="B1451" s="77" t="s">
        <v>7218</v>
      </c>
    </row>
    <row r="1452" spans="1:2">
      <c r="A1452" s="77" t="s">
        <v>7219</v>
      </c>
      <c r="B1452" s="77" t="s">
        <v>3748</v>
      </c>
    </row>
    <row r="1453" spans="1:2">
      <c r="A1453" s="77" t="s">
        <v>7220</v>
      </c>
      <c r="B1453" s="77" t="s">
        <v>5298</v>
      </c>
    </row>
    <row r="1454" spans="1:2">
      <c r="A1454" s="77" t="s">
        <v>7221</v>
      </c>
      <c r="B1454" s="77" t="s">
        <v>7202</v>
      </c>
    </row>
    <row r="1455" spans="1:2">
      <c r="A1455" s="77" t="s">
        <v>7222</v>
      </c>
      <c r="B1455" s="77" t="s">
        <v>7202</v>
      </c>
    </row>
    <row r="1456" spans="1:2">
      <c r="A1456" s="77" t="s">
        <v>7223</v>
      </c>
      <c r="B1456" s="77" t="s">
        <v>7202</v>
      </c>
    </row>
    <row r="1457" spans="1:2">
      <c r="A1457" s="77" t="s">
        <v>7224</v>
      </c>
      <c r="B1457" s="77" t="s">
        <v>6791</v>
      </c>
    </row>
    <row r="1458" spans="1:2">
      <c r="A1458" s="77" t="s">
        <v>7225</v>
      </c>
      <c r="B1458" s="77" t="s">
        <v>4026</v>
      </c>
    </row>
    <row r="1459" spans="1:2">
      <c r="A1459" s="77" t="s">
        <v>7226</v>
      </c>
      <c r="B1459" s="77" t="s">
        <v>4026</v>
      </c>
    </row>
    <row r="1460" spans="1:2">
      <c r="A1460" s="77" t="s">
        <v>7227</v>
      </c>
      <c r="B1460" s="77" t="s">
        <v>7212</v>
      </c>
    </row>
    <row r="1461" spans="1:2">
      <c r="A1461" s="77" t="s">
        <v>7228</v>
      </c>
      <c r="B1461" s="77" t="s">
        <v>6675</v>
      </c>
    </row>
    <row r="1462" spans="1:2">
      <c r="A1462" s="77" t="s">
        <v>7229</v>
      </c>
      <c r="B1462" s="77" t="s">
        <v>6772</v>
      </c>
    </row>
    <row r="1463" spans="1:2">
      <c r="A1463" s="77" t="s">
        <v>7230</v>
      </c>
      <c r="B1463" s="77" t="s">
        <v>5885</v>
      </c>
    </row>
    <row r="1464" spans="1:2">
      <c r="A1464" s="77" t="s">
        <v>7231</v>
      </c>
      <c r="B1464" s="77" t="s">
        <v>5842</v>
      </c>
    </row>
    <row r="1465" spans="1:2">
      <c r="A1465" s="77" t="s">
        <v>7232</v>
      </c>
      <c r="B1465" s="77" t="s">
        <v>6791</v>
      </c>
    </row>
    <row r="1466" spans="1:2">
      <c r="A1466" s="77" t="s">
        <v>7233</v>
      </c>
      <c r="B1466" s="77" t="s">
        <v>6791</v>
      </c>
    </row>
    <row r="1467" spans="1:2">
      <c r="A1467" s="77" t="s">
        <v>7234</v>
      </c>
      <c r="B1467" s="77" t="s">
        <v>7202</v>
      </c>
    </row>
    <row r="1468" spans="1:2">
      <c r="A1468" s="77" t="s">
        <v>7235</v>
      </c>
      <c r="B1468" s="77" t="s">
        <v>6186</v>
      </c>
    </row>
    <row r="1469" spans="1:2">
      <c r="A1469" s="77" t="s">
        <v>7236</v>
      </c>
      <c r="B1469" s="77" t="s">
        <v>4026</v>
      </c>
    </row>
    <row r="1470" spans="1:2">
      <c r="A1470" s="77" t="s">
        <v>7237</v>
      </c>
      <c r="B1470" s="77" t="s">
        <v>4026</v>
      </c>
    </row>
    <row r="1471" spans="1:2">
      <c r="A1471" s="77" t="s">
        <v>7238</v>
      </c>
      <c r="B1471" s="77" t="s">
        <v>4026</v>
      </c>
    </row>
    <row r="1472" spans="1:2">
      <c r="A1472" s="77" t="s">
        <v>7239</v>
      </c>
      <c r="B1472" s="77" t="s">
        <v>3983</v>
      </c>
    </row>
    <row r="1473" spans="1:2">
      <c r="A1473" s="77" t="s">
        <v>7240</v>
      </c>
      <c r="B1473" s="77" t="s">
        <v>3983</v>
      </c>
    </row>
    <row r="1474" spans="1:2">
      <c r="A1474" s="77" t="s">
        <v>7241</v>
      </c>
      <c r="B1474" s="77" t="s">
        <v>3983</v>
      </c>
    </row>
    <row r="1475" spans="1:2">
      <c r="A1475" s="77" t="s">
        <v>7242</v>
      </c>
      <c r="B1475" s="77" t="s">
        <v>7194</v>
      </c>
    </row>
    <row r="1476" spans="1:2">
      <c r="A1476" s="77" t="s">
        <v>7243</v>
      </c>
      <c r="B1476" s="77" t="s">
        <v>4894</v>
      </c>
    </row>
    <row r="1477" spans="1:2">
      <c r="A1477" s="77" t="s">
        <v>7244</v>
      </c>
      <c r="B1477" s="77" t="s">
        <v>4894</v>
      </c>
    </row>
    <row r="1478" spans="1:2">
      <c r="A1478" s="77" t="s">
        <v>7245</v>
      </c>
      <c r="B1478" s="77" t="s">
        <v>4894</v>
      </c>
    </row>
    <row r="1479" spans="1:2">
      <c r="A1479" s="77" t="s">
        <v>7246</v>
      </c>
      <c r="B1479" s="77" t="s">
        <v>7247</v>
      </c>
    </row>
    <row r="1480" spans="1:2">
      <c r="A1480" s="77" t="s">
        <v>7248</v>
      </c>
      <c r="B1480" s="77" t="s">
        <v>6189</v>
      </c>
    </row>
    <row r="1481" spans="1:2">
      <c r="A1481" s="77" t="s">
        <v>7249</v>
      </c>
      <c r="B1481" s="77" t="s">
        <v>6189</v>
      </c>
    </row>
    <row r="1482" spans="1:2">
      <c r="A1482" s="77" t="s">
        <v>7250</v>
      </c>
      <c r="B1482" s="77" t="s">
        <v>7251</v>
      </c>
    </row>
    <row r="1483" spans="1:2">
      <c r="A1483" s="77" t="s">
        <v>7252</v>
      </c>
      <c r="B1483" s="77" t="s">
        <v>7253</v>
      </c>
    </row>
    <row r="1484" spans="1:2">
      <c r="A1484" s="77" t="s">
        <v>7250</v>
      </c>
      <c r="B1484" s="77" t="s">
        <v>7251</v>
      </c>
    </row>
    <row r="1485" spans="1:2">
      <c r="A1485" s="77" t="s">
        <v>7254</v>
      </c>
      <c r="B1485" s="77" t="s">
        <v>7143</v>
      </c>
    </row>
    <row r="1486" spans="1:2">
      <c r="A1486" s="77" t="s">
        <v>7255</v>
      </c>
      <c r="B1486" s="77" t="s">
        <v>7256</v>
      </c>
    </row>
    <row r="1487" spans="1:2">
      <c r="A1487" s="77" t="s">
        <v>7257</v>
      </c>
      <c r="B1487" s="77" t="s">
        <v>7256</v>
      </c>
    </row>
    <row r="1488" spans="1:2">
      <c r="A1488" s="77" t="s">
        <v>7258</v>
      </c>
      <c r="B1488" s="77" t="s">
        <v>7259</v>
      </c>
    </row>
    <row r="1489" spans="1:2">
      <c r="A1489" s="77" t="s">
        <v>7260</v>
      </c>
      <c r="B1489" s="77" t="s">
        <v>7259</v>
      </c>
    </row>
    <row r="1490" spans="1:2">
      <c r="A1490" s="77" t="s">
        <v>7261</v>
      </c>
      <c r="B1490" s="77" t="s">
        <v>6365</v>
      </c>
    </row>
    <row r="1491" spans="1:2">
      <c r="A1491" s="77" t="s">
        <v>7262</v>
      </c>
      <c r="B1491" s="77" t="s">
        <v>6365</v>
      </c>
    </row>
    <row r="1492" spans="1:2">
      <c r="A1492" s="77" t="s">
        <v>7263</v>
      </c>
      <c r="B1492" s="77" t="s">
        <v>7214</v>
      </c>
    </row>
    <row r="1493" spans="1:2">
      <c r="A1493" s="77" t="s">
        <v>7264</v>
      </c>
      <c r="B1493" s="77" t="s">
        <v>412</v>
      </c>
    </row>
    <row r="1494" spans="1:2">
      <c r="A1494" s="77" t="s">
        <v>7265</v>
      </c>
      <c r="B1494" s="77" t="s">
        <v>7266</v>
      </c>
    </row>
    <row r="1495" spans="1:2">
      <c r="A1495" s="77" t="s">
        <v>7267</v>
      </c>
      <c r="B1495" s="77" t="s">
        <v>7266</v>
      </c>
    </row>
    <row r="1496" spans="1:2">
      <c r="A1496" s="77" t="s">
        <v>7268</v>
      </c>
      <c r="B1496" s="77" t="s">
        <v>7266</v>
      </c>
    </row>
    <row r="1497" spans="1:2">
      <c r="A1497" s="77" t="s">
        <v>7269</v>
      </c>
      <c r="B1497" s="77" t="s">
        <v>7266</v>
      </c>
    </row>
    <row r="1498" spans="1:2">
      <c r="A1498" s="77" t="s">
        <v>7270</v>
      </c>
      <c r="B1498" s="77" t="s">
        <v>7266</v>
      </c>
    </row>
    <row r="1499" spans="1:2">
      <c r="A1499" s="77" t="s">
        <v>7271</v>
      </c>
      <c r="B1499" s="77" t="s">
        <v>7266</v>
      </c>
    </row>
    <row r="1500" spans="1:2">
      <c r="A1500" s="77" t="s">
        <v>7272</v>
      </c>
      <c r="B1500" s="77" t="s">
        <v>7266</v>
      </c>
    </row>
    <row r="1501" spans="1:2">
      <c r="A1501" s="77" t="s">
        <v>7273</v>
      </c>
      <c r="B1501" s="77" t="s">
        <v>7266</v>
      </c>
    </row>
    <row r="1502" spans="1:2">
      <c r="A1502" s="77" t="s">
        <v>7271</v>
      </c>
      <c r="B1502" s="77" t="s">
        <v>7266</v>
      </c>
    </row>
    <row r="1503" spans="1:2">
      <c r="A1503" s="77" t="s">
        <v>7274</v>
      </c>
      <c r="B1503" s="77" t="s">
        <v>7266</v>
      </c>
    </row>
    <row r="1504" spans="1:2">
      <c r="A1504" s="77" t="s">
        <v>7275</v>
      </c>
      <c r="B1504" s="77" t="s">
        <v>7266</v>
      </c>
    </row>
    <row r="1505" spans="1:2">
      <c r="A1505" s="77" t="s">
        <v>7276</v>
      </c>
      <c r="B1505" s="77" t="s">
        <v>7266</v>
      </c>
    </row>
    <row r="1506" spans="1:2">
      <c r="A1506" s="77" t="s">
        <v>7277</v>
      </c>
      <c r="B1506" s="77" t="s">
        <v>7266</v>
      </c>
    </row>
    <row r="1507" spans="1:2">
      <c r="A1507" s="77" t="s">
        <v>7278</v>
      </c>
      <c r="B1507" s="77" t="s">
        <v>7266</v>
      </c>
    </row>
    <row r="1508" spans="1:2">
      <c r="A1508" s="77" t="s">
        <v>7279</v>
      </c>
      <c r="B1508" s="77" t="s">
        <v>7266</v>
      </c>
    </row>
    <row r="1509" spans="1:2">
      <c r="A1509" s="77" t="s">
        <v>7280</v>
      </c>
      <c r="B1509" s="77" t="s">
        <v>7266</v>
      </c>
    </row>
    <row r="1510" spans="1:2">
      <c r="A1510" s="77" t="s">
        <v>7281</v>
      </c>
      <c r="B1510" s="77" t="s">
        <v>7266</v>
      </c>
    </row>
    <row r="1511" spans="1:2">
      <c r="A1511" s="77" t="s">
        <v>7282</v>
      </c>
      <c r="B1511" s="77" t="s">
        <v>7266</v>
      </c>
    </row>
    <row r="1512" spans="1:2">
      <c r="A1512" s="77" t="s">
        <v>7283</v>
      </c>
      <c r="B1512" s="77" t="s">
        <v>7266</v>
      </c>
    </row>
    <row r="1513" spans="1:2">
      <c r="A1513" s="77" t="s">
        <v>7284</v>
      </c>
      <c r="B1513" s="77" t="s">
        <v>7266</v>
      </c>
    </row>
    <row r="1514" spans="1:2">
      <c r="A1514" s="77" t="s">
        <v>7285</v>
      </c>
      <c r="B1514" s="77" t="s">
        <v>7266</v>
      </c>
    </row>
    <row r="1515" spans="1:2">
      <c r="A1515" s="77" t="s">
        <v>7286</v>
      </c>
      <c r="B1515" s="77" t="s">
        <v>7266</v>
      </c>
    </row>
    <row r="1516" spans="1:2">
      <c r="A1516" s="77" t="s">
        <v>7287</v>
      </c>
      <c r="B1516" s="77" t="s">
        <v>7266</v>
      </c>
    </row>
    <row r="1517" spans="1:2">
      <c r="A1517" s="77" t="s">
        <v>7288</v>
      </c>
      <c r="B1517" s="77" t="s">
        <v>7266</v>
      </c>
    </row>
    <row r="1518" spans="1:2">
      <c r="A1518" s="77" t="s">
        <v>7289</v>
      </c>
      <c r="B1518" s="77" t="s">
        <v>7266</v>
      </c>
    </row>
    <row r="1519" spans="1:2">
      <c r="A1519" s="77" t="s">
        <v>7290</v>
      </c>
      <c r="B1519" s="77" t="s">
        <v>7266</v>
      </c>
    </row>
    <row r="1520" spans="1:2">
      <c r="A1520" s="77" t="s">
        <v>7291</v>
      </c>
      <c r="B1520" s="77" t="s">
        <v>7266</v>
      </c>
    </row>
    <row r="1521" spans="1:2">
      <c r="A1521" s="77" t="s">
        <v>7292</v>
      </c>
      <c r="B1521" s="77" t="s">
        <v>7266</v>
      </c>
    </row>
    <row r="1522" spans="1:2">
      <c r="A1522" s="77" t="s">
        <v>7293</v>
      </c>
      <c r="B1522" s="77" t="s">
        <v>7266</v>
      </c>
    </row>
    <row r="1523" spans="1:2">
      <c r="A1523" s="77" t="s">
        <v>7294</v>
      </c>
      <c r="B1523" s="77" t="s">
        <v>7266</v>
      </c>
    </row>
    <row r="1524" spans="1:2">
      <c r="A1524" s="77" t="s">
        <v>7295</v>
      </c>
      <c r="B1524" s="77" t="s">
        <v>7266</v>
      </c>
    </row>
    <row r="1525" spans="1:2">
      <c r="A1525" s="77" t="s">
        <v>7296</v>
      </c>
      <c r="B1525" s="77" t="s">
        <v>7266</v>
      </c>
    </row>
    <row r="1526" spans="1:2">
      <c r="A1526" s="77" t="s">
        <v>7297</v>
      </c>
      <c r="B1526" s="77" t="s">
        <v>7266</v>
      </c>
    </row>
    <row r="1527" spans="1:2">
      <c r="A1527" s="77" t="s">
        <v>7298</v>
      </c>
      <c r="B1527" s="77" t="s">
        <v>7266</v>
      </c>
    </row>
    <row r="1528" spans="1:2">
      <c r="A1528" s="77" t="s">
        <v>7299</v>
      </c>
      <c r="B1528" s="77" t="s">
        <v>7266</v>
      </c>
    </row>
    <row r="1529" spans="1:2">
      <c r="A1529" s="77" t="s">
        <v>7300</v>
      </c>
      <c r="B1529" s="77" t="s">
        <v>7266</v>
      </c>
    </row>
    <row r="1530" spans="1:2">
      <c r="A1530" s="77" t="s">
        <v>7301</v>
      </c>
      <c r="B1530" s="77" t="s">
        <v>7266</v>
      </c>
    </row>
    <row r="1531" spans="1:2">
      <c r="A1531" s="77" t="s">
        <v>7302</v>
      </c>
      <c r="B1531" s="77" t="s">
        <v>7266</v>
      </c>
    </row>
    <row r="1532" spans="1:2">
      <c r="A1532" s="77" t="s">
        <v>7303</v>
      </c>
      <c r="B1532" s="77" t="s">
        <v>7266</v>
      </c>
    </row>
    <row r="1533" spans="1:2">
      <c r="A1533" s="77" t="s">
        <v>7304</v>
      </c>
      <c r="B1533" s="77" t="s">
        <v>7266</v>
      </c>
    </row>
    <row r="1534" spans="1:2">
      <c r="A1534" s="77" t="s">
        <v>7305</v>
      </c>
      <c r="B1534" s="77" t="s">
        <v>7266</v>
      </c>
    </row>
    <row r="1535" spans="1:2">
      <c r="A1535" s="77" t="s">
        <v>7306</v>
      </c>
      <c r="B1535" s="77" t="s">
        <v>7266</v>
      </c>
    </row>
    <row r="1536" spans="1:2">
      <c r="A1536" s="77" t="s">
        <v>7307</v>
      </c>
      <c r="B1536" s="77" t="s">
        <v>7266</v>
      </c>
    </row>
    <row r="1537" spans="1:2">
      <c r="A1537" s="77" t="s">
        <v>7308</v>
      </c>
      <c r="B1537" s="77" t="s">
        <v>7266</v>
      </c>
    </row>
    <row r="1538" spans="1:2">
      <c r="A1538" s="77" t="s">
        <v>7309</v>
      </c>
      <c r="B1538" s="77" t="s">
        <v>7266</v>
      </c>
    </row>
    <row r="1539" spans="1:2">
      <c r="A1539" s="77" t="s">
        <v>7310</v>
      </c>
      <c r="B1539" s="77" t="s">
        <v>7266</v>
      </c>
    </row>
    <row r="1540" spans="1:2">
      <c r="A1540" s="77" t="s">
        <v>7311</v>
      </c>
      <c r="B1540" s="77" t="s">
        <v>7266</v>
      </c>
    </row>
    <row r="1541" spans="1:2">
      <c r="A1541" s="77" t="s">
        <v>7312</v>
      </c>
      <c r="B1541" s="77" t="s">
        <v>7266</v>
      </c>
    </row>
    <row r="1542" spans="1:2">
      <c r="A1542" s="77" t="s">
        <v>7313</v>
      </c>
      <c r="B1542" s="77" t="s">
        <v>7266</v>
      </c>
    </row>
    <row r="1543" spans="1:2">
      <c r="A1543" s="77" t="s">
        <v>7314</v>
      </c>
      <c r="B1543" s="77" t="s">
        <v>7266</v>
      </c>
    </row>
    <row r="1544" spans="1:2">
      <c r="A1544" s="77" t="s">
        <v>7315</v>
      </c>
      <c r="B1544" s="77" t="s">
        <v>7266</v>
      </c>
    </row>
    <row r="1545" spans="1:2">
      <c r="A1545" s="77" t="s">
        <v>7316</v>
      </c>
      <c r="B1545" s="77" t="s">
        <v>7266</v>
      </c>
    </row>
    <row r="1546" spans="1:2">
      <c r="A1546" s="77" t="s">
        <v>7317</v>
      </c>
      <c r="B1546" s="77" t="s">
        <v>7266</v>
      </c>
    </row>
    <row r="1547" spans="1:2">
      <c r="A1547" s="77" t="s">
        <v>7318</v>
      </c>
      <c r="B1547" s="77" t="s">
        <v>7266</v>
      </c>
    </row>
    <row r="1548" spans="1:2">
      <c r="A1548" s="77" t="s">
        <v>7319</v>
      </c>
      <c r="B1548" s="77" t="s">
        <v>7266</v>
      </c>
    </row>
    <row r="1549" spans="1:2">
      <c r="A1549" s="77" t="s">
        <v>7320</v>
      </c>
      <c r="B1549" s="77" t="s">
        <v>7266</v>
      </c>
    </row>
    <row r="1550" spans="1:2">
      <c r="A1550" s="77" t="s">
        <v>7321</v>
      </c>
      <c r="B1550" s="77" t="s">
        <v>7266</v>
      </c>
    </row>
    <row r="1551" spans="1:2">
      <c r="A1551" s="77" t="s">
        <v>7322</v>
      </c>
      <c r="B1551" s="77" t="s">
        <v>7266</v>
      </c>
    </row>
    <row r="1552" spans="1:2">
      <c r="A1552" s="77" t="s">
        <v>7281</v>
      </c>
      <c r="B1552" s="77" t="s">
        <v>7266</v>
      </c>
    </row>
    <row r="1553" spans="1:2">
      <c r="A1553" s="77" t="s">
        <v>7323</v>
      </c>
      <c r="B1553" s="77" t="s">
        <v>7266</v>
      </c>
    </row>
    <row r="1554" spans="1:2">
      <c r="A1554" s="77" t="s">
        <v>7324</v>
      </c>
      <c r="B1554" s="77" t="s">
        <v>7266</v>
      </c>
    </row>
    <row r="1555" spans="1:2">
      <c r="A1555" s="77" t="s">
        <v>7325</v>
      </c>
      <c r="B1555" s="77" t="s">
        <v>7266</v>
      </c>
    </row>
    <row r="1556" spans="1:2">
      <c r="A1556" s="77" t="s">
        <v>7281</v>
      </c>
      <c r="B1556" s="77" t="s">
        <v>7266</v>
      </c>
    </row>
    <row r="1557" spans="1:2">
      <c r="A1557" s="77" t="s">
        <v>7326</v>
      </c>
      <c r="B1557" s="77" t="s">
        <v>7266</v>
      </c>
    </row>
    <row r="1558" spans="1:2">
      <c r="A1558" s="77" t="s">
        <v>7327</v>
      </c>
      <c r="B1558" s="77" t="s">
        <v>7266</v>
      </c>
    </row>
    <row r="1559" spans="1:2">
      <c r="A1559" s="77" t="s">
        <v>7328</v>
      </c>
      <c r="B1559" s="77" t="s">
        <v>7266</v>
      </c>
    </row>
    <row r="1560" spans="1:2">
      <c r="A1560" s="77" t="s">
        <v>7283</v>
      </c>
      <c r="B1560" s="77" t="s">
        <v>7266</v>
      </c>
    </row>
    <row r="1561" spans="1:2">
      <c r="A1561" s="77" t="s">
        <v>7329</v>
      </c>
      <c r="B1561" s="77" t="s">
        <v>7266</v>
      </c>
    </row>
    <row r="1562" spans="1:2">
      <c r="A1562" s="77" t="s">
        <v>7330</v>
      </c>
      <c r="B1562" s="77" t="s">
        <v>7266</v>
      </c>
    </row>
    <row r="1563" spans="1:2">
      <c r="A1563" s="77" t="s">
        <v>7331</v>
      </c>
      <c r="B1563" s="77" t="s">
        <v>7332</v>
      </c>
    </row>
    <row r="1564" spans="1:2">
      <c r="A1564" s="77" t="s">
        <v>7333</v>
      </c>
      <c r="B1564" s="77" t="s">
        <v>6264</v>
      </c>
    </row>
    <row r="1565" spans="1:2">
      <c r="A1565" s="77" t="s">
        <v>7334</v>
      </c>
      <c r="B1565" s="77" t="s">
        <v>6123</v>
      </c>
    </row>
    <row r="1566" spans="1:2">
      <c r="A1566" s="77" t="s">
        <v>7335</v>
      </c>
      <c r="B1566" s="77" t="s">
        <v>6238</v>
      </c>
    </row>
    <row r="1567" spans="1:2">
      <c r="A1567" s="77" t="s">
        <v>7336</v>
      </c>
      <c r="B1567" s="77" t="s">
        <v>7153</v>
      </c>
    </row>
    <row r="1568" spans="1:2">
      <c r="A1568" s="77" t="s">
        <v>7337</v>
      </c>
      <c r="B1568" s="77" t="s">
        <v>7187</v>
      </c>
    </row>
    <row r="1569" spans="1:2">
      <c r="A1569" s="77" t="s">
        <v>7336</v>
      </c>
      <c r="B1569" s="77" t="s">
        <v>7251</v>
      </c>
    </row>
    <row r="1570" spans="1:2">
      <c r="A1570" s="77" t="s">
        <v>7338</v>
      </c>
      <c r="B1570" s="77" t="s">
        <v>7339</v>
      </c>
    </row>
    <row r="1571" spans="1:2">
      <c r="A1571" s="77" t="s">
        <v>7340</v>
      </c>
      <c r="B1571" s="77" t="s">
        <v>7339</v>
      </c>
    </row>
    <row r="1572" spans="1:2">
      <c r="A1572" s="77" t="s">
        <v>7341</v>
      </c>
      <c r="B1572" s="77" t="s">
        <v>7342</v>
      </c>
    </row>
    <row r="1573" spans="1:2">
      <c r="A1573" s="77" t="s">
        <v>7343</v>
      </c>
      <c r="B1573" s="77" t="s">
        <v>5773</v>
      </c>
    </row>
    <row r="1574" spans="1:2">
      <c r="A1574" s="77" t="s">
        <v>7344</v>
      </c>
      <c r="B1574" s="77" t="s">
        <v>6908</v>
      </c>
    </row>
    <row r="1575" spans="1:2">
      <c r="A1575" s="77" t="s">
        <v>7345</v>
      </c>
      <c r="B1575" s="77" t="s">
        <v>6294</v>
      </c>
    </row>
    <row r="1576" spans="1:2">
      <c r="A1576" s="77" t="s">
        <v>7346</v>
      </c>
      <c r="B1576" s="77" t="s">
        <v>7143</v>
      </c>
    </row>
    <row r="1577" spans="1:2">
      <c r="A1577" s="77" t="s">
        <v>7347</v>
      </c>
      <c r="B1577" s="77" t="s">
        <v>7348</v>
      </c>
    </row>
    <row r="1578" spans="1:2">
      <c r="A1578" s="77" t="s">
        <v>7349</v>
      </c>
      <c r="B1578" s="77" t="s">
        <v>7350</v>
      </c>
    </row>
    <row r="1579" spans="1:2">
      <c r="A1579" s="77" t="s">
        <v>7351</v>
      </c>
      <c r="B1579" s="77" t="s">
        <v>5581</v>
      </c>
    </row>
    <row r="1580" spans="1:2">
      <c r="A1580" s="77" t="s">
        <v>7351</v>
      </c>
      <c r="B1580" s="77" t="s">
        <v>5581</v>
      </c>
    </row>
    <row r="1581" spans="1:2">
      <c r="A1581" s="77" t="s">
        <v>7352</v>
      </c>
      <c r="B1581" s="77" t="s">
        <v>5581</v>
      </c>
    </row>
    <row r="1582" spans="1:2">
      <c r="A1582" s="77" t="s">
        <v>7353</v>
      </c>
      <c r="B1582" s="77" t="s">
        <v>5581</v>
      </c>
    </row>
    <row r="1583" spans="1:2">
      <c r="A1583" s="77" t="s">
        <v>7354</v>
      </c>
      <c r="B1583" s="77" t="s">
        <v>4034</v>
      </c>
    </row>
    <row r="1584" spans="1:2">
      <c r="A1584" s="77" t="s">
        <v>7355</v>
      </c>
      <c r="B1584" s="77" t="s">
        <v>412</v>
      </c>
    </row>
    <row r="1585" spans="1:2">
      <c r="A1585" s="77" t="s">
        <v>7356</v>
      </c>
      <c r="B1585" s="77" t="s">
        <v>412</v>
      </c>
    </row>
    <row r="1586" spans="1:2">
      <c r="A1586" s="77" t="s">
        <v>7357</v>
      </c>
      <c r="B1586" s="77" t="s">
        <v>5581</v>
      </c>
    </row>
    <row r="1587" spans="1:2">
      <c r="A1587" s="77" t="s">
        <v>7358</v>
      </c>
      <c r="B1587" s="77" t="s">
        <v>5581</v>
      </c>
    </row>
    <row r="1588" spans="1:2">
      <c r="A1588" s="77" t="s">
        <v>7359</v>
      </c>
      <c r="B1588" s="77" t="s">
        <v>5581</v>
      </c>
    </row>
    <row r="1589" spans="1:2">
      <c r="A1589" s="77" t="s">
        <v>7360</v>
      </c>
      <c r="B1589" s="77" t="s">
        <v>7136</v>
      </c>
    </row>
    <row r="1590" spans="1:2">
      <c r="A1590" s="77" t="s">
        <v>7361</v>
      </c>
      <c r="B1590" s="77" t="s">
        <v>4034</v>
      </c>
    </row>
    <row r="1591" spans="1:2">
      <c r="A1591" s="77" t="s">
        <v>7362</v>
      </c>
      <c r="B1591" s="77" t="s">
        <v>4034</v>
      </c>
    </row>
    <row r="1592" spans="1:2">
      <c r="A1592" s="77" t="s">
        <v>7363</v>
      </c>
      <c r="B1592" s="77" t="s">
        <v>5581</v>
      </c>
    </row>
    <row r="1593" spans="1:2">
      <c r="A1593" s="77" t="s">
        <v>7364</v>
      </c>
      <c r="B1593" s="77" t="s">
        <v>5581</v>
      </c>
    </row>
    <row r="1594" spans="1:2">
      <c r="A1594" s="77" t="s">
        <v>7365</v>
      </c>
      <c r="B1594" s="77" t="s">
        <v>5581</v>
      </c>
    </row>
    <row r="1595" spans="1:2">
      <c r="A1595" s="77" t="s">
        <v>7366</v>
      </c>
      <c r="B1595" s="77" t="s">
        <v>5581</v>
      </c>
    </row>
    <row r="1596" spans="1:2">
      <c r="A1596" s="77" t="s">
        <v>7367</v>
      </c>
      <c r="B1596" s="77" t="s">
        <v>5581</v>
      </c>
    </row>
    <row r="1597" spans="1:2">
      <c r="A1597" s="77" t="s">
        <v>7368</v>
      </c>
      <c r="B1597" s="77" t="s">
        <v>5581</v>
      </c>
    </row>
    <row r="1598" spans="1:2">
      <c r="A1598" s="77" t="s">
        <v>7369</v>
      </c>
      <c r="B1598" s="77" t="s">
        <v>5581</v>
      </c>
    </row>
    <row r="1599" spans="1:2">
      <c r="A1599" s="77" t="s">
        <v>7370</v>
      </c>
      <c r="B1599" s="77" t="s">
        <v>5581</v>
      </c>
    </row>
    <row r="1600" spans="1:2">
      <c r="A1600" s="77" t="s">
        <v>7371</v>
      </c>
      <c r="B1600" s="77" t="s">
        <v>5581</v>
      </c>
    </row>
    <row r="1601" spans="1:2">
      <c r="A1601" s="77" t="s">
        <v>7372</v>
      </c>
      <c r="B1601" s="77" t="s">
        <v>5581</v>
      </c>
    </row>
    <row r="1602" spans="1:2">
      <c r="A1602" s="77" t="s">
        <v>7373</v>
      </c>
      <c r="B1602" s="77" t="s">
        <v>5581</v>
      </c>
    </row>
    <row r="1603" spans="1:2">
      <c r="A1603" s="77" t="s">
        <v>7374</v>
      </c>
      <c r="B1603" s="77" t="s">
        <v>5581</v>
      </c>
    </row>
    <row r="1604" spans="1:2">
      <c r="A1604" s="77" t="s">
        <v>7375</v>
      </c>
      <c r="B1604" s="77" t="s">
        <v>5581</v>
      </c>
    </row>
    <row r="1605" spans="1:2">
      <c r="A1605" s="77" t="s">
        <v>7376</v>
      </c>
      <c r="B1605" s="77" t="s">
        <v>5581</v>
      </c>
    </row>
    <row r="1606" spans="1:2">
      <c r="A1606" s="77" t="s">
        <v>7377</v>
      </c>
      <c r="B1606" s="77" t="s">
        <v>5581</v>
      </c>
    </row>
    <row r="1607" spans="1:2">
      <c r="A1607" s="77" t="s">
        <v>7378</v>
      </c>
      <c r="B1607" s="77" t="s">
        <v>5581</v>
      </c>
    </row>
    <row r="1608" spans="1:2">
      <c r="A1608" s="77" t="s">
        <v>7377</v>
      </c>
      <c r="B1608" s="77" t="s">
        <v>5581</v>
      </c>
    </row>
    <row r="1609" spans="1:2">
      <c r="A1609" s="77" t="s">
        <v>7379</v>
      </c>
      <c r="B1609" s="77" t="s">
        <v>5581</v>
      </c>
    </row>
    <row r="1610" spans="1:2">
      <c r="A1610" s="77" t="s">
        <v>7380</v>
      </c>
      <c r="B1610" s="77" t="s">
        <v>5581</v>
      </c>
    </row>
    <row r="1611" spans="1:2">
      <c r="A1611" s="77" t="s">
        <v>7381</v>
      </c>
      <c r="B1611" s="77" t="s">
        <v>5581</v>
      </c>
    </row>
    <row r="1612" spans="1:2">
      <c r="A1612" s="77" t="s">
        <v>7382</v>
      </c>
      <c r="B1612" s="77" t="s">
        <v>5581</v>
      </c>
    </row>
    <row r="1613" spans="1:2">
      <c r="A1613" s="77" t="s">
        <v>7383</v>
      </c>
      <c r="B1613" s="77" t="s">
        <v>5581</v>
      </c>
    </row>
    <row r="1614" spans="1:2">
      <c r="A1614" s="77" t="s">
        <v>7384</v>
      </c>
      <c r="B1614" s="77" t="s">
        <v>5581</v>
      </c>
    </row>
    <row r="1615" spans="1:2">
      <c r="A1615" s="77" t="s">
        <v>7385</v>
      </c>
      <c r="B1615" s="77" t="s">
        <v>5581</v>
      </c>
    </row>
    <row r="1616" spans="1:2">
      <c r="A1616" s="77" t="s">
        <v>7386</v>
      </c>
      <c r="B1616" s="77" t="s">
        <v>5581</v>
      </c>
    </row>
    <row r="1617" spans="1:2">
      <c r="A1617" s="77" t="s">
        <v>7387</v>
      </c>
      <c r="B1617" s="77" t="s">
        <v>5581</v>
      </c>
    </row>
    <row r="1618" spans="1:2">
      <c r="A1618" s="77" t="s">
        <v>7388</v>
      </c>
      <c r="B1618" s="77" t="s">
        <v>412</v>
      </c>
    </row>
    <row r="1619" spans="1:2">
      <c r="A1619" s="77" t="s">
        <v>7389</v>
      </c>
      <c r="B1619" s="77" t="s">
        <v>4026</v>
      </c>
    </row>
    <row r="1620" spans="1:2">
      <c r="A1620" s="77" t="s">
        <v>7390</v>
      </c>
      <c r="B1620" s="77" t="s">
        <v>4026</v>
      </c>
    </row>
    <row r="1621" spans="1:2">
      <c r="A1621" s="77" t="s">
        <v>7391</v>
      </c>
      <c r="B1621" s="77" t="s">
        <v>7392</v>
      </c>
    </row>
    <row r="1622" spans="1:2">
      <c r="A1622" s="77" t="s">
        <v>7393</v>
      </c>
      <c r="B1622" s="77" t="s">
        <v>7392</v>
      </c>
    </row>
    <row r="1623" spans="1:2">
      <c r="A1623" s="77" t="s">
        <v>7394</v>
      </c>
      <c r="B1623" s="77" t="s">
        <v>7395</v>
      </c>
    </row>
    <row r="1624" spans="1:2">
      <c r="A1624" s="77" t="s">
        <v>7396</v>
      </c>
      <c r="B1624" s="77" t="s">
        <v>6186</v>
      </c>
    </row>
    <row r="1625" spans="1:2">
      <c r="A1625" s="77" t="s">
        <v>7397</v>
      </c>
      <c r="B1625" s="77" t="s">
        <v>6791</v>
      </c>
    </row>
    <row r="1626" spans="1:2">
      <c r="A1626" s="77" t="s">
        <v>7398</v>
      </c>
      <c r="B1626" s="77" t="s">
        <v>6854</v>
      </c>
    </row>
    <row r="1627" spans="1:2">
      <c r="A1627" s="77" t="s">
        <v>7399</v>
      </c>
      <c r="B1627" s="77" t="s">
        <v>7187</v>
      </c>
    </row>
    <row r="1628" spans="1:2">
      <c r="A1628" s="77" t="s">
        <v>7399</v>
      </c>
      <c r="B1628" s="77" t="s">
        <v>6264</v>
      </c>
    </row>
    <row r="1629" spans="1:2">
      <c r="A1629" s="77" t="s">
        <v>7400</v>
      </c>
      <c r="B1629" s="77" t="s">
        <v>6791</v>
      </c>
    </row>
    <row r="1630" spans="1:2">
      <c r="A1630" s="77" t="s">
        <v>7401</v>
      </c>
      <c r="B1630" s="77" t="s">
        <v>6791</v>
      </c>
    </row>
    <row r="1631" spans="1:2">
      <c r="A1631" s="77" t="s">
        <v>7402</v>
      </c>
      <c r="B1631" s="77" t="s">
        <v>6791</v>
      </c>
    </row>
    <row r="1632" spans="1:2">
      <c r="A1632" s="77" t="s">
        <v>7403</v>
      </c>
      <c r="B1632" s="77" t="s">
        <v>7404</v>
      </c>
    </row>
    <row r="1633" spans="1:2">
      <c r="A1633" s="77" t="s">
        <v>7405</v>
      </c>
      <c r="B1633" s="77" t="s">
        <v>6791</v>
      </c>
    </row>
    <row r="1634" spans="1:2">
      <c r="A1634" s="77" t="s">
        <v>7406</v>
      </c>
      <c r="B1634" s="77" t="s">
        <v>7407</v>
      </c>
    </row>
    <row r="1635" spans="1:2">
      <c r="A1635" s="77" t="s">
        <v>7408</v>
      </c>
      <c r="B1635" s="77" t="s">
        <v>7407</v>
      </c>
    </row>
    <row r="1636" spans="1:2">
      <c r="A1636" s="77" t="s">
        <v>7409</v>
      </c>
      <c r="B1636" s="77" t="s">
        <v>6854</v>
      </c>
    </row>
    <row r="1637" spans="1:2">
      <c r="A1637" s="77" t="s">
        <v>7410</v>
      </c>
      <c r="B1637" s="77" t="s">
        <v>6896</v>
      </c>
    </row>
    <row r="1638" spans="1:2">
      <c r="A1638" s="77" t="s">
        <v>7411</v>
      </c>
      <c r="B1638" s="77" t="s">
        <v>7412</v>
      </c>
    </row>
    <row r="1639" spans="1:2">
      <c r="A1639" s="77" t="s">
        <v>7413</v>
      </c>
      <c r="B1639" s="77" t="s">
        <v>3983</v>
      </c>
    </row>
    <row r="1640" spans="1:2">
      <c r="A1640" s="77" t="s">
        <v>7414</v>
      </c>
      <c r="B1640" s="77" t="s">
        <v>3983</v>
      </c>
    </row>
    <row r="1641" spans="1:2">
      <c r="A1641" s="77" t="s">
        <v>7415</v>
      </c>
      <c r="B1641" s="77" t="s">
        <v>3983</v>
      </c>
    </row>
    <row r="1642" spans="1:2">
      <c r="A1642" s="77" t="s">
        <v>7416</v>
      </c>
      <c r="B1642" s="77" t="s">
        <v>6854</v>
      </c>
    </row>
    <row r="1643" spans="1:2">
      <c r="A1643" s="77" t="s">
        <v>7417</v>
      </c>
      <c r="B1643" s="77" t="s">
        <v>6186</v>
      </c>
    </row>
    <row r="1644" spans="1:2">
      <c r="A1644" s="77" t="s">
        <v>7418</v>
      </c>
      <c r="B1644" s="77" t="s">
        <v>6726</v>
      </c>
    </row>
    <row r="1645" spans="1:2">
      <c r="A1645" s="77" t="s">
        <v>7419</v>
      </c>
      <c r="B1645" s="77" t="s">
        <v>6186</v>
      </c>
    </row>
    <row r="1646" spans="1:2">
      <c r="A1646" s="77" t="s">
        <v>7420</v>
      </c>
      <c r="B1646" s="77" t="s">
        <v>6791</v>
      </c>
    </row>
    <row r="1647" spans="1:2">
      <c r="A1647" s="77" t="s">
        <v>7421</v>
      </c>
      <c r="B1647" s="77" t="s">
        <v>6791</v>
      </c>
    </row>
    <row r="1648" spans="1:2">
      <c r="A1648" s="77" t="s">
        <v>7422</v>
      </c>
      <c r="B1648" s="77" t="s">
        <v>6791</v>
      </c>
    </row>
    <row r="1649" spans="1:2">
      <c r="A1649" s="77" t="s">
        <v>7423</v>
      </c>
      <c r="B1649" s="77" t="s">
        <v>6791</v>
      </c>
    </row>
    <row r="1650" spans="1:2">
      <c r="A1650" s="77" t="s">
        <v>7424</v>
      </c>
      <c r="B1650" s="77" t="s">
        <v>7214</v>
      </c>
    </row>
    <row r="1651" spans="1:2">
      <c r="A1651" s="77" t="s">
        <v>7425</v>
      </c>
      <c r="B1651" s="77" t="s">
        <v>4026</v>
      </c>
    </row>
    <row r="1652" spans="1:2">
      <c r="A1652" s="77" t="s">
        <v>7426</v>
      </c>
      <c r="B1652" s="77" t="s">
        <v>6424</v>
      </c>
    </row>
    <row r="1653" spans="1:2">
      <c r="A1653" s="77" t="s">
        <v>7427</v>
      </c>
      <c r="B1653" s="77" t="s">
        <v>6424</v>
      </c>
    </row>
    <row r="1654" spans="1:2">
      <c r="A1654" s="77" t="s">
        <v>7428</v>
      </c>
      <c r="B1654" s="77" t="s">
        <v>6424</v>
      </c>
    </row>
    <row r="1655" spans="1:2">
      <c r="A1655" s="77" t="s">
        <v>7429</v>
      </c>
      <c r="B1655" s="77" t="s">
        <v>7407</v>
      </c>
    </row>
    <row r="1656" spans="1:2">
      <c r="A1656" s="77" t="s">
        <v>7430</v>
      </c>
      <c r="B1656" s="77" t="s">
        <v>7431</v>
      </c>
    </row>
    <row r="1657" spans="1:2">
      <c r="A1657" s="77" t="s">
        <v>7432</v>
      </c>
      <c r="B1657" s="77" t="s">
        <v>6312</v>
      </c>
    </row>
    <row r="1658" spans="1:2">
      <c r="A1658" s="77" t="s">
        <v>7433</v>
      </c>
      <c r="B1658" s="77" t="s">
        <v>6791</v>
      </c>
    </row>
    <row r="1659" spans="1:2">
      <c r="A1659" s="77" t="s">
        <v>7434</v>
      </c>
      <c r="B1659" s="77" t="s">
        <v>6854</v>
      </c>
    </row>
    <row r="1660" spans="1:2">
      <c r="A1660" s="77" t="s">
        <v>7435</v>
      </c>
      <c r="B1660" s="77" t="s">
        <v>6312</v>
      </c>
    </row>
    <row r="1661" spans="1:2">
      <c r="A1661" s="77" t="s">
        <v>7436</v>
      </c>
      <c r="B1661" s="77" t="s">
        <v>6312</v>
      </c>
    </row>
    <row r="1662" spans="1:2">
      <c r="A1662" s="77" t="s">
        <v>7437</v>
      </c>
      <c r="B1662" s="77" t="s">
        <v>6312</v>
      </c>
    </row>
    <row r="1663" spans="1:2">
      <c r="A1663" s="77" t="s">
        <v>7438</v>
      </c>
      <c r="B1663" s="77" t="s">
        <v>6312</v>
      </c>
    </row>
    <row r="1664" spans="1:2">
      <c r="A1664" s="77" t="s">
        <v>7439</v>
      </c>
      <c r="B1664" s="77" t="s">
        <v>6312</v>
      </c>
    </row>
    <row r="1665" spans="1:2">
      <c r="A1665" s="77" t="s">
        <v>7440</v>
      </c>
      <c r="B1665" s="77" t="s">
        <v>6312</v>
      </c>
    </row>
    <row r="1666" spans="1:2">
      <c r="A1666" s="77" t="s">
        <v>7441</v>
      </c>
      <c r="B1666" s="77" t="s">
        <v>6312</v>
      </c>
    </row>
    <row r="1667" spans="1:2">
      <c r="A1667" s="77" t="s">
        <v>7442</v>
      </c>
      <c r="B1667" s="77" t="s">
        <v>6312</v>
      </c>
    </row>
    <row r="1668" spans="1:2">
      <c r="A1668" s="77" t="s">
        <v>7443</v>
      </c>
      <c r="B1668" s="77" t="s">
        <v>6312</v>
      </c>
    </row>
    <row r="1669" spans="1:2">
      <c r="A1669" s="77" t="s">
        <v>7444</v>
      </c>
      <c r="B1669" s="77" t="s">
        <v>6233</v>
      </c>
    </row>
    <row r="1670" spans="1:2">
      <c r="A1670" s="77" t="s">
        <v>7445</v>
      </c>
      <c r="B1670" s="77" t="s">
        <v>6312</v>
      </c>
    </row>
    <row r="1671" spans="1:2">
      <c r="A1671" s="77" t="s">
        <v>7446</v>
      </c>
      <c r="B1671" s="77" t="s">
        <v>6675</v>
      </c>
    </row>
    <row r="1672" spans="1:2">
      <c r="A1672" s="77" t="s">
        <v>7447</v>
      </c>
      <c r="B1672" s="77" t="s">
        <v>6675</v>
      </c>
    </row>
    <row r="1673" spans="1:2">
      <c r="A1673" s="77" t="s">
        <v>7448</v>
      </c>
      <c r="B1673" s="77" t="s">
        <v>7449</v>
      </c>
    </row>
    <row r="1674" spans="1:2">
      <c r="A1674" s="77" t="s">
        <v>7448</v>
      </c>
      <c r="B1674" s="77" t="s">
        <v>6517</v>
      </c>
    </row>
    <row r="1675" spans="1:2">
      <c r="A1675" s="77" t="s">
        <v>7450</v>
      </c>
      <c r="B1675" s="77" t="s">
        <v>7451</v>
      </c>
    </row>
    <row r="1676" spans="1:2">
      <c r="A1676" s="77" t="s">
        <v>7452</v>
      </c>
      <c r="B1676" s="77" t="s">
        <v>7451</v>
      </c>
    </row>
    <row r="1677" spans="1:2">
      <c r="A1677" s="77" t="s">
        <v>7453</v>
      </c>
      <c r="B1677" s="77" t="s">
        <v>5803</v>
      </c>
    </row>
    <row r="1678" spans="1:2">
      <c r="A1678" s="77" t="s">
        <v>7454</v>
      </c>
      <c r="B1678" s="77" t="s">
        <v>7455</v>
      </c>
    </row>
    <row r="1679" spans="1:2">
      <c r="A1679" s="77" t="s">
        <v>7456</v>
      </c>
      <c r="B1679" s="77" t="s">
        <v>7259</v>
      </c>
    </row>
    <row r="1680" spans="1:2">
      <c r="A1680" s="77" t="s">
        <v>7457</v>
      </c>
      <c r="B1680" s="77" t="s">
        <v>7266</v>
      </c>
    </row>
    <row r="1681" spans="1:2">
      <c r="A1681" s="77" t="s">
        <v>7458</v>
      </c>
      <c r="B1681" s="77" t="s">
        <v>7266</v>
      </c>
    </row>
    <row r="1682" spans="1:2">
      <c r="A1682" s="77" t="s">
        <v>7459</v>
      </c>
      <c r="B1682" s="77" t="s">
        <v>7266</v>
      </c>
    </row>
    <row r="1683" spans="1:2">
      <c r="A1683" s="77" t="s">
        <v>7460</v>
      </c>
      <c r="B1683" s="77" t="s">
        <v>7266</v>
      </c>
    </row>
    <row r="1684" spans="1:2">
      <c r="A1684" s="77" t="s">
        <v>7461</v>
      </c>
      <c r="B1684" s="77" t="s">
        <v>7266</v>
      </c>
    </row>
    <row r="1685" spans="1:2">
      <c r="A1685" s="77" t="s">
        <v>7462</v>
      </c>
      <c r="B1685" s="77" t="s">
        <v>7266</v>
      </c>
    </row>
    <row r="1686" spans="1:2">
      <c r="A1686" s="77" t="s">
        <v>7463</v>
      </c>
      <c r="B1686" s="77" t="s">
        <v>7266</v>
      </c>
    </row>
    <row r="1687" spans="1:2">
      <c r="A1687" s="77" t="s">
        <v>7464</v>
      </c>
      <c r="B1687" s="77" t="s">
        <v>7266</v>
      </c>
    </row>
    <row r="1688" spans="1:2">
      <c r="A1688" s="77" t="s">
        <v>7465</v>
      </c>
      <c r="B1688" s="77" t="s">
        <v>7259</v>
      </c>
    </row>
    <row r="1689" spans="1:2">
      <c r="A1689" s="77" t="s">
        <v>7466</v>
      </c>
      <c r="B1689" s="77" t="s">
        <v>7259</v>
      </c>
    </row>
    <row r="1690" spans="1:2">
      <c r="A1690" s="77" t="s">
        <v>7467</v>
      </c>
      <c r="B1690" s="77" t="s">
        <v>7259</v>
      </c>
    </row>
    <row r="1691" spans="1:2">
      <c r="A1691" s="77" t="s">
        <v>7468</v>
      </c>
      <c r="B1691" s="77" t="s">
        <v>7259</v>
      </c>
    </row>
    <row r="1692" spans="1:2">
      <c r="A1692" s="77" t="s">
        <v>7469</v>
      </c>
      <c r="B1692" s="77" t="s">
        <v>7259</v>
      </c>
    </row>
    <row r="1693" spans="1:2">
      <c r="A1693" s="77" t="s">
        <v>7470</v>
      </c>
      <c r="B1693" s="77" t="s">
        <v>7259</v>
      </c>
    </row>
    <row r="1694" spans="1:2">
      <c r="A1694" s="77" t="s">
        <v>7462</v>
      </c>
      <c r="B1694" s="77" t="s">
        <v>7259</v>
      </c>
    </row>
    <row r="1695" spans="1:2">
      <c r="A1695" s="77" t="s">
        <v>7471</v>
      </c>
      <c r="B1695" s="77" t="s">
        <v>7259</v>
      </c>
    </row>
    <row r="1696" spans="1:2">
      <c r="A1696" s="77" t="s">
        <v>7472</v>
      </c>
      <c r="B1696" s="77" t="s">
        <v>7259</v>
      </c>
    </row>
    <row r="1697" spans="1:2">
      <c r="A1697" s="77" t="s">
        <v>7473</v>
      </c>
      <c r="B1697" s="77" t="s">
        <v>7259</v>
      </c>
    </row>
    <row r="1698" spans="1:2">
      <c r="A1698" s="77" t="s">
        <v>7474</v>
      </c>
      <c r="B1698" s="77" t="s">
        <v>7259</v>
      </c>
    </row>
    <row r="1699" spans="1:2">
      <c r="A1699" s="77" t="s">
        <v>7475</v>
      </c>
      <c r="B1699" s="77" t="s">
        <v>7259</v>
      </c>
    </row>
    <row r="1700" spans="1:2">
      <c r="A1700" s="77" t="s">
        <v>7476</v>
      </c>
      <c r="B1700" s="77" t="s">
        <v>7259</v>
      </c>
    </row>
    <row r="1701" spans="1:2">
      <c r="A1701" s="77" t="s">
        <v>7477</v>
      </c>
      <c r="B1701" s="77" t="s">
        <v>7259</v>
      </c>
    </row>
    <row r="1702" spans="1:2">
      <c r="A1702" s="77" t="s">
        <v>7478</v>
      </c>
      <c r="B1702" s="77" t="s">
        <v>7259</v>
      </c>
    </row>
    <row r="1703" spans="1:2">
      <c r="A1703" s="77" t="s">
        <v>7479</v>
      </c>
      <c r="B1703" s="77" t="s">
        <v>7259</v>
      </c>
    </row>
    <row r="1704" spans="1:2">
      <c r="A1704" s="77" t="s">
        <v>7480</v>
      </c>
      <c r="B1704" s="77" t="s">
        <v>7259</v>
      </c>
    </row>
    <row r="1705" spans="1:2">
      <c r="A1705" s="77" t="s">
        <v>7481</v>
      </c>
      <c r="B1705" s="77" t="s">
        <v>7259</v>
      </c>
    </row>
    <row r="1706" spans="1:2">
      <c r="A1706" s="77" t="s">
        <v>7482</v>
      </c>
      <c r="B1706" s="77" t="s">
        <v>7259</v>
      </c>
    </row>
    <row r="1707" spans="1:2">
      <c r="A1707" s="77" t="s">
        <v>7483</v>
      </c>
      <c r="B1707" s="77" t="s">
        <v>7259</v>
      </c>
    </row>
    <row r="1708" spans="1:2">
      <c r="A1708" s="77" t="s">
        <v>7484</v>
      </c>
      <c r="B1708" s="77" t="s">
        <v>7259</v>
      </c>
    </row>
    <row r="1709" spans="1:2">
      <c r="A1709" s="77" t="s">
        <v>7485</v>
      </c>
      <c r="B1709" s="77" t="s">
        <v>7259</v>
      </c>
    </row>
    <row r="1710" spans="1:2">
      <c r="A1710" s="77" t="s">
        <v>7486</v>
      </c>
      <c r="B1710" s="77" t="s">
        <v>7259</v>
      </c>
    </row>
    <row r="1711" spans="1:2">
      <c r="A1711" s="77" t="s">
        <v>7487</v>
      </c>
      <c r="B1711" s="77" t="s">
        <v>7259</v>
      </c>
    </row>
    <row r="1712" spans="1:2">
      <c r="A1712" s="77" t="s">
        <v>7488</v>
      </c>
      <c r="B1712" s="77" t="s">
        <v>7259</v>
      </c>
    </row>
    <row r="1713" spans="1:2">
      <c r="A1713" s="77" t="s">
        <v>7489</v>
      </c>
      <c r="B1713" s="77" t="s">
        <v>7259</v>
      </c>
    </row>
    <row r="1714" spans="1:2">
      <c r="A1714" s="77" t="s">
        <v>7490</v>
      </c>
      <c r="B1714" s="77" t="s">
        <v>7259</v>
      </c>
    </row>
    <row r="1715" spans="1:2">
      <c r="A1715" s="77" t="s">
        <v>7491</v>
      </c>
      <c r="B1715" s="77" t="s">
        <v>7259</v>
      </c>
    </row>
    <row r="1716" spans="1:2">
      <c r="A1716" s="77" t="s">
        <v>7492</v>
      </c>
      <c r="B1716" s="77" t="s">
        <v>7259</v>
      </c>
    </row>
    <row r="1717" spans="1:2">
      <c r="A1717" s="77" t="s">
        <v>7493</v>
      </c>
      <c r="B1717" s="77" t="s">
        <v>7259</v>
      </c>
    </row>
    <row r="1718" spans="1:2">
      <c r="A1718" s="77" t="s">
        <v>7494</v>
      </c>
      <c r="B1718" s="77" t="s">
        <v>7259</v>
      </c>
    </row>
    <row r="1719" spans="1:2">
      <c r="A1719" s="77" t="s">
        <v>7495</v>
      </c>
      <c r="B1719" s="77" t="s">
        <v>7259</v>
      </c>
    </row>
    <row r="1720" spans="1:2">
      <c r="A1720" s="77" t="s">
        <v>7496</v>
      </c>
      <c r="B1720" s="77" t="s">
        <v>7259</v>
      </c>
    </row>
    <row r="1721" spans="1:2">
      <c r="A1721" s="77" t="s">
        <v>7497</v>
      </c>
      <c r="B1721" s="77" t="s">
        <v>7259</v>
      </c>
    </row>
    <row r="1722" spans="1:2">
      <c r="A1722" s="77" t="s">
        <v>7498</v>
      </c>
      <c r="B1722" s="77" t="s">
        <v>7259</v>
      </c>
    </row>
    <row r="1723" spans="1:2">
      <c r="A1723" s="77" t="s">
        <v>7499</v>
      </c>
      <c r="B1723" s="77" t="s">
        <v>7259</v>
      </c>
    </row>
    <row r="1724" spans="1:2">
      <c r="A1724" s="77" t="s">
        <v>7500</v>
      </c>
      <c r="B1724" s="77" t="s">
        <v>7259</v>
      </c>
    </row>
    <row r="1725" spans="1:2">
      <c r="A1725" s="77" t="s">
        <v>7501</v>
      </c>
      <c r="B1725" s="77" t="s">
        <v>7259</v>
      </c>
    </row>
    <row r="1726" spans="1:2">
      <c r="A1726" s="77" t="s">
        <v>7502</v>
      </c>
      <c r="B1726" s="77" t="s">
        <v>7259</v>
      </c>
    </row>
    <row r="1727" spans="1:2">
      <c r="A1727" s="77" t="s">
        <v>7503</v>
      </c>
      <c r="B1727" s="77" t="s">
        <v>7259</v>
      </c>
    </row>
    <row r="1728" spans="1:2">
      <c r="A1728" s="77" t="s">
        <v>7504</v>
      </c>
      <c r="B1728" s="77" t="s">
        <v>6123</v>
      </c>
    </row>
    <row r="1729" spans="1:2">
      <c r="A1729" s="77" t="s">
        <v>7505</v>
      </c>
      <c r="B1729" s="77" t="s">
        <v>7506</v>
      </c>
    </row>
    <row r="1730" spans="1:2">
      <c r="A1730" s="77" t="s">
        <v>7507</v>
      </c>
      <c r="B1730" s="77" t="s">
        <v>7506</v>
      </c>
    </row>
    <row r="1731" spans="1:2">
      <c r="A1731" s="77" t="s">
        <v>7508</v>
      </c>
      <c r="B1731" s="77" t="s">
        <v>6845</v>
      </c>
    </row>
    <row r="1732" spans="1:2">
      <c r="A1732" s="77" t="s">
        <v>7509</v>
      </c>
      <c r="B1732" s="77" t="s">
        <v>7247</v>
      </c>
    </row>
    <row r="1733" spans="1:2">
      <c r="A1733" s="77" t="s">
        <v>7510</v>
      </c>
      <c r="B1733" s="77" t="s">
        <v>7511</v>
      </c>
    </row>
    <row r="1734" spans="1:2">
      <c r="A1734" s="77" t="s">
        <v>7512</v>
      </c>
      <c r="B1734" s="77" t="s">
        <v>7513</v>
      </c>
    </row>
    <row r="1735" spans="1:2">
      <c r="A1735" s="77" t="s">
        <v>7514</v>
      </c>
      <c r="B1735" s="77" t="s">
        <v>7513</v>
      </c>
    </row>
    <row r="1736" spans="1:2">
      <c r="A1736" s="77" t="s">
        <v>7515</v>
      </c>
      <c r="B1736" s="77" t="s">
        <v>7513</v>
      </c>
    </row>
    <row r="1737" spans="1:2">
      <c r="A1737" s="77" t="s">
        <v>7516</v>
      </c>
      <c r="B1737" s="77" t="s">
        <v>7513</v>
      </c>
    </row>
    <row r="1738" spans="1:2">
      <c r="A1738" s="77" t="s">
        <v>7517</v>
      </c>
      <c r="B1738" s="77" t="s">
        <v>7513</v>
      </c>
    </row>
    <row r="1739" spans="1:2">
      <c r="A1739" s="77" t="s">
        <v>7518</v>
      </c>
      <c r="B1739" s="77" t="s">
        <v>7513</v>
      </c>
    </row>
    <row r="1740" spans="1:2">
      <c r="A1740" s="77" t="s">
        <v>7519</v>
      </c>
      <c r="B1740" s="77" t="s">
        <v>6186</v>
      </c>
    </row>
    <row r="1741" spans="1:2">
      <c r="A1741" s="77" t="s">
        <v>7520</v>
      </c>
      <c r="B1741" s="77" t="s">
        <v>6186</v>
      </c>
    </row>
    <row r="1742" spans="1:2">
      <c r="A1742" s="77" t="s">
        <v>7521</v>
      </c>
      <c r="B1742" s="77" t="s">
        <v>6186</v>
      </c>
    </row>
    <row r="1743" spans="1:2">
      <c r="A1743" s="77" t="s">
        <v>7522</v>
      </c>
      <c r="B1743" s="77" t="s">
        <v>7062</v>
      </c>
    </row>
    <row r="1744" spans="1:2">
      <c r="A1744" s="77" t="s">
        <v>7523</v>
      </c>
      <c r="B1744" s="77" t="s">
        <v>7247</v>
      </c>
    </row>
    <row r="1745" spans="1:2">
      <c r="A1745" s="77" t="s">
        <v>7524</v>
      </c>
      <c r="B1745" s="77" t="s">
        <v>7247</v>
      </c>
    </row>
    <row r="1746" spans="1:2">
      <c r="A1746" s="77" t="s">
        <v>7525</v>
      </c>
      <c r="B1746" s="77" t="s">
        <v>7247</v>
      </c>
    </row>
    <row r="1747" spans="1:2">
      <c r="A1747" s="77" t="s">
        <v>7526</v>
      </c>
      <c r="B1747" s="77" t="s">
        <v>7527</v>
      </c>
    </row>
    <row r="1748" spans="1:2">
      <c r="A1748" s="77" t="s">
        <v>7515</v>
      </c>
      <c r="B1748" s="77" t="s">
        <v>7527</v>
      </c>
    </row>
    <row r="1749" spans="1:2">
      <c r="A1749" s="77" t="s">
        <v>7528</v>
      </c>
      <c r="B1749" s="77" t="s">
        <v>4894</v>
      </c>
    </row>
    <row r="1750" spans="1:2">
      <c r="A1750" s="77" t="s">
        <v>7529</v>
      </c>
      <c r="B1750" s="77" t="s">
        <v>7530</v>
      </c>
    </row>
    <row r="1751" spans="1:2">
      <c r="A1751" s="77" t="s">
        <v>7531</v>
      </c>
      <c r="B1751" s="77" t="s">
        <v>7530</v>
      </c>
    </row>
    <row r="1752" spans="1:2">
      <c r="A1752" s="77" t="s">
        <v>7532</v>
      </c>
      <c r="B1752" s="77" t="s">
        <v>7530</v>
      </c>
    </row>
    <row r="1753" spans="1:2">
      <c r="A1753" s="77" t="s">
        <v>7533</v>
      </c>
      <c r="B1753" s="77" t="s">
        <v>3983</v>
      </c>
    </row>
    <row r="1754" spans="1:2">
      <c r="A1754" s="77" t="s">
        <v>7534</v>
      </c>
      <c r="B1754" s="77" t="s">
        <v>3983</v>
      </c>
    </row>
    <row r="1755" spans="1:2">
      <c r="A1755" s="77" t="s">
        <v>7535</v>
      </c>
      <c r="B1755" s="77" t="s">
        <v>3983</v>
      </c>
    </row>
    <row r="1756" spans="1:2">
      <c r="A1756" s="77" t="s">
        <v>7536</v>
      </c>
      <c r="B1756" s="77" t="s">
        <v>3983</v>
      </c>
    </row>
    <row r="1757" spans="1:2">
      <c r="A1757" s="77" t="s">
        <v>7537</v>
      </c>
      <c r="B1757" s="77" t="s">
        <v>3983</v>
      </c>
    </row>
    <row r="1758" spans="1:2">
      <c r="A1758" s="77" t="s">
        <v>7538</v>
      </c>
      <c r="B1758" s="77" t="s">
        <v>3983</v>
      </c>
    </row>
    <row r="1759" spans="1:2">
      <c r="A1759" s="77" t="s">
        <v>7539</v>
      </c>
      <c r="B1759" s="77" t="s">
        <v>6186</v>
      </c>
    </row>
    <row r="1760" spans="1:2">
      <c r="A1760" s="77" t="s">
        <v>7540</v>
      </c>
      <c r="B1760" s="77" t="s">
        <v>6186</v>
      </c>
    </row>
    <row r="1761" spans="1:2">
      <c r="A1761" s="77" t="s">
        <v>7541</v>
      </c>
      <c r="B1761" s="77" t="s">
        <v>7513</v>
      </c>
    </row>
    <row r="1762" spans="1:2">
      <c r="A1762" s="77" t="s">
        <v>7542</v>
      </c>
      <c r="B1762" s="77" t="s">
        <v>6312</v>
      </c>
    </row>
    <row r="1763" spans="1:2">
      <c r="A1763" s="77" t="s">
        <v>7543</v>
      </c>
      <c r="B1763" s="77" t="s">
        <v>6186</v>
      </c>
    </row>
    <row r="1764" spans="1:2">
      <c r="A1764" s="77" t="s">
        <v>7544</v>
      </c>
      <c r="B1764" s="77" t="s">
        <v>6186</v>
      </c>
    </row>
    <row r="1765" spans="1:2">
      <c r="A1765" s="77" t="s">
        <v>7545</v>
      </c>
      <c r="B1765" s="77" t="s">
        <v>6186</v>
      </c>
    </row>
    <row r="1766" spans="1:2">
      <c r="A1766" s="77" t="s">
        <v>7546</v>
      </c>
      <c r="B1766" s="77" t="s">
        <v>6186</v>
      </c>
    </row>
    <row r="1767" spans="1:2">
      <c r="A1767" s="77" t="s">
        <v>7547</v>
      </c>
      <c r="B1767" s="77" t="s">
        <v>7530</v>
      </c>
    </row>
    <row r="1768" spans="1:2">
      <c r="A1768" s="77" t="s">
        <v>7548</v>
      </c>
      <c r="B1768" s="77" t="s">
        <v>7530</v>
      </c>
    </row>
    <row r="1769" spans="1:2">
      <c r="A1769" s="77" t="s">
        <v>7549</v>
      </c>
      <c r="B1769" s="77" t="s">
        <v>7530</v>
      </c>
    </row>
    <row r="1770" spans="1:2">
      <c r="A1770" s="77" t="s">
        <v>7550</v>
      </c>
      <c r="B1770" s="77" t="s">
        <v>6312</v>
      </c>
    </row>
    <row r="1771" spans="1:2">
      <c r="A1771" s="77" t="s">
        <v>7551</v>
      </c>
      <c r="B1771" s="77" t="s">
        <v>6312</v>
      </c>
    </row>
    <row r="1772" spans="1:2">
      <c r="A1772" s="77" t="s">
        <v>7552</v>
      </c>
      <c r="B1772" s="77" t="s">
        <v>6312</v>
      </c>
    </row>
    <row r="1773" spans="1:2">
      <c r="A1773" s="77" t="s">
        <v>7535</v>
      </c>
      <c r="B1773" s="77" t="s">
        <v>6238</v>
      </c>
    </row>
    <row r="1774" spans="1:2">
      <c r="A1774" s="77" t="s">
        <v>7553</v>
      </c>
      <c r="B1774" s="77" t="s">
        <v>6238</v>
      </c>
    </row>
    <row r="1775" spans="1:2">
      <c r="A1775" s="77" t="s">
        <v>7554</v>
      </c>
      <c r="B1775" s="77" t="s">
        <v>6238</v>
      </c>
    </row>
    <row r="1776" spans="1:2">
      <c r="A1776" s="77" t="s">
        <v>7555</v>
      </c>
      <c r="B1776" s="77" t="s">
        <v>6238</v>
      </c>
    </row>
    <row r="1777" spans="1:2">
      <c r="A1777" s="77" t="s">
        <v>7556</v>
      </c>
      <c r="B1777" s="77" t="s">
        <v>7557</v>
      </c>
    </row>
    <row r="1778" spans="1:2">
      <c r="A1778" s="77" t="s">
        <v>7558</v>
      </c>
      <c r="B1778" s="77" t="s">
        <v>7513</v>
      </c>
    </row>
    <row r="1779" spans="1:2">
      <c r="A1779" s="77" t="s">
        <v>7559</v>
      </c>
      <c r="B1779" s="77" t="s">
        <v>7513</v>
      </c>
    </row>
    <row r="1780" spans="1:2">
      <c r="A1780" s="77" t="s">
        <v>7560</v>
      </c>
      <c r="B1780" s="77" t="s">
        <v>7513</v>
      </c>
    </row>
    <row r="1781" spans="1:2">
      <c r="A1781" s="77" t="s">
        <v>7561</v>
      </c>
      <c r="B1781" s="77" t="s">
        <v>7513</v>
      </c>
    </row>
    <row r="1782" spans="1:2">
      <c r="A1782" s="77" t="s">
        <v>7562</v>
      </c>
      <c r="B1782" s="77" t="s">
        <v>7513</v>
      </c>
    </row>
    <row r="1783" spans="1:2">
      <c r="A1783" s="77" t="s">
        <v>7563</v>
      </c>
      <c r="B1783" s="77" t="s">
        <v>6186</v>
      </c>
    </row>
    <row r="1784" spans="1:2">
      <c r="A1784" s="77" t="s">
        <v>7564</v>
      </c>
      <c r="B1784" s="77" t="s">
        <v>6186</v>
      </c>
    </row>
    <row r="1785" spans="1:2">
      <c r="A1785" s="77" t="s">
        <v>7565</v>
      </c>
      <c r="B1785" s="77" t="s">
        <v>6312</v>
      </c>
    </row>
    <row r="1786" spans="1:2">
      <c r="A1786" s="77" t="s">
        <v>7518</v>
      </c>
      <c r="B1786" s="77" t="s">
        <v>4026</v>
      </c>
    </row>
    <row r="1787" spans="1:2">
      <c r="A1787" s="77" t="s">
        <v>7566</v>
      </c>
      <c r="B1787" s="77" t="s">
        <v>7513</v>
      </c>
    </row>
    <row r="1788" spans="1:2">
      <c r="A1788" s="77" t="s">
        <v>7567</v>
      </c>
      <c r="B1788" s="77" t="s">
        <v>7513</v>
      </c>
    </row>
    <row r="1789" spans="1:2">
      <c r="A1789" s="77" t="s">
        <v>7568</v>
      </c>
      <c r="B1789" s="77" t="s">
        <v>7513</v>
      </c>
    </row>
    <row r="1790" spans="1:2">
      <c r="A1790" s="77" t="s">
        <v>7569</v>
      </c>
      <c r="B1790" s="77" t="s">
        <v>7513</v>
      </c>
    </row>
    <row r="1791" spans="1:2">
      <c r="A1791" s="77" t="s">
        <v>7570</v>
      </c>
      <c r="B1791" s="77" t="s">
        <v>6791</v>
      </c>
    </row>
    <row r="1792" spans="1:2">
      <c r="A1792" s="77" t="s">
        <v>7571</v>
      </c>
      <c r="B1792" s="77" t="s">
        <v>7259</v>
      </c>
    </row>
    <row r="1793" spans="1:2">
      <c r="A1793" s="77" t="s">
        <v>7572</v>
      </c>
      <c r="B1793" s="77" t="s">
        <v>7259</v>
      </c>
    </row>
    <row r="1794" spans="1:2">
      <c r="A1794" s="77" t="s">
        <v>7573</v>
      </c>
      <c r="B1794" s="77" t="s">
        <v>7266</v>
      </c>
    </row>
    <row r="1795" spans="1:2">
      <c r="A1795" s="77" t="s">
        <v>7574</v>
      </c>
      <c r="B1795" s="77" t="s">
        <v>3754</v>
      </c>
    </row>
    <row r="1796" spans="1:2">
      <c r="A1796" s="77" t="s">
        <v>7575</v>
      </c>
      <c r="B1796" s="77" t="s">
        <v>4026</v>
      </c>
    </row>
    <row r="1797" spans="1:2">
      <c r="A1797" s="77" t="s">
        <v>7576</v>
      </c>
      <c r="B1797" s="77" t="s">
        <v>5773</v>
      </c>
    </row>
    <row r="1798" spans="1:2">
      <c r="A1798" s="77" t="s">
        <v>7577</v>
      </c>
      <c r="B1798" s="77" t="s">
        <v>5773</v>
      </c>
    </row>
    <row r="1799" spans="1:2">
      <c r="A1799" s="77" t="s">
        <v>7578</v>
      </c>
      <c r="B1799" s="77" t="s">
        <v>6186</v>
      </c>
    </row>
    <row r="1800" spans="1:2">
      <c r="A1800" s="77" t="s">
        <v>7579</v>
      </c>
      <c r="B1800" s="77" t="s">
        <v>7580</v>
      </c>
    </row>
    <row r="1801" spans="1:2">
      <c r="A1801" s="77" t="s">
        <v>7579</v>
      </c>
      <c r="B1801" s="77" t="s">
        <v>7581</v>
      </c>
    </row>
    <row r="1802" spans="1:2">
      <c r="A1802" s="77" t="s">
        <v>6313</v>
      </c>
      <c r="B1802" s="78" t="s">
        <v>7259</v>
      </c>
    </row>
    <row r="1803" spans="1:2">
      <c r="A1803" s="77" t="s">
        <v>7582</v>
      </c>
      <c r="B1803" s="78" t="s">
        <v>7259</v>
      </c>
    </row>
    <row r="1804" spans="1:2">
      <c r="A1804" s="77" t="s">
        <v>7583</v>
      </c>
      <c r="B1804" s="77" t="s">
        <v>7584</v>
      </c>
    </row>
    <row r="1805" spans="1:2">
      <c r="A1805" s="77" t="s">
        <v>7585</v>
      </c>
      <c r="B1805" s="77" t="s">
        <v>7506</v>
      </c>
    </row>
    <row r="1806" spans="1:2">
      <c r="A1806" s="77" t="s">
        <v>7586</v>
      </c>
      <c r="B1806" s="77" t="s">
        <v>3994</v>
      </c>
    </row>
    <row r="1807" spans="1:2">
      <c r="A1807" s="77" t="s">
        <v>7587</v>
      </c>
      <c r="B1807" s="77" t="s">
        <v>7588</v>
      </c>
    </row>
    <row r="1808" spans="1:2">
      <c r="A1808" s="77" t="s">
        <v>7589</v>
      </c>
      <c r="B1808" s="77" t="s">
        <v>7590</v>
      </c>
    </row>
    <row r="1809" spans="1:2">
      <c r="A1809" s="77" t="s">
        <v>7591</v>
      </c>
      <c r="B1809" s="77" t="s">
        <v>7592</v>
      </c>
    </row>
    <row r="1810" spans="1:2">
      <c r="A1810" s="77" t="s">
        <v>6313</v>
      </c>
      <c r="B1810" s="77" t="s">
        <v>7592</v>
      </c>
    </row>
    <row r="1811" spans="1:2">
      <c r="A1811" s="77" t="s">
        <v>7593</v>
      </c>
      <c r="B1811" s="77" t="s">
        <v>7584</v>
      </c>
    </row>
    <row r="1812" spans="1:2">
      <c r="A1812" s="77" t="s">
        <v>7583</v>
      </c>
      <c r="B1812" s="77" t="s">
        <v>7584</v>
      </c>
    </row>
    <row r="1813" spans="1:2">
      <c r="A1813" s="77" t="s">
        <v>7594</v>
      </c>
      <c r="B1813" s="77" t="s">
        <v>7584</v>
      </c>
    </row>
    <row r="1814" spans="1:2">
      <c r="A1814" s="77" t="s">
        <v>7595</v>
      </c>
      <c r="B1814" s="77" t="s">
        <v>7596</v>
      </c>
    </row>
    <row r="1815" spans="1:2">
      <c r="A1815" s="77" t="s">
        <v>7597</v>
      </c>
      <c r="B1815" s="77" t="s">
        <v>7598</v>
      </c>
    </row>
    <row r="1816" spans="1:2">
      <c r="A1816" s="77" t="s">
        <v>7599</v>
      </c>
      <c r="B1816" s="77" t="s">
        <v>5803</v>
      </c>
    </row>
    <row r="1817" spans="1:2">
      <c r="A1817" s="77" t="s">
        <v>7600</v>
      </c>
      <c r="B1817" s="77" t="s">
        <v>7601</v>
      </c>
    </row>
    <row r="1818" spans="1:2">
      <c r="A1818" s="77" t="s">
        <v>7597</v>
      </c>
      <c r="B1818" s="77" t="s">
        <v>7602</v>
      </c>
    </row>
    <row r="1819" spans="1:2">
      <c r="A1819" s="77" t="s">
        <v>7600</v>
      </c>
      <c r="B1819" s="77" t="s">
        <v>7603</v>
      </c>
    </row>
    <row r="1820" spans="1:2">
      <c r="A1820" s="77" t="s">
        <v>7604</v>
      </c>
      <c r="B1820" s="77" t="s">
        <v>4026</v>
      </c>
    </row>
    <row r="1821" spans="1:2">
      <c r="A1821" s="77" t="s">
        <v>7605</v>
      </c>
      <c r="B1821" s="77" t="s">
        <v>5667</v>
      </c>
    </row>
    <row r="1822" spans="1:2">
      <c r="A1822" s="77" t="s">
        <v>7606</v>
      </c>
      <c r="B1822" s="77" t="s">
        <v>5676</v>
      </c>
    </row>
    <row r="1823" spans="1:2">
      <c r="A1823" s="77" t="s">
        <v>7605</v>
      </c>
      <c r="B1823" s="77" t="s">
        <v>7607</v>
      </c>
    </row>
    <row r="1824" spans="1:2">
      <c r="A1824" s="77" t="s">
        <v>7608</v>
      </c>
      <c r="B1824" s="77" t="s">
        <v>5475</v>
      </c>
    </row>
    <row r="1825" spans="1:2">
      <c r="A1825" s="77" t="s">
        <v>7609</v>
      </c>
      <c r="B1825" s="77" t="s">
        <v>7590</v>
      </c>
    </row>
    <row r="1826" spans="1:2">
      <c r="A1826" s="77" t="s">
        <v>7610</v>
      </c>
      <c r="B1826" s="77" t="s">
        <v>3992</v>
      </c>
    </row>
    <row r="1827" spans="1:2">
      <c r="A1827" s="77" t="s">
        <v>7611</v>
      </c>
      <c r="B1827" s="77" t="s">
        <v>5968</v>
      </c>
    </row>
    <row r="1828" spans="1:2">
      <c r="A1828" s="77" t="s">
        <v>7612</v>
      </c>
      <c r="B1828" s="77" t="s">
        <v>5690</v>
      </c>
    </row>
    <row r="1829" spans="1:2">
      <c r="A1829" s="77" t="s">
        <v>7613</v>
      </c>
      <c r="B1829" s="77" t="s">
        <v>3748</v>
      </c>
    </row>
    <row r="1830" spans="1:2">
      <c r="A1830" s="77" t="s">
        <v>7614</v>
      </c>
      <c r="B1830" s="77" t="s">
        <v>6791</v>
      </c>
    </row>
    <row r="1831" spans="1:2">
      <c r="A1831" s="77" t="s">
        <v>7615</v>
      </c>
      <c r="B1831" s="77" t="s">
        <v>6791</v>
      </c>
    </row>
    <row r="1832" spans="1:2">
      <c r="A1832" s="77" t="s">
        <v>6313</v>
      </c>
      <c r="B1832" s="77" t="s">
        <v>7616</v>
      </c>
    </row>
    <row r="1833" spans="1:2">
      <c r="A1833" s="77" t="s">
        <v>7617</v>
      </c>
      <c r="B1833" s="78" t="s">
        <v>7618</v>
      </c>
    </row>
    <row r="1834" spans="1:2">
      <c r="A1834" s="77" t="s">
        <v>7619</v>
      </c>
      <c r="B1834" s="77" t="s">
        <v>7620</v>
      </c>
    </row>
    <row r="1835" spans="1:2">
      <c r="A1835" s="77" t="s">
        <v>7621</v>
      </c>
      <c r="B1835" s="77" t="s">
        <v>6791</v>
      </c>
    </row>
    <row r="1836" spans="1:2">
      <c r="A1836" s="77" t="s">
        <v>7622</v>
      </c>
      <c r="B1836" s="77" t="s">
        <v>6791</v>
      </c>
    </row>
    <row r="1837" spans="1:2">
      <c r="A1837" s="77" t="s">
        <v>7623</v>
      </c>
      <c r="B1837" s="77" t="s">
        <v>7624</v>
      </c>
    </row>
    <row r="1838" spans="1:2">
      <c r="A1838" s="77" t="s">
        <v>7625</v>
      </c>
      <c r="B1838" s="77" t="s">
        <v>7624</v>
      </c>
    </row>
    <row r="1839" spans="1:2">
      <c r="A1839" s="77" t="s">
        <v>7626</v>
      </c>
      <c r="B1839" s="77" t="s">
        <v>4026</v>
      </c>
    </row>
    <row r="1840" spans="1:2">
      <c r="A1840" s="77" t="s">
        <v>7627</v>
      </c>
      <c r="B1840" s="77" t="s">
        <v>6791</v>
      </c>
    </row>
    <row r="1841" spans="1:2">
      <c r="A1841" s="77" t="s">
        <v>7628</v>
      </c>
      <c r="B1841" s="77" t="s">
        <v>6791</v>
      </c>
    </row>
    <row r="1842" spans="1:2">
      <c r="A1842" s="77" t="s">
        <v>7629</v>
      </c>
      <c r="B1842" s="77" t="s">
        <v>6791</v>
      </c>
    </row>
    <row r="1843" spans="1:2">
      <c r="A1843" s="77" t="s">
        <v>7630</v>
      </c>
      <c r="B1843" s="77" t="s">
        <v>6791</v>
      </c>
    </row>
    <row r="1844" spans="1:2">
      <c r="A1844" s="77" t="s">
        <v>7631</v>
      </c>
      <c r="B1844" s="77" t="s">
        <v>6791</v>
      </c>
    </row>
    <row r="1845" spans="1:2">
      <c r="A1845" s="77" t="s">
        <v>7632</v>
      </c>
      <c r="B1845" s="77" t="s">
        <v>7633</v>
      </c>
    </row>
    <row r="1846" spans="1:2">
      <c r="A1846" s="77" t="s">
        <v>7634</v>
      </c>
      <c r="B1846" s="77" t="s">
        <v>7633</v>
      </c>
    </row>
    <row r="1847" spans="1:2">
      <c r="A1847" s="77" t="s">
        <v>7635</v>
      </c>
      <c r="B1847" s="77" t="s">
        <v>7616</v>
      </c>
    </row>
    <row r="1848" spans="1:2">
      <c r="A1848" s="77" t="s">
        <v>7636</v>
      </c>
      <c r="B1848" s="77" t="s">
        <v>7637</v>
      </c>
    </row>
    <row r="1849" spans="1:2">
      <c r="A1849" s="77" t="s">
        <v>7638</v>
      </c>
      <c r="B1849" s="77" t="s">
        <v>7637</v>
      </c>
    </row>
    <row r="1850" spans="1:2">
      <c r="A1850" s="174" t="s">
        <v>7639</v>
      </c>
      <c r="B1850" s="77" t="s">
        <v>7640</v>
      </c>
    </row>
    <row r="1851" spans="1:2">
      <c r="A1851" s="77" t="s">
        <v>7641</v>
      </c>
      <c r="B1851" s="77" t="s">
        <v>7642</v>
      </c>
    </row>
    <row r="1852" spans="1:2">
      <c r="A1852" s="80" t="s">
        <v>7643</v>
      </c>
      <c r="B1852" s="80" t="s">
        <v>7644</v>
      </c>
    </row>
    <row r="1853" spans="1:2">
      <c r="A1853" s="80" t="s">
        <v>7645</v>
      </c>
      <c r="B1853" s="80" t="s">
        <v>7646</v>
      </c>
    </row>
    <row r="1854" spans="1:2">
      <c r="A1854" s="80" t="s">
        <v>7647</v>
      </c>
      <c r="B1854" s="80" t="s">
        <v>7646</v>
      </c>
    </row>
    <row r="1855" spans="1:2">
      <c r="A1855" s="80" t="s">
        <v>7617</v>
      </c>
      <c r="B1855" s="81" t="s">
        <v>7618</v>
      </c>
    </row>
    <row r="1856" spans="1:2">
      <c r="A1856" s="80" t="s">
        <v>7619</v>
      </c>
      <c r="B1856" s="80" t="s">
        <v>7620</v>
      </c>
    </row>
    <row r="1857" spans="1:2">
      <c r="A1857" s="80" t="s">
        <v>7648</v>
      </c>
      <c r="B1857" s="80" t="s">
        <v>7646</v>
      </c>
    </row>
    <row r="1858" spans="1:2">
      <c r="A1858" s="80" t="s">
        <v>7649</v>
      </c>
      <c r="B1858" s="80" t="s">
        <v>7646</v>
      </c>
    </row>
    <row r="1859" spans="1:2">
      <c r="A1859" s="80" t="s">
        <v>7650</v>
      </c>
      <c r="B1859" s="80" t="s">
        <v>7646</v>
      </c>
    </row>
    <row r="1860" spans="1:2">
      <c r="A1860" s="80" t="s">
        <v>7651</v>
      </c>
      <c r="B1860" s="80" t="s">
        <v>7646</v>
      </c>
    </row>
    <row r="1861" spans="1:2">
      <c r="A1861" s="80" t="s">
        <v>7652</v>
      </c>
      <c r="B1861" s="80" t="s">
        <v>5708</v>
      </c>
    </row>
    <row r="1862" spans="1:2">
      <c r="A1862" s="80" t="s">
        <v>7653</v>
      </c>
      <c r="B1862" s="80" t="s">
        <v>4026</v>
      </c>
    </row>
    <row r="1863" spans="1:2">
      <c r="A1863" s="80" t="s">
        <v>7654</v>
      </c>
      <c r="B1863" s="80" t="s">
        <v>7655</v>
      </c>
    </row>
    <row r="1864" spans="1:2">
      <c r="A1864" s="80" t="s">
        <v>7656</v>
      </c>
      <c r="B1864" s="80" t="s">
        <v>7642</v>
      </c>
    </row>
    <row r="1865" spans="1:2">
      <c r="A1865" s="80" t="s">
        <v>7657</v>
      </c>
      <c r="B1865" s="80" t="s">
        <v>7624</v>
      </c>
    </row>
    <row r="1866" spans="1:2">
      <c r="A1866" s="80" t="s">
        <v>7658</v>
      </c>
      <c r="B1866" s="80" t="s">
        <v>6186</v>
      </c>
    </row>
    <row r="1867" spans="1:2">
      <c r="A1867" s="80" t="s">
        <v>7659</v>
      </c>
      <c r="B1867" s="80" t="s">
        <v>6189</v>
      </c>
    </row>
    <row r="1868" spans="1:2">
      <c r="A1868" s="80" t="s">
        <v>7660</v>
      </c>
      <c r="B1868" s="80" t="s">
        <v>7247</v>
      </c>
    </row>
    <row r="1869" spans="1:2">
      <c r="A1869" s="80" t="s">
        <v>7661</v>
      </c>
      <c r="B1869" s="80" t="s">
        <v>6791</v>
      </c>
    </row>
    <row r="1870" spans="1:2">
      <c r="A1870" s="80" t="s">
        <v>7662</v>
      </c>
      <c r="B1870" s="80" t="s">
        <v>6791</v>
      </c>
    </row>
    <row r="1871" spans="1:2">
      <c r="A1871" s="80" t="s">
        <v>7663</v>
      </c>
      <c r="B1871" s="80" t="s">
        <v>7664</v>
      </c>
    </row>
    <row r="1872" spans="1:2">
      <c r="A1872" s="80" t="s">
        <v>7645</v>
      </c>
      <c r="B1872" s="80" t="s">
        <v>7646</v>
      </c>
    </row>
    <row r="1873" spans="1:2">
      <c r="A1873" s="81" t="s">
        <v>7665</v>
      </c>
      <c r="B1873" s="81" t="s">
        <v>7666</v>
      </c>
    </row>
    <row r="1874" spans="1:2">
      <c r="A1874" s="81" t="s">
        <v>7667</v>
      </c>
      <c r="B1874" s="81" t="s">
        <v>7668</v>
      </c>
    </row>
    <row r="1875" spans="1:2">
      <c r="A1875" s="81" t="s">
        <v>7669</v>
      </c>
      <c r="B1875" s="81" t="s">
        <v>7668</v>
      </c>
    </row>
    <row r="1876" spans="1:2">
      <c r="A1876" s="81" t="s">
        <v>7669</v>
      </c>
      <c r="B1876" s="81" t="s">
        <v>7668</v>
      </c>
    </row>
    <row r="1877" spans="1:2">
      <c r="A1877" s="81" t="s">
        <v>7669</v>
      </c>
      <c r="B1877" s="81" t="s">
        <v>7668</v>
      </c>
    </row>
    <row r="1878" spans="1:2">
      <c r="A1878" s="81" t="s">
        <v>7669</v>
      </c>
      <c r="B1878" s="81" t="s">
        <v>7668</v>
      </c>
    </row>
    <row r="1879" spans="1:2">
      <c r="A1879" s="81" t="s">
        <v>7669</v>
      </c>
      <c r="B1879" s="81" t="s">
        <v>7668</v>
      </c>
    </row>
    <row r="1880" spans="1:2">
      <c r="A1880" s="81" t="s">
        <v>7669</v>
      </c>
      <c r="B1880" s="81" t="s">
        <v>7668</v>
      </c>
    </row>
    <row r="1881" spans="1:2">
      <c r="A1881" s="81" t="s">
        <v>7670</v>
      </c>
      <c r="B1881" s="81" t="s">
        <v>3992</v>
      </c>
    </row>
    <row r="1882" spans="1:2">
      <c r="A1882" s="81" t="s">
        <v>7671</v>
      </c>
      <c r="B1882" s="81" t="s">
        <v>7672</v>
      </c>
    </row>
    <row r="1883" spans="1:2">
      <c r="A1883" s="81" t="s">
        <v>7673</v>
      </c>
      <c r="B1883" s="81" t="s">
        <v>5858</v>
      </c>
    </row>
    <row r="1884" spans="1:2">
      <c r="A1884" s="81" t="s">
        <v>7673</v>
      </c>
      <c r="B1884" s="81" t="s">
        <v>5858</v>
      </c>
    </row>
    <row r="1885" spans="1:2">
      <c r="A1885" s="81" t="s">
        <v>7674</v>
      </c>
      <c r="B1885" s="81" t="s">
        <v>7675</v>
      </c>
    </row>
    <row r="1886" spans="1:2">
      <c r="A1886" s="81" t="s">
        <v>7676</v>
      </c>
      <c r="B1886" s="81" t="s">
        <v>5858</v>
      </c>
    </row>
    <row r="1887" spans="1:2">
      <c r="A1887" s="81" t="s">
        <v>7677</v>
      </c>
      <c r="B1887" s="81" t="s">
        <v>4004</v>
      </c>
    </row>
    <row r="1888" spans="1:2">
      <c r="A1888" s="81" t="s">
        <v>7678</v>
      </c>
      <c r="B1888" s="81" t="s">
        <v>3748</v>
      </c>
    </row>
    <row r="1889" spans="1:2">
      <c r="A1889" s="81" t="s">
        <v>7679</v>
      </c>
      <c r="B1889" s="81" t="s">
        <v>3748</v>
      </c>
    </row>
    <row r="1890" spans="1:2">
      <c r="A1890" s="81" t="s">
        <v>7680</v>
      </c>
      <c r="B1890" s="81" t="s">
        <v>3748</v>
      </c>
    </row>
    <row r="1891" spans="1:2">
      <c r="A1891" s="81" t="s">
        <v>7681</v>
      </c>
      <c r="B1891" s="81" t="s">
        <v>7682</v>
      </c>
    </row>
    <row r="1892" spans="1:2">
      <c r="A1892" s="81" t="s">
        <v>7681</v>
      </c>
      <c r="B1892" s="81" t="s">
        <v>7675</v>
      </c>
    </row>
    <row r="1893" spans="1:2">
      <c r="A1893" s="81" t="s">
        <v>7683</v>
      </c>
      <c r="B1893" s="81" t="s">
        <v>5858</v>
      </c>
    </row>
    <row r="1894" spans="1:2">
      <c r="A1894" s="81" t="s">
        <v>7684</v>
      </c>
      <c r="B1894" s="81" t="s">
        <v>3748</v>
      </c>
    </row>
    <row r="1895" spans="1:2">
      <c r="A1895" s="81" t="s">
        <v>7680</v>
      </c>
      <c r="B1895" s="81" t="s">
        <v>3748</v>
      </c>
    </row>
    <row r="1896" spans="1:2">
      <c r="A1896" s="81" t="s">
        <v>7685</v>
      </c>
      <c r="B1896" s="81" t="s">
        <v>4728</v>
      </c>
    </row>
    <row r="1897" spans="1:2">
      <c r="A1897" s="81" t="s">
        <v>7686</v>
      </c>
      <c r="B1897" s="81" t="s">
        <v>3748</v>
      </c>
    </row>
    <row r="1898" spans="1:2">
      <c r="A1898" s="81" t="s">
        <v>7687</v>
      </c>
      <c r="B1898" s="81" t="s">
        <v>7688</v>
      </c>
    </row>
    <row r="1899" spans="1:2">
      <c r="A1899" s="81" t="s">
        <v>7689</v>
      </c>
      <c r="B1899" s="81" t="s">
        <v>7690</v>
      </c>
    </row>
    <row r="1900" spans="1:2">
      <c r="A1900" s="77" t="s">
        <v>7691</v>
      </c>
      <c r="B1900" s="77" t="s">
        <v>7688</v>
      </c>
    </row>
    <row r="1901" spans="1:2">
      <c r="A1901" s="77" t="s">
        <v>7692</v>
      </c>
      <c r="B1901" s="77" t="s">
        <v>5581</v>
      </c>
    </row>
    <row r="1902" spans="1:2">
      <c r="A1902" s="77" t="s">
        <v>7693</v>
      </c>
      <c r="B1902" s="77" t="s">
        <v>5581</v>
      </c>
    </row>
    <row r="1903" spans="1:2">
      <c r="A1903" s="77" t="s">
        <v>7694</v>
      </c>
      <c r="B1903" s="77" t="s">
        <v>5581</v>
      </c>
    </row>
    <row r="1904" spans="1:2">
      <c r="A1904" s="77" t="s">
        <v>7693</v>
      </c>
      <c r="B1904" s="77" t="s">
        <v>5581</v>
      </c>
    </row>
    <row r="1905" spans="1:2">
      <c r="A1905" s="77" t="s">
        <v>7695</v>
      </c>
      <c r="B1905" s="77" t="s">
        <v>7696</v>
      </c>
    </row>
    <row r="1906" spans="1:2">
      <c r="A1906" s="77" t="s">
        <v>7697</v>
      </c>
      <c r="B1906" s="77" t="s">
        <v>6847</v>
      </c>
    </row>
    <row r="1907" spans="1:2">
      <c r="A1907" s="77" t="s">
        <v>7698</v>
      </c>
      <c r="B1907" s="77" t="s">
        <v>6847</v>
      </c>
    </row>
    <row r="1908" spans="1:2">
      <c r="A1908" s="77" t="s">
        <v>7699</v>
      </c>
      <c r="B1908" s="77" t="s">
        <v>6847</v>
      </c>
    </row>
    <row r="1909" spans="1:2">
      <c r="A1909" s="77" t="s">
        <v>7700</v>
      </c>
      <c r="B1909" s="77" t="s">
        <v>6847</v>
      </c>
    </row>
    <row r="1910" spans="1:2">
      <c r="A1910" s="77" t="s">
        <v>7701</v>
      </c>
      <c r="B1910" s="77" t="s">
        <v>7688</v>
      </c>
    </row>
    <row r="1911" spans="1:2">
      <c r="A1911" s="77" t="s">
        <v>7702</v>
      </c>
      <c r="B1911" s="77" t="s">
        <v>7688</v>
      </c>
    </row>
    <row r="1912" spans="1:2">
      <c r="A1912" s="77" t="s">
        <v>7703</v>
      </c>
      <c r="B1912" s="77" t="s">
        <v>5581</v>
      </c>
    </row>
    <row r="1913" spans="1:2">
      <c r="A1913" s="77" t="s">
        <v>7704</v>
      </c>
      <c r="B1913" s="77" t="s">
        <v>5581</v>
      </c>
    </row>
    <row r="1914" spans="1:2">
      <c r="A1914" s="77" t="s">
        <v>7705</v>
      </c>
      <c r="B1914" s="77" t="s">
        <v>5581</v>
      </c>
    </row>
    <row r="1915" spans="1:2">
      <c r="A1915" s="77" t="s">
        <v>7706</v>
      </c>
      <c r="B1915" s="78" t="s">
        <v>5581</v>
      </c>
    </row>
    <row r="1916" spans="1:2">
      <c r="A1916" s="77" t="s">
        <v>7707</v>
      </c>
      <c r="B1916" s="77" t="s">
        <v>4034</v>
      </c>
    </row>
    <row r="1917" spans="1:2">
      <c r="A1917" s="77" t="s">
        <v>7708</v>
      </c>
      <c r="B1917" s="77" t="s">
        <v>4034</v>
      </c>
    </row>
    <row r="1918" spans="1:2">
      <c r="A1918" s="77" t="s">
        <v>7709</v>
      </c>
      <c r="B1918" s="77" t="s">
        <v>4034</v>
      </c>
    </row>
    <row r="1919" spans="1:2">
      <c r="A1919" s="77" t="s">
        <v>7710</v>
      </c>
      <c r="B1919" s="77" t="s">
        <v>5581</v>
      </c>
    </row>
    <row r="1920" spans="1:2">
      <c r="A1920" s="77" t="s">
        <v>7711</v>
      </c>
      <c r="B1920" s="77" t="s">
        <v>7688</v>
      </c>
    </row>
    <row r="1921" spans="1:2">
      <c r="A1921" s="77" t="s">
        <v>7712</v>
      </c>
      <c r="B1921" s="77" t="s">
        <v>4034</v>
      </c>
    </row>
    <row r="1922" spans="1:2">
      <c r="A1922" s="77" t="s">
        <v>7713</v>
      </c>
      <c r="B1922" s="77" t="s">
        <v>5581</v>
      </c>
    </row>
    <row r="1923" spans="1:2">
      <c r="A1923" s="77" t="s">
        <v>7714</v>
      </c>
      <c r="B1923" s="77" t="s">
        <v>7688</v>
      </c>
    </row>
    <row r="1924" spans="1:2">
      <c r="A1924" s="77" t="s">
        <v>7714</v>
      </c>
      <c r="B1924" s="77" t="s">
        <v>7688</v>
      </c>
    </row>
    <row r="1925" spans="1:2">
      <c r="A1925" s="77" t="s">
        <v>7715</v>
      </c>
      <c r="B1925" s="77" t="s">
        <v>5581</v>
      </c>
    </row>
    <row r="1926" spans="1:2">
      <c r="A1926" s="77" t="s">
        <v>7716</v>
      </c>
      <c r="B1926" s="77" t="s">
        <v>7688</v>
      </c>
    </row>
    <row r="1927" spans="1:2">
      <c r="A1927" s="77" t="s">
        <v>7717</v>
      </c>
      <c r="B1927" s="77" t="s">
        <v>7688</v>
      </c>
    </row>
    <row r="1928" spans="1:2">
      <c r="A1928" s="77" t="s">
        <v>7718</v>
      </c>
      <c r="B1928" s="77" t="s">
        <v>7688</v>
      </c>
    </row>
    <row r="1929" spans="1:2">
      <c r="A1929" s="77" t="s">
        <v>7719</v>
      </c>
      <c r="B1929" s="77" t="s">
        <v>7688</v>
      </c>
    </row>
    <row r="1930" spans="1:2">
      <c r="A1930" s="77" t="s">
        <v>7720</v>
      </c>
      <c r="B1930" s="77" t="s">
        <v>7688</v>
      </c>
    </row>
    <row r="1931" spans="1:2">
      <c r="A1931" s="77" t="s">
        <v>7721</v>
      </c>
      <c r="B1931" s="77" t="s">
        <v>7688</v>
      </c>
    </row>
    <row r="1932" spans="1:2">
      <c r="A1932" s="77" t="s">
        <v>7721</v>
      </c>
      <c r="B1932" s="77" t="s">
        <v>7688</v>
      </c>
    </row>
    <row r="1933" spans="1:2">
      <c r="A1933" s="77" t="s">
        <v>7722</v>
      </c>
      <c r="B1933" s="77"/>
    </row>
    <row r="1934" spans="1:2">
      <c r="A1934" s="77" t="s">
        <v>7723</v>
      </c>
      <c r="B1934" s="77" t="s">
        <v>5396</v>
      </c>
    </row>
    <row r="1935" spans="1:2">
      <c r="A1935" s="77" t="s">
        <v>7724</v>
      </c>
      <c r="B1935" s="77" t="s">
        <v>4026</v>
      </c>
    </row>
    <row r="1936" spans="1:2">
      <c r="A1936" s="77" t="s">
        <v>7725</v>
      </c>
      <c r="B1936" s="77" t="s">
        <v>7726</v>
      </c>
    </row>
    <row r="1937" spans="1:2">
      <c r="A1937" s="77" t="s">
        <v>7727</v>
      </c>
      <c r="B1937" s="77" t="s">
        <v>7726</v>
      </c>
    </row>
    <row r="1938" spans="1:2">
      <c r="A1938" s="77" t="s">
        <v>7727</v>
      </c>
      <c r="B1938" s="77" t="s">
        <v>7726</v>
      </c>
    </row>
    <row r="1939" spans="1:2">
      <c r="A1939" s="77" t="s">
        <v>7728</v>
      </c>
      <c r="B1939" s="77" t="s">
        <v>6847</v>
      </c>
    </row>
    <row r="1940" spans="1:2">
      <c r="A1940" s="77" t="s">
        <v>7727</v>
      </c>
      <c r="B1940" s="77"/>
    </row>
    <row r="1941" spans="1:2">
      <c r="A1941" s="77" t="s">
        <v>7729</v>
      </c>
      <c r="B1941" s="77" t="s">
        <v>6283</v>
      </c>
    </row>
    <row r="1942" spans="1:2">
      <c r="A1942" s="77" t="s">
        <v>7730</v>
      </c>
      <c r="B1942" s="77" t="s">
        <v>6283</v>
      </c>
    </row>
    <row r="1943" spans="1:2">
      <c r="A1943" s="77" t="s">
        <v>7731</v>
      </c>
      <c r="B1943" s="77" t="s">
        <v>7688</v>
      </c>
    </row>
    <row r="1944" spans="1:2">
      <c r="A1944" s="77" t="s">
        <v>7732</v>
      </c>
      <c r="B1944" s="77" t="s">
        <v>7688</v>
      </c>
    </row>
    <row r="1945" spans="1:2">
      <c r="A1945" s="77" t="s">
        <v>7733</v>
      </c>
      <c r="B1945" s="77" t="s">
        <v>5581</v>
      </c>
    </row>
    <row r="1946" spans="1:2">
      <c r="A1946" s="77" t="s">
        <v>7734</v>
      </c>
      <c r="B1946" s="77" t="s">
        <v>3812</v>
      </c>
    </row>
    <row r="1947" spans="1:2">
      <c r="A1947" s="77" t="s">
        <v>7735</v>
      </c>
      <c r="B1947" s="77" t="s">
        <v>3812</v>
      </c>
    </row>
    <row r="1948" spans="1:2">
      <c r="A1948" s="77" t="s">
        <v>7736</v>
      </c>
      <c r="B1948" s="77" t="s">
        <v>3812</v>
      </c>
    </row>
    <row r="1949" spans="1:2">
      <c r="A1949" s="77" t="s">
        <v>7737</v>
      </c>
      <c r="B1949" s="77" t="s">
        <v>3812</v>
      </c>
    </row>
    <row r="1950" spans="1:2">
      <c r="A1950" s="174" t="s">
        <v>7738</v>
      </c>
      <c r="B1950" s="77" t="s">
        <v>3812</v>
      </c>
    </row>
    <row r="1951" spans="1:2">
      <c r="A1951" s="77" t="s">
        <v>7739</v>
      </c>
      <c r="B1951" s="77" t="s">
        <v>3812</v>
      </c>
    </row>
    <row r="1952" spans="1:2">
      <c r="A1952" s="77" t="s">
        <v>7740</v>
      </c>
      <c r="B1952" s="77" t="s">
        <v>7741</v>
      </c>
    </row>
    <row r="1953" spans="1:2">
      <c r="A1953" s="77" t="s">
        <v>7742</v>
      </c>
      <c r="B1953" s="77" t="s">
        <v>3812</v>
      </c>
    </row>
    <row r="1954" spans="1:2">
      <c r="A1954" s="77" t="s">
        <v>7743</v>
      </c>
      <c r="B1954" s="77" t="s">
        <v>7744</v>
      </c>
    </row>
    <row r="1955" spans="1:2">
      <c r="A1955" s="77" t="s">
        <v>7745</v>
      </c>
      <c r="B1955" s="77" t="s">
        <v>3812</v>
      </c>
    </row>
    <row r="1956" spans="1:2">
      <c r="A1956" s="77" t="s">
        <v>7746</v>
      </c>
      <c r="B1956" s="77" t="s">
        <v>6501</v>
      </c>
    </row>
    <row r="1957" spans="1:2">
      <c r="A1957" s="77" t="s">
        <v>7747</v>
      </c>
      <c r="B1957" s="77" t="s">
        <v>7748</v>
      </c>
    </row>
    <row r="1958" spans="1:2">
      <c r="A1958" s="77" t="s">
        <v>7749</v>
      </c>
      <c r="B1958" s="77" t="s">
        <v>7750</v>
      </c>
    </row>
    <row r="1959" spans="1:2">
      <c r="A1959" s="77" t="s">
        <v>7751</v>
      </c>
      <c r="B1959" s="82" t="s">
        <v>3812</v>
      </c>
    </row>
    <row r="1960" spans="1:2">
      <c r="A1960" s="77" t="s">
        <v>7752</v>
      </c>
      <c r="B1960" s="77" t="s">
        <v>7753</v>
      </c>
    </row>
    <row r="1961" spans="1:2">
      <c r="A1961" s="77" t="s">
        <v>7754</v>
      </c>
      <c r="B1961" s="77" t="s">
        <v>3983</v>
      </c>
    </row>
    <row r="1962" spans="1:2">
      <c r="A1962" s="77" t="s">
        <v>7755</v>
      </c>
      <c r="B1962" s="77" t="s">
        <v>7753</v>
      </c>
    </row>
    <row r="1963" spans="1:2">
      <c r="A1963" s="77" t="s">
        <v>7756</v>
      </c>
      <c r="B1963" s="77" t="s">
        <v>7757</v>
      </c>
    </row>
    <row r="1964" spans="1:2">
      <c r="A1964" s="77" t="s">
        <v>7758</v>
      </c>
      <c r="B1964" s="77" t="s">
        <v>7757</v>
      </c>
    </row>
    <row r="1965" spans="1:2">
      <c r="A1965" s="77" t="s">
        <v>7759</v>
      </c>
      <c r="B1965" s="77" t="s">
        <v>4048</v>
      </c>
    </row>
    <row r="1966" spans="1:2">
      <c r="A1966" s="77" t="s">
        <v>7760</v>
      </c>
      <c r="B1966" s="77" t="s">
        <v>3812</v>
      </c>
    </row>
    <row r="1967" spans="1:2">
      <c r="A1967" s="77" t="s">
        <v>7761</v>
      </c>
      <c r="B1967" s="77" t="s">
        <v>4002</v>
      </c>
    </row>
    <row r="1968" spans="1:2">
      <c r="A1968" s="77" t="s">
        <v>7762</v>
      </c>
      <c r="B1968" s="77" t="s">
        <v>3999</v>
      </c>
    </row>
    <row r="1969" spans="1:2">
      <c r="A1969" s="77" t="s">
        <v>7763</v>
      </c>
      <c r="B1969" s="77" t="s">
        <v>7764</v>
      </c>
    </row>
    <row r="1970" spans="1:2">
      <c r="A1970" s="77" t="s">
        <v>7765</v>
      </c>
      <c r="B1970" s="82" t="s">
        <v>6847</v>
      </c>
    </row>
    <row r="1971" spans="1:2">
      <c r="A1971" s="77" t="s">
        <v>7766</v>
      </c>
      <c r="B1971" s="82" t="s">
        <v>3812</v>
      </c>
    </row>
    <row r="1972" spans="1:2">
      <c r="A1972" s="77" t="s">
        <v>7767</v>
      </c>
      <c r="B1972" s="77" t="s">
        <v>7764</v>
      </c>
    </row>
    <row r="1973" spans="1:2">
      <c r="A1973" s="77" t="s">
        <v>7768</v>
      </c>
      <c r="B1973" s="77" t="s">
        <v>3999</v>
      </c>
    </row>
    <row r="1974" spans="1:2">
      <c r="A1974" s="77" t="s">
        <v>7769</v>
      </c>
      <c r="B1974" s="77" t="s">
        <v>7770</v>
      </c>
    </row>
    <row r="1975" spans="1:2">
      <c r="A1975" s="77" t="s">
        <v>7771</v>
      </c>
      <c r="B1975" s="77" t="s">
        <v>7770</v>
      </c>
    </row>
    <row r="1976" spans="1:2">
      <c r="A1976" s="77" t="s">
        <v>7772</v>
      </c>
      <c r="B1976" s="77" t="s">
        <v>7770</v>
      </c>
    </row>
    <row r="1977" spans="1:2">
      <c r="A1977" s="77" t="s">
        <v>7773</v>
      </c>
      <c r="B1977" s="77" t="s">
        <v>7770</v>
      </c>
    </row>
    <row r="1978" spans="1:2">
      <c r="A1978" s="77" t="s">
        <v>7774</v>
      </c>
      <c r="B1978" s="77" t="s">
        <v>7770</v>
      </c>
    </row>
    <row r="1979" spans="1:2">
      <c r="A1979" s="77" t="s">
        <v>7775</v>
      </c>
      <c r="B1979" s="77" t="s">
        <v>7776</v>
      </c>
    </row>
    <row r="1980" spans="1:2">
      <c r="A1980" s="77" t="s">
        <v>7777</v>
      </c>
      <c r="B1980" s="77" t="s">
        <v>5298</v>
      </c>
    </row>
    <row r="1981" spans="1:2">
      <c r="A1981" s="77" t="s">
        <v>7778</v>
      </c>
      <c r="B1981" s="77" t="s">
        <v>7779</v>
      </c>
    </row>
    <row r="1982" spans="1:2">
      <c r="A1982" s="77" t="s">
        <v>7780</v>
      </c>
      <c r="B1982" s="77" t="s">
        <v>7770</v>
      </c>
    </row>
    <row r="1983" spans="1:2">
      <c r="A1983" s="77" t="s">
        <v>7781</v>
      </c>
      <c r="B1983" s="77" t="s">
        <v>7770</v>
      </c>
    </row>
    <row r="1984" spans="1:2">
      <c r="A1984" s="77" t="s">
        <v>7782</v>
      </c>
      <c r="B1984" s="77" t="s">
        <v>7770</v>
      </c>
    </row>
    <row r="1985" spans="1:2">
      <c r="A1985" s="77" t="s">
        <v>7783</v>
      </c>
      <c r="B1985" s="77" t="s">
        <v>7770</v>
      </c>
    </row>
    <row r="1986" spans="1:2">
      <c r="A1986" s="77" t="s">
        <v>7784</v>
      </c>
      <c r="B1986" s="77" t="s">
        <v>7770</v>
      </c>
    </row>
    <row r="1987" spans="1:2">
      <c r="A1987" s="77" t="s">
        <v>7785</v>
      </c>
      <c r="B1987" s="77" t="s">
        <v>7750</v>
      </c>
    </row>
    <row r="1988" spans="1:2">
      <c r="A1988" s="77" t="s">
        <v>7786</v>
      </c>
      <c r="B1988" s="77" t="s">
        <v>7787</v>
      </c>
    </row>
    <row r="1989" spans="1:2">
      <c r="A1989" s="77" t="s">
        <v>7788</v>
      </c>
      <c r="B1989" s="77" t="s">
        <v>7789</v>
      </c>
    </row>
    <row r="1990" spans="1:2">
      <c r="A1990" s="77" t="s">
        <v>7788</v>
      </c>
      <c r="B1990" s="77" t="s">
        <v>3812</v>
      </c>
    </row>
    <row r="1991" spans="1:2">
      <c r="A1991" s="77" t="s">
        <v>7788</v>
      </c>
      <c r="B1991" s="77" t="s">
        <v>5690</v>
      </c>
    </row>
    <row r="1992" spans="1:2">
      <c r="A1992" s="77" t="s">
        <v>7790</v>
      </c>
      <c r="B1992" s="77" t="s">
        <v>5581</v>
      </c>
    </row>
    <row r="1993" spans="1:2">
      <c r="A1993" s="77" t="s">
        <v>7791</v>
      </c>
      <c r="B1993" s="77" t="s">
        <v>5581</v>
      </c>
    </row>
    <row r="1994" spans="1:2">
      <c r="A1994" s="77" t="s">
        <v>7790</v>
      </c>
      <c r="B1994" s="77" t="s">
        <v>5581</v>
      </c>
    </row>
    <row r="1995" spans="1:2">
      <c r="A1995" s="77" t="s">
        <v>7792</v>
      </c>
      <c r="B1995" s="77" t="s">
        <v>7793</v>
      </c>
    </row>
    <row r="1996" spans="1:2">
      <c r="A1996" s="77" t="s">
        <v>7794</v>
      </c>
      <c r="B1996" s="77" t="s">
        <v>5581</v>
      </c>
    </row>
    <row r="1997" spans="1:2">
      <c r="A1997" s="77" t="s">
        <v>7795</v>
      </c>
      <c r="B1997" s="77" t="s">
        <v>5581</v>
      </c>
    </row>
    <row r="1998" spans="1:2">
      <c r="A1998" s="77" t="s">
        <v>7796</v>
      </c>
      <c r="B1998" s="77" t="s">
        <v>7797</v>
      </c>
    </row>
    <row r="1999" spans="1:2">
      <c r="A1999" s="77" t="s">
        <v>7792</v>
      </c>
      <c r="B1999" s="77" t="s">
        <v>7798</v>
      </c>
    </row>
    <row r="2000" spans="1:2">
      <c r="A2000" s="77" t="s">
        <v>7799</v>
      </c>
      <c r="B2000" s="77" t="s">
        <v>5581</v>
      </c>
    </row>
    <row r="2001" spans="1:2">
      <c r="A2001" s="77" t="s">
        <v>7800</v>
      </c>
      <c r="B2001" s="77" t="s">
        <v>5581</v>
      </c>
    </row>
    <row r="2002" spans="1:2">
      <c r="A2002" s="77" t="s">
        <v>7801</v>
      </c>
      <c r="B2002" s="77" t="s">
        <v>5581</v>
      </c>
    </row>
    <row r="2003" spans="1:2">
      <c r="A2003" s="77" t="s">
        <v>7802</v>
      </c>
      <c r="B2003" s="77" t="s">
        <v>5581</v>
      </c>
    </row>
    <row r="2004" spans="1:2">
      <c r="A2004" s="77" t="s">
        <v>7803</v>
      </c>
      <c r="B2004" s="77" t="s">
        <v>5581</v>
      </c>
    </row>
    <row r="2005" spans="1:2">
      <c r="A2005" s="77" t="s">
        <v>7804</v>
      </c>
      <c r="B2005" s="77" t="s">
        <v>5581</v>
      </c>
    </row>
    <row r="2006" spans="1:2">
      <c r="A2006" s="77" t="s">
        <v>7805</v>
      </c>
      <c r="B2006" s="77" t="s">
        <v>3754</v>
      </c>
    </row>
    <row r="2007" spans="1:2">
      <c r="A2007" s="77" t="s">
        <v>7806</v>
      </c>
      <c r="B2007" s="77" t="s">
        <v>7807</v>
      </c>
    </row>
    <row r="2008" spans="1:2">
      <c r="A2008" s="77" t="s">
        <v>7808</v>
      </c>
      <c r="B2008" s="77" t="s">
        <v>4699</v>
      </c>
    </row>
    <row r="2009" spans="1:2">
      <c r="A2009" s="77" t="s">
        <v>7808</v>
      </c>
      <c r="B2009" s="77" t="s">
        <v>4699</v>
      </c>
    </row>
    <row r="2010" spans="1:2">
      <c r="A2010" s="77" t="s">
        <v>7809</v>
      </c>
      <c r="B2010" s="77" t="s">
        <v>7810</v>
      </c>
    </row>
    <row r="2011" spans="1:2">
      <c r="A2011" s="77" t="s">
        <v>7811</v>
      </c>
      <c r="B2011" s="77" t="s">
        <v>7810</v>
      </c>
    </row>
    <row r="2012" spans="1:2">
      <c r="A2012" s="77" t="s">
        <v>7812</v>
      </c>
      <c r="B2012" s="77" t="s">
        <v>3812</v>
      </c>
    </row>
    <row r="2013" spans="1:2">
      <c r="A2013" s="77" t="s">
        <v>7813</v>
      </c>
      <c r="B2013" s="77" t="s">
        <v>5690</v>
      </c>
    </row>
    <row r="2014" spans="1:2">
      <c r="A2014" s="77" t="s">
        <v>7812</v>
      </c>
      <c r="B2014" s="77" t="s">
        <v>3812</v>
      </c>
    </row>
    <row r="2015" spans="1:2">
      <c r="A2015" s="77" t="s">
        <v>7814</v>
      </c>
      <c r="B2015" s="77" t="s">
        <v>3812</v>
      </c>
    </row>
    <row r="2016" spans="1:2">
      <c r="A2016" s="77" t="s">
        <v>7815</v>
      </c>
      <c r="B2016" s="77" t="s">
        <v>6233</v>
      </c>
    </row>
    <row r="2017" spans="1:2">
      <c r="A2017" s="77" t="s">
        <v>7816</v>
      </c>
      <c r="B2017" s="77" t="s">
        <v>5690</v>
      </c>
    </row>
    <row r="2018" spans="1:2">
      <c r="A2018" s="77" t="s">
        <v>7817</v>
      </c>
      <c r="B2018" s="77" t="s">
        <v>5690</v>
      </c>
    </row>
    <row r="2019" spans="1:2">
      <c r="A2019" s="77" t="s">
        <v>7818</v>
      </c>
      <c r="B2019" s="77" t="s">
        <v>5690</v>
      </c>
    </row>
    <row r="2020" spans="1:2">
      <c r="A2020" s="77" t="s">
        <v>7819</v>
      </c>
      <c r="B2020" s="77" t="s">
        <v>5690</v>
      </c>
    </row>
    <row r="2021" spans="1:2">
      <c r="A2021" s="77" t="s">
        <v>7820</v>
      </c>
      <c r="B2021" s="77" t="s">
        <v>7821</v>
      </c>
    </row>
    <row r="2022" spans="1:2">
      <c r="A2022" s="77" t="s">
        <v>7822</v>
      </c>
      <c r="B2022" s="77" t="s">
        <v>7823</v>
      </c>
    </row>
    <row r="2023" spans="1:2">
      <c r="A2023" s="77" t="s">
        <v>7822</v>
      </c>
      <c r="B2023" s="77" t="s">
        <v>5690</v>
      </c>
    </row>
    <row r="2024" spans="1:2">
      <c r="A2024" s="77" t="s">
        <v>7824</v>
      </c>
      <c r="B2024" s="77" t="s">
        <v>7825</v>
      </c>
    </row>
    <row r="2025" spans="1:2">
      <c r="A2025" s="77" t="s">
        <v>7826</v>
      </c>
      <c r="B2025" s="77" t="s">
        <v>3983</v>
      </c>
    </row>
    <row r="2026" spans="1:2">
      <c r="A2026" s="77" t="s">
        <v>7827</v>
      </c>
      <c r="B2026" s="77" t="s">
        <v>6283</v>
      </c>
    </row>
    <row r="2027" spans="1:2">
      <c r="A2027" s="77" t="s">
        <v>7828</v>
      </c>
      <c r="B2027" s="77" t="s">
        <v>3812</v>
      </c>
    </row>
    <row r="2028" spans="1:2">
      <c r="A2028" s="77" t="s">
        <v>7829</v>
      </c>
      <c r="B2028" s="77" t="s">
        <v>7789</v>
      </c>
    </row>
    <row r="2029" spans="1:2">
      <c r="A2029" s="77" t="s">
        <v>7830</v>
      </c>
      <c r="B2029" s="77" t="s">
        <v>7789</v>
      </c>
    </row>
    <row r="2030" spans="1:2">
      <c r="A2030" s="77" t="s">
        <v>7806</v>
      </c>
      <c r="B2030" s="77" t="s">
        <v>7807</v>
      </c>
    </row>
    <row r="2031" spans="1:2">
      <c r="A2031" s="77" t="s">
        <v>7831</v>
      </c>
      <c r="B2031" s="77" t="s">
        <v>7789</v>
      </c>
    </row>
    <row r="2032" spans="1:2">
      <c r="A2032" s="77" t="s">
        <v>7832</v>
      </c>
      <c r="B2032" s="77" t="s">
        <v>7833</v>
      </c>
    </row>
    <row r="2033" spans="1:2">
      <c r="A2033" s="77" t="s">
        <v>7834</v>
      </c>
      <c r="B2033" s="77" t="s">
        <v>7835</v>
      </c>
    </row>
    <row r="2034" spans="1:2">
      <c r="A2034" s="77" t="s">
        <v>7836</v>
      </c>
      <c r="B2034" s="77" t="s">
        <v>7837</v>
      </c>
    </row>
    <row r="2035" spans="1:2">
      <c r="A2035" s="77" t="s">
        <v>7838</v>
      </c>
      <c r="B2035" s="77" t="s">
        <v>7835</v>
      </c>
    </row>
    <row r="2036" spans="1:2">
      <c r="A2036" s="77" t="s">
        <v>7839</v>
      </c>
      <c r="B2036" s="77" t="s">
        <v>5581</v>
      </c>
    </row>
    <row r="2037" spans="1:2">
      <c r="A2037" s="77" t="s">
        <v>7840</v>
      </c>
      <c r="B2037" s="77" t="s">
        <v>7841</v>
      </c>
    </row>
    <row r="2038" spans="1:2">
      <c r="A2038" s="77" t="s">
        <v>7842</v>
      </c>
      <c r="B2038" s="77" t="s">
        <v>3983</v>
      </c>
    </row>
    <row r="2039" spans="1:2">
      <c r="A2039" s="77" t="s">
        <v>7843</v>
      </c>
      <c r="B2039" s="77" t="s">
        <v>7835</v>
      </c>
    </row>
    <row r="2040" spans="1:2">
      <c r="A2040" s="77" t="s">
        <v>7822</v>
      </c>
      <c r="B2040" s="77" t="s">
        <v>5690</v>
      </c>
    </row>
    <row r="2041" spans="1:2">
      <c r="A2041" s="77" t="s">
        <v>7806</v>
      </c>
      <c r="B2041" s="77" t="s">
        <v>7807</v>
      </c>
    </row>
    <row r="2042" spans="1:2">
      <c r="A2042" s="77" t="s">
        <v>7822</v>
      </c>
      <c r="B2042" s="77" t="s">
        <v>5690</v>
      </c>
    </row>
    <row r="2043" spans="1:2">
      <c r="A2043" s="83" t="s">
        <v>7844</v>
      </c>
      <c r="B2043" s="77" t="s">
        <v>5690</v>
      </c>
    </row>
    <row r="2044" spans="1:2">
      <c r="A2044" s="77" t="s">
        <v>7842</v>
      </c>
      <c r="B2044" s="77" t="s">
        <v>3983</v>
      </c>
    </row>
    <row r="2045" spans="1:2">
      <c r="A2045" s="77" t="s">
        <v>7845</v>
      </c>
      <c r="B2045" s="77" t="s">
        <v>5581</v>
      </c>
    </row>
    <row r="2046" spans="1:2">
      <c r="A2046" s="77" t="s">
        <v>7846</v>
      </c>
      <c r="B2046" s="77" t="s">
        <v>7847</v>
      </c>
    </row>
    <row r="2047" spans="1:2">
      <c r="A2047" s="77" t="s">
        <v>7848</v>
      </c>
      <c r="B2047" s="77" t="s">
        <v>3748</v>
      </c>
    </row>
    <row r="2048" spans="1:2">
      <c r="A2048" s="77" t="s">
        <v>7849</v>
      </c>
      <c r="B2048" s="77" t="s">
        <v>7821</v>
      </c>
    </row>
    <row r="2049" spans="1:2">
      <c r="A2049" s="77" t="s">
        <v>7850</v>
      </c>
      <c r="B2049" s="77" t="s">
        <v>7821</v>
      </c>
    </row>
    <row r="2050" spans="1:2">
      <c r="A2050" s="77" t="s">
        <v>7851</v>
      </c>
      <c r="B2050" s="77" t="s">
        <v>7852</v>
      </c>
    </row>
    <row r="2051" spans="1:2">
      <c r="A2051" s="77" t="s">
        <v>7853</v>
      </c>
      <c r="B2051" s="77" t="s">
        <v>7789</v>
      </c>
    </row>
    <row r="2052" spans="1:2">
      <c r="A2052" s="77" t="s">
        <v>7854</v>
      </c>
      <c r="B2052" s="77" t="s">
        <v>7789</v>
      </c>
    </row>
    <row r="2053" spans="1:2">
      <c r="A2053" s="77" t="s">
        <v>7855</v>
      </c>
      <c r="B2053" s="77" t="s">
        <v>7789</v>
      </c>
    </row>
    <row r="2054" spans="1:2">
      <c r="A2054" s="77" t="s">
        <v>7856</v>
      </c>
      <c r="B2054" s="77" t="s">
        <v>7789</v>
      </c>
    </row>
    <row r="2055" spans="1:2">
      <c r="A2055" s="77" t="s">
        <v>7857</v>
      </c>
      <c r="B2055" s="77" t="s">
        <v>7835</v>
      </c>
    </row>
    <row r="2056" spans="1:2">
      <c r="A2056" s="77" t="s">
        <v>7858</v>
      </c>
      <c r="B2056" s="77" t="s">
        <v>7835</v>
      </c>
    </row>
    <row r="2057" spans="1:2">
      <c r="A2057" s="77" t="s">
        <v>7859</v>
      </c>
      <c r="B2057" s="77" t="s">
        <v>6283</v>
      </c>
    </row>
    <row r="2058" spans="1:2">
      <c r="A2058" s="77" t="s">
        <v>7860</v>
      </c>
      <c r="B2058" s="77" t="s">
        <v>6283</v>
      </c>
    </row>
    <row r="2059" spans="1:2">
      <c r="A2059" s="77" t="s">
        <v>7861</v>
      </c>
      <c r="B2059" s="77" t="s">
        <v>3748</v>
      </c>
    </row>
    <row r="2060" spans="1:2">
      <c r="A2060" s="77" t="s">
        <v>7862</v>
      </c>
      <c r="B2060" s="77" t="s">
        <v>7821</v>
      </c>
    </row>
    <row r="2061" spans="1:2">
      <c r="A2061" s="77" t="s">
        <v>7863</v>
      </c>
      <c r="B2061" s="77" t="s">
        <v>7821</v>
      </c>
    </row>
    <row r="2062" spans="1:2">
      <c r="A2062" s="77" t="s">
        <v>7864</v>
      </c>
      <c r="B2062" s="77" t="s">
        <v>7865</v>
      </c>
    </row>
    <row r="2063" spans="1:2">
      <c r="A2063" s="77" t="s">
        <v>7866</v>
      </c>
      <c r="B2063" s="77" t="s">
        <v>7865</v>
      </c>
    </row>
    <row r="2064" spans="1:2">
      <c r="A2064" s="77" t="s">
        <v>7867</v>
      </c>
      <c r="B2064" s="77" t="s">
        <v>7868</v>
      </c>
    </row>
    <row r="2065" spans="1:2">
      <c r="A2065" s="77" t="s">
        <v>7869</v>
      </c>
      <c r="B2065" s="77" t="s">
        <v>7835</v>
      </c>
    </row>
    <row r="2066" spans="1:2">
      <c r="A2066" s="77" t="s">
        <v>7870</v>
      </c>
      <c r="B2066" s="77" t="s">
        <v>7835</v>
      </c>
    </row>
    <row r="2067" spans="1:2">
      <c r="A2067" s="77" t="s">
        <v>7871</v>
      </c>
      <c r="B2067" s="77" t="s">
        <v>7872</v>
      </c>
    </row>
    <row r="2068" spans="1:2">
      <c r="A2068" s="77" t="s">
        <v>7873</v>
      </c>
      <c r="B2068" s="77" t="s">
        <v>7872</v>
      </c>
    </row>
    <row r="2069" spans="1:2">
      <c r="A2069" s="77" t="s">
        <v>7874</v>
      </c>
      <c r="B2069" s="77" t="s">
        <v>7875</v>
      </c>
    </row>
    <row r="2070" spans="1:2">
      <c r="A2070" s="77" t="s">
        <v>7876</v>
      </c>
      <c r="B2070" s="77" t="s">
        <v>7875</v>
      </c>
    </row>
    <row r="2071" spans="1:2">
      <c r="A2071" s="77" t="s">
        <v>7877</v>
      </c>
      <c r="B2071" s="77" t="s">
        <v>7875</v>
      </c>
    </row>
    <row r="2072" spans="1:2">
      <c r="A2072" s="77" t="s">
        <v>7878</v>
      </c>
      <c r="B2072" s="77" t="s">
        <v>7875</v>
      </c>
    </row>
    <row r="2073" spans="1:2">
      <c r="A2073" s="77" t="s">
        <v>7879</v>
      </c>
      <c r="B2073" s="77" t="s">
        <v>7875</v>
      </c>
    </row>
    <row r="2074" spans="1:2">
      <c r="A2074" s="77" t="s">
        <v>7880</v>
      </c>
      <c r="B2074" s="77" t="s">
        <v>7875</v>
      </c>
    </row>
    <row r="2075" spans="1:2">
      <c r="A2075" s="77" t="s">
        <v>7881</v>
      </c>
      <c r="B2075" s="77" t="s">
        <v>7875</v>
      </c>
    </row>
    <row r="2076" spans="1:2">
      <c r="A2076" s="77" t="s">
        <v>7882</v>
      </c>
      <c r="B2076" s="77" t="s">
        <v>7875</v>
      </c>
    </row>
    <row r="2077" spans="1:2">
      <c r="A2077" s="77" t="s">
        <v>7883</v>
      </c>
      <c r="B2077" s="77" t="s">
        <v>7875</v>
      </c>
    </row>
    <row r="2078" spans="1:2">
      <c r="A2078" s="77" t="s">
        <v>7884</v>
      </c>
      <c r="B2078" s="77" t="s">
        <v>7875</v>
      </c>
    </row>
    <row r="2079" spans="1:2">
      <c r="A2079" s="77" t="s">
        <v>7885</v>
      </c>
      <c r="B2079" s="77" t="s">
        <v>7875</v>
      </c>
    </row>
    <row r="2080" spans="1:2">
      <c r="A2080" s="77" t="s">
        <v>7886</v>
      </c>
      <c r="B2080" s="77" t="s">
        <v>7875</v>
      </c>
    </row>
    <row r="2081" spans="1:2">
      <c r="A2081" s="77" t="s">
        <v>7887</v>
      </c>
      <c r="B2081" s="77" t="s">
        <v>7875</v>
      </c>
    </row>
    <row r="2082" spans="1:2">
      <c r="A2082" s="77" t="s">
        <v>7888</v>
      </c>
      <c r="B2082" s="77" t="s">
        <v>7875</v>
      </c>
    </row>
    <row r="2083" spans="1:2">
      <c r="A2083" s="77" t="s">
        <v>7889</v>
      </c>
      <c r="B2083" s="77" t="s">
        <v>7875</v>
      </c>
    </row>
    <row r="2084" spans="1:2">
      <c r="A2084" s="77" t="s">
        <v>7890</v>
      </c>
      <c r="B2084" s="77" t="s">
        <v>7875</v>
      </c>
    </row>
    <row r="2085" spans="1:2">
      <c r="A2085" s="77" t="s">
        <v>7891</v>
      </c>
      <c r="B2085" s="77" t="s">
        <v>7875</v>
      </c>
    </row>
    <row r="2086" spans="1:2">
      <c r="A2086" s="77" t="s">
        <v>7892</v>
      </c>
      <c r="B2086" s="77" t="s">
        <v>7893</v>
      </c>
    </row>
    <row r="2087" spans="1:2">
      <c r="A2087" s="77" t="s">
        <v>7894</v>
      </c>
      <c r="B2087" s="77" t="s">
        <v>7893</v>
      </c>
    </row>
    <row r="2088" spans="1:2">
      <c r="A2088" s="77" t="s">
        <v>7895</v>
      </c>
      <c r="B2088" s="77" t="s">
        <v>7893</v>
      </c>
    </row>
    <row r="2089" spans="1:2">
      <c r="A2089" s="77" t="s">
        <v>7896</v>
      </c>
      <c r="B2089" s="77" t="s">
        <v>7893</v>
      </c>
    </row>
    <row r="2090" spans="1:2">
      <c r="A2090" s="77" t="s">
        <v>7897</v>
      </c>
      <c r="B2090" s="77" t="s">
        <v>7898</v>
      </c>
    </row>
    <row r="2091" spans="1:2">
      <c r="A2091" s="77" t="s">
        <v>7899</v>
      </c>
      <c r="B2091" s="77" t="s">
        <v>7900</v>
      </c>
    </row>
    <row r="2092" spans="1:2">
      <c r="A2092" s="77" t="s">
        <v>7901</v>
      </c>
      <c r="B2092" s="77" t="s">
        <v>7902</v>
      </c>
    </row>
    <row r="2093" spans="1:2">
      <c r="A2093" s="77" t="s">
        <v>7903</v>
      </c>
      <c r="B2093" s="77" t="s">
        <v>7902</v>
      </c>
    </row>
    <row r="2094" spans="1:2">
      <c r="A2094" s="77" t="s">
        <v>7904</v>
      </c>
      <c r="B2094" s="77" t="s">
        <v>7905</v>
      </c>
    </row>
    <row r="2095" spans="1:2">
      <c r="A2095" s="77" t="s">
        <v>7906</v>
      </c>
      <c r="B2095" s="77" t="s">
        <v>7905</v>
      </c>
    </row>
    <row r="2096" spans="1:2">
      <c r="A2096" s="77" t="s">
        <v>7907</v>
      </c>
      <c r="B2096" s="77" t="s">
        <v>7905</v>
      </c>
    </row>
    <row r="2097" spans="1:2">
      <c r="A2097" s="77" t="s">
        <v>7908</v>
      </c>
      <c r="B2097" s="77" t="s">
        <v>7905</v>
      </c>
    </row>
    <row r="2098" spans="1:2">
      <c r="A2098" s="77" t="s">
        <v>7909</v>
      </c>
      <c r="B2098" s="77" t="s">
        <v>7905</v>
      </c>
    </row>
    <row r="2099" spans="1:2">
      <c r="A2099" s="77" t="s">
        <v>7910</v>
      </c>
      <c r="B2099" s="77" t="s">
        <v>7905</v>
      </c>
    </row>
    <row r="2100" spans="1:2">
      <c r="A2100" s="77" t="s">
        <v>7911</v>
      </c>
      <c r="B2100" s="77" t="s">
        <v>7905</v>
      </c>
    </row>
    <row r="2101" spans="1:2">
      <c r="A2101" s="77" t="s">
        <v>7912</v>
      </c>
      <c r="B2101" s="77" t="s">
        <v>7905</v>
      </c>
    </row>
    <row r="2102" spans="1:2">
      <c r="A2102" s="77" t="s">
        <v>7913</v>
      </c>
      <c r="B2102" s="77" t="s">
        <v>7905</v>
      </c>
    </row>
    <row r="2103" spans="1:2">
      <c r="A2103" s="77" t="s">
        <v>7914</v>
      </c>
      <c r="B2103" s="77" t="s">
        <v>7905</v>
      </c>
    </row>
    <row r="2104" spans="1:2">
      <c r="A2104" s="77" t="s">
        <v>7915</v>
      </c>
      <c r="B2104" s="77" t="s">
        <v>7905</v>
      </c>
    </row>
    <row r="2105" spans="1:2">
      <c r="A2105" s="77" t="s">
        <v>7916</v>
      </c>
      <c r="B2105" s="77" t="s">
        <v>7905</v>
      </c>
    </row>
    <row r="2106" spans="1:2">
      <c r="A2106" s="77" t="s">
        <v>7917</v>
      </c>
      <c r="B2106" s="77" t="s">
        <v>7905</v>
      </c>
    </row>
    <row r="2107" spans="1:2">
      <c r="A2107" s="77" t="s">
        <v>7918</v>
      </c>
      <c r="B2107" s="77" t="s">
        <v>7905</v>
      </c>
    </row>
    <row r="2108" spans="1:2">
      <c r="A2108" s="77" t="s">
        <v>7919</v>
      </c>
      <c r="B2108" s="77" t="s">
        <v>7905</v>
      </c>
    </row>
    <row r="2109" spans="1:2">
      <c r="A2109" s="77" t="s">
        <v>7920</v>
      </c>
      <c r="B2109" s="77" t="s">
        <v>7905</v>
      </c>
    </row>
    <row r="2110" spans="1:2">
      <c r="A2110" s="77" t="s">
        <v>7921</v>
      </c>
      <c r="B2110" s="77" t="s">
        <v>7905</v>
      </c>
    </row>
    <row r="2111" spans="1:2">
      <c r="A2111" s="77" t="s">
        <v>7922</v>
      </c>
      <c r="B2111" s="77" t="s">
        <v>7905</v>
      </c>
    </row>
    <row r="2112" spans="1:2">
      <c r="A2112" s="77" t="s">
        <v>7923</v>
      </c>
      <c r="B2112" s="77" t="s">
        <v>7905</v>
      </c>
    </row>
    <row r="2113" spans="1:2">
      <c r="A2113" s="77" t="s">
        <v>7924</v>
      </c>
      <c r="B2113" s="77" t="s">
        <v>7905</v>
      </c>
    </row>
    <row r="2114" spans="1:2">
      <c r="A2114" s="77" t="s">
        <v>7925</v>
      </c>
      <c r="B2114" s="77" t="s">
        <v>7905</v>
      </c>
    </row>
    <row r="2115" spans="1:2">
      <c r="A2115" s="77" t="s">
        <v>7926</v>
      </c>
      <c r="B2115" s="77" t="s">
        <v>7905</v>
      </c>
    </row>
    <row r="2116" spans="1:2">
      <c r="A2116" s="77" t="s">
        <v>7927</v>
      </c>
      <c r="B2116" s="77" t="s">
        <v>7905</v>
      </c>
    </row>
    <row r="2117" spans="1:2">
      <c r="A2117" s="77" t="s">
        <v>7928</v>
      </c>
      <c r="B2117" s="77" t="s">
        <v>7905</v>
      </c>
    </row>
    <row r="2118" spans="1:2">
      <c r="A2118" s="77" t="s">
        <v>7929</v>
      </c>
      <c r="B2118" s="77" t="s">
        <v>7905</v>
      </c>
    </row>
    <row r="2119" spans="1:2">
      <c r="A2119" s="77" t="s">
        <v>7930</v>
      </c>
      <c r="B2119" s="77" t="s">
        <v>7905</v>
      </c>
    </row>
    <row r="2120" spans="1:2">
      <c r="A2120" s="77" t="s">
        <v>7931</v>
      </c>
      <c r="B2120" s="77" t="s">
        <v>7905</v>
      </c>
    </row>
    <row r="2121" spans="1:2">
      <c r="A2121" s="77" t="s">
        <v>7932</v>
      </c>
      <c r="B2121" s="77" t="s">
        <v>7905</v>
      </c>
    </row>
    <row r="2122" spans="1:2">
      <c r="A2122" s="77" t="s">
        <v>7933</v>
      </c>
      <c r="B2122" s="77" t="s">
        <v>7905</v>
      </c>
    </row>
    <row r="2123" spans="1:2">
      <c r="A2123" s="77" t="s">
        <v>7934</v>
      </c>
      <c r="B2123" s="77" t="s">
        <v>7900</v>
      </c>
    </row>
    <row r="2124" spans="1:2">
      <c r="A2124" s="77" t="s">
        <v>7935</v>
      </c>
      <c r="B2124" s="77" t="s">
        <v>7900</v>
      </c>
    </row>
    <row r="2125" spans="1:2">
      <c r="A2125" s="77" t="s">
        <v>7936</v>
      </c>
      <c r="B2125" s="77" t="s">
        <v>7900</v>
      </c>
    </row>
    <row r="2126" spans="1:2">
      <c r="A2126" s="77" t="s">
        <v>7937</v>
      </c>
      <c r="B2126" s="77" t="s">
        <v>7938</v>
      </c>
    </row>
    <row r="2127" spans="1:2">
      <c r="A2127" s="77" t="s">
        <v>7939</v>
      </c>
      <c r="B2127" s="77" t="s">
        <v>7938</v>
      </c>
    </row>
    <row r="2128" spans="1:2">
      <c r="A2128" s="77" t="s">
        <v>7940</v>
      </c>
      <c r="B2128" s="77" t="s">
        <v>7938</v>
      </c>
    </row>
    <row r="2129" spans="1:2">
      <c r="A2129" s="77" t="s">
        <v>7941</v>
      </c>
      <c r="B2129" s="77" t="s">
        <v>7938</v>
      </c>
    </row>
    <row r="2130" spans="1:2">
      <c r="A2130" s="77" t="s">
        <v>7942</v>
      </c>
      <c r="B2130" s="77" t="s">
        <v>7938</v>
      </c>
    </row>
    <row r="2131" spans="1:2">
      <c r="A2131" s="77" t="s">
        <v>7943</v>
      </c>
      <c r="B2131" s="77" t="s">
        <v>7938</v>
      </c>
    </row>
    <row r="2132" spans="1:2">
      <c r="A2132" s="77" t="s">
        <v>7944</v>
      </c>
      <c r="B2132" s="77" t="s">
        <v>7938</v>
      </c>
    </row>
    <row r="2133" spans="1:2">
      <c r="A2133" s="77" t="s">
        <v>7945</v>
      </c>
      <c r="B2133" s="77" t="s">
        <v>7938</v>
      </c>
    </row>
    <row r="2134" spans="1:2">
      <c r="A2134" s="77" t="s">
        <v>7946</v>
      </c>
      <c r="B2134" s="77" t="s">
        <v>7938</v>
      </c>
    </row>
    <row r="2135" spans="1:2">
      <c r="A2135" s="77" t="s">
        <v>7947</v>
      </c>
      <c r="B2135" s="77" t="s">
        <v>7938</v>
      </c>
    </row>
    <row r="2136" spans="1:2">
      <c r="A2136" s="77" t="s">
        <v>7948</v>
      </c>
      <c r="B2136" s="77" t="s">
        <v>7938</v>
      </c>
    </row>
    <row r="2137" spans="1:2">
      <c r="A2137" s="77" t="s">
        <v>7949</v>
      </c>
      <c r="B2137" s="77" t="s">
        <v>7950</v>
      </c>
    </row>
    <row r="2138" spans="1:2">
      <c r="A2138" s="77" t="s">
        <v>7951</v>
      </c>
      <c r="B2138" s="77" t="s">
        <v>7952</v>
      </c>
    </row>
    <row r="2139" spans="1:2">
      <c r="A2139" s="77" t="s">
        <v>7953</v>
      </c>
      <c r="B2139" s="77" t="s">
        <v>3983</v>
      </c>
    </row>
    <row r="2140" spans="1:2">
      <c r="A2140" s="77" t="s">
        <v>7954</v>
      </c>
      <c r="B2140" s="77" t="s">
        <v>3983</v>
      </c>
    </row>
    <row r="2141" spans="1:2">
      <c r="A2141" s="77" t="s">
        <v>7955</v>
      </c>
      <c r="B2141" s="77" t="s">
        <v>3983</v>
      </c>
    </row>
    <row r="2142" spans="1:2">
      <c r="A2142" s="77" t="s">
        <v>7956</v>
      </c>
      <c r="B2142" s="77" t="s">
        <v>3983</v>
      </c>
    </row>
    <row r="2143" spans="1:2">
      <c r="A2143" s="77" t="s">
        <v>7957</v>
      </c>
      <c r="B2143" s="77" t="s">
        <v>7958</v>
      </c>
    </row>
    <row r="2144" spans="1:2">
      <c r="A2144" s="77" t="s">
        <v>7959</v>
      </c>
      <c r="B2144" s="77" t="s">
        <v>5581</v>
      </c>
    </row>
    <row r="2145" spans="1:2">
      <c r="A2145" s="77" t="s">
        <v>7960</v>
      </c>
      <c r="B2145" s="77" t="s">
        <v>5581</v>
      </c>
    </row>
    <row r="2146" spans="1:2">
      <c r="A2146" s="77" t="s">
        <v>7961</v>
      </c>
      <c r="B2146" s="77" t="s">
        <v>5581</v>
      </c>
    </row>
    <row r="2147" spans="1:2">
      <c r="A2147" s="77" t="s">
        <v>7962</v>
      </c>
      <c r="B2147" s="77" t="s">
        <v>5581</v>
      </c>
    </row>
    <row r="2148" spans="1:2">
      <c r="A2148" s="77" t="s">
        <v>7963</v>
      </c>
      <c r="B2148" s="77" t="s">
        <v>5581</v>
      </c>
    </row>
    <row r="2149" spans="1:2">
      <c r="A2149" s="77" t="s">
        <v>7964</v>
      </c>
      <c r="B2149" s="77" t="s">
        <v>7965</v>
      </c>
    </row>
    <row r="2150" spans="1:2">
      <c r="A2150" s="77" t="s">
        <v>7966</v>
      </c>
      <c r="B2150" s="77" t="s">
        <v>5581</v>
      </c>
    </row>
    <row r="2151" spans="1:2">
      <c r="A2151" s="77" t="s">
        <v>7964</v>
      </c>
      <c r="B2151" s="77" t="s">
        <v>5581</v>
      </c>
    </row>
    <row r="2152" spans="1:2">
      <c r="A2152" s="77" t="s">
        <v>7967</v>
      </c>
      <c r="B2152" s="77" t="s">
        <v>5581</v>
      </c>
    </row>
    <row r="2153" spans="1:2">
      <c r="A2153" s="77" t="s">
        <v>7968</v>
      </c>
      <c r="B2153" s="77" t="s">
        <v>7969</v>
      </c>
    </row>
    <row r="2154" spans="1:2">
      <c r="A2154" s="77" t="s">
        <v>7970</v>
      </c>
      <c r="B2154" s="77" t="s">
        <v>7969</v>
      </c>
    </row>
    <row r="2155" spans="1:2">
      <c r="A2155" s="77" t="s">
        <v>7971</v>
      </c>
      <c r="B2155" s="77" t="s">
        <v>7969</v>
      </c>
    </row>
    <row r="2156" spans="1:2">
      <c r="A2156" s="77" t="s">
        <v>7972</v>
      </c>
      <c r="B2156" s="77" t="s">
        <v>7969</v>
      </c>
    </row>
    <row r="2157" spans="1:2">
      <c r="A2157" s="77" t="s">
        <v>7973</v>
      </c>
      <c r="B2157" s="77" t="s">
        <v>7969</v>
      </c>
    </row>
    <row r="2158" spans="1:2">
      <c r="A2158" s="77" t="s">
        <v>7974</v>
      </c>
      <c r="B2158" s="77" t="s">
        <v>7969</v>
      </c>
    </row>
    <row r="2159" spans="1:2">
      <c r="A2159" s="77" t="s">
        <v>7975</v>
      </c>
      <c r="B2159" s="77" t="s">
        <v>7969</v>
      </c>
    </row>
    <row r="2160" spans="1:2">
      <c r="A2160" s="77" t="s">
        <v>7976</v>
      </c>
      <c r="B2160" s="77"/>
    </row>
    <row r="2161" spans="1:2">
      <c r="A2161" s="77" t="s">
        <v>7977</v>
      </c>
      <c r="B2161" s="77" t="s">
        <v>7978</v>
      </c>
    </row>
    <row r="2162" spans="1:2">
      <c r="A2162" s="77" t="s">
        <v>7979</v>
      </c>
      <c r="B2162" s="77" t="s">
        <v>5581</v>
      </c>
    </row>
    <row r="2163" spans="1:2">
      <c r="A2163" s="77" t="s">
        <v>7980</v>
      </c>
      <c r="B2163" s="77" t="s">
        <v>5581</v>
      </c>
    </row>
    <row r="2164" spans="1:2">
      <c r="A2164" s="77" t="s">
        <v>7981</v>
      </c>
      <c r="B2164" s="77" t="s">
        <v>7982</v>
      </c>
    </row>
    <row r="2165" spans="1:2">
      <c r="A2165" s="77" t="s">
        <v>7983</v>
      </c>
      <c r="B2165" s="77" t="s">
        <v>7982</v>
      </c>
    </row>
    <row r="2166" spans="1:2">
      <c r="A2166" s="77" t="s">
        <v>7984</v>
      </c>
      <c r="B2166" s="77" t="s">
        <v>7985</v>
      </c>
    </row>
    <row r="2167" spans="1:2">
      <c r="A2167" s="77" t="s">
        <v>7986</v>
      </c>
      <c r="B2167" s="77" t="s">
        <v>7958</v>
      </c>
    </row>
    <row r="2168" spans="1:2">
      <c r="A2168" s="78" t="s">
        <v>7987</v>
      </c>
      <c r="B2168" s="77" t="s">
        <v>7988</v>
      </c>
    </row>
    <row r="2169" spans="1:2">
      <c r="A2169" s="77" t="s">
        <v>7989</v>
      </c>
      <c r="B2169" s="77" t="s">
        <v>7988</v>
      </c>
    </row>
    <row r="2170" spans="1:2">
      <c r="A2170" s="77" t="s">
        <v>7990</v>
      </c>
      <c r="B2170" s="77" t="s">
        <v>7988</v>
      </c>
    </row>
    <row r="2171" spans="1:2">
      <c r="A2171" s="77" t="s">
        <v>7991</v>
      </c>
      <c r="B2171" s="77" t="s">
        <v>7988</v>
      </c>
    </row>
    <row r="2172" spans="1:2">
      <c r="A2172" s="77" t="s">
        <v>7992</v>
      </c>
      <c r="B2172" s="77" t="s">
        <v>7988</v>
      </c>
    </row>
    <row r="2173" spans="1:2">
      <c r="A2173" s="77" t="s">
        <v>7993</v>
      </c>
      <c r="B2173" s="77" t="s">
        <v>7988</v>
      </c>
    </row>
    <row r="2174" spans="1:2">
      <c r="A2174" s="77" t="s">
        <v>7994</v>
      </c>
      <c r="B2174" s="77" t="s">
        <v>7988</v>
      </c>
    </row>
    <row r="2175" spans="1:2">
      <c r="A2175" s="77" t="s">
        <v>7995</v>
      </c>
      <c r="B2175" s="77" t="s">
        <v>7988</v>
      </c>
    </row>
    <row r="2176" spans="1:2">
      <c r="A2176" s="77" t="s">
        <v>7996</v>
      </c>
      <c r="B2176" s="77" t="s">
        <v>7988</v>
      </c>
    </row>
    <row r="2177" spans="1:2">
      <c r="A2177" s="77" t="s">
        <v>7997</v>
      </c>
      <c r="B2177" s="77" t="s">
        <v>7988</v>
      </c>
    </row>
    <row r="2178" spans="1:2">
      <c r="A2178" s="77" t="s">
        <v>7998</v>
      </c>
      <c r="B2178" s="77" t="s">
        <v>7988</v>
      </c>
    </row>
    <row r="2179" spans="1:2">
      <c r="A2179" s="77" t="s">
        <v>7999</v>
      </c>
      <c r="B2179" s="77" t="s">
        <v>7988</v>
      </c>
    </row>
    <row r="2180" spans="1:2">
      <c r="A2180" s="77" t="s">
        <v>8000</v>
      </c>
      <c r="B2180" s="77" t="s">
        <v>8001</v>
      </c>
    </row>
    <row r="2181" spans="1:2">
      <c r="A2181" s="77" t="s">
        <v>8002</v>
      </c>
      <c r="B2181" s="77" t="s">
        <v>8001</v>
      </c>
    </row>
    <row r="2182" spans="1:2">
      <c r="A2182" s="77" t="s">
        <v>8003</v>
      </c>
      <c r="B2182" s="77" t="s">
        <v>8001</v>
      </c>
    </row>
    <row r="2183" spans="1:2">
      <c r="A2183" s="77" t="s">
        <v>8004</v>
      </c>
      <c r="B2183" s="77" t="s">
        <v>8001</v>
      </c>
    </row>
    <row r="2184" spans="1:2">
      <c r="A2184" s="77" t="s">
        <v>8005</v>
      </c>
      <c r="B2184" s="77" t="s">
        <v>8001</v>
      </c>
    </row>
    <row r="2185" spans="1:2">
      <c r="A2185" s="77" t="s">
        <v>8006</v>
      </c>
      <c r="B2185" s="77" t="s">
        <v>8001</v>
      </c>
    </row>
    <row r="2186" spans="1:2">
      <c r="A2186" s="77" t="s">
        <v>8007</v>
      </c>
      <c r="B2186" s="77" t="s">
        <v>8001</v>
      </c>
    </row>
    <row r="2187" spans="1:2">
      <c r="A2187" s="77" t="s">
        <v>8008</v>
      </c>
      <c r="B2187" s="77" t="s">
        <v>8001</v>
      </c>
    </row>
    <row r="2188" spans="1:2">
      <c r="A2188" s="77" t="s">
        <v>8009</v>
      </c>
      <c r="B2188" s="77" t="s">
        <v>8001</v>
      </c>
    </row>
    <row r="2189" spans="1:2">
      <c r="A2189" s="77" t="s">
        <v>8010</v>
      </c>
      <c r="B2189" s="77" t="s">
        <v>8001</v>
      </c>
    </row>
    <row r="2190" spans="1:2">
      <c r="A2190" s="77" t="s">
        <v>8011</v>
      </c>
      <c r="B2190" s="77" t="s">
        <v>8001</v>
      </c>
    </row>
    <row r="2191" spans="1:2">
      <c r="A2191" s="77" t="s">
        <v>8012</v>
      </c>
      <c r="B2191" s="77" t="s">
        <v>8001</v>
      </c>
    </row>
    <row r="2192" spans="1:2">
      <c r="A2192" s="77" t="s">
        <v>8013</v>
      </c>
      <c r="B2192" s="77" t="s">
        <v>8001</v>
      </c>
    </row>
    <row r="2193" spans="1:2">
      <c r="A2193" s="77" t="s">
        <v>8014</v>
      </c>
      <c r="B2193" s="77" t="s">
        <v>8001</v>
      </c>
    </row>
    <row r="2194" spans="1:2">
      <c r="A2194" s="77" t="s">
        <v>8015</v>
      </c>
      <c r="B2194" s="77" t="s">
        <v>8001</v>
      </c>
    </row>
    <row r="2195" spans="1:2">
      <c r="A2195" s="77" t="s">
        <v>8016</v>
      </c>
      <c r="B2195" s="77" t="s">
        <v>8001</v>
      </c>
    </row>
    <row r="2196" spans="1:2">
      <c r="A2196" s="77" t="s">
        <v>8017</v>
      </c>
      <c r="B2196" s="77" t="s">
        <v>8001</v>
      </c>
    </row>
    <row r="2197" spans="1:2">
      <c r="A2197" s="77" t="s">
        <v>8018</v>
      </c>
      <c r="B2197" s="77" t="s">
        <v>8001</v>
      </c>
    </row>
    <row r="2198" spans="1:2">
      <c r="A2198" s="77" t="s">
        <v>8019</v>
      </c>
      <c r="B2198" s="77" t="s">
        <v>8001</v>
      </c>
    </row>
    <row r="2199" spans="1:2">
      <c r="A2199" s="77" t="s">
        <v>8020</v>
      </c>
      <c r="B2199" s="77" t="s">
        <v>8001</v>
      </c>
    </row>
    <row r="2200" spans="1:2">
      <c r="A2200" s="77" t="s">
        <v>8021</v>
      </c>
      <c r="B2200" s="77" t="s">
        <v>3983</v>
      </c>
    </row>
    <row r="2201" spans="1:2">
      <c r="A2201" s="77" t="s">
        <v>8022</v>
      </c>
      <c r="B2201" s="77" t="s">
        <v>3983</v>
      </c>
    </row>
    <row r="2202" spans="1:2">
      <c r="A2202" s="77" t="s">
        <v>8023</v>
      </c>
      <c r="B2202" s="77" t="s">
        <v>3983</v>
      </c>
    </row>
    <row r="2203" spans="1:2">
      <c r="A2203" s="77" t="s">
        <v>8023</v>
      </c>
      <c r="B2203" s="77" t="s">
        <v>3983</v>
      </c>
    </row>
    <row r="2204" spans="1:2">
      <c r="A2204" s="77" t="s">
        <v>8024</v>
      </c>
      <c r="B2204" s="77" t="s">
        <v>4699</v>
      </c>
    </row>
    <row r="2205" spans="1:2">
      <c r="A2205" s="77" t="s">
        <v>8025</v>
      </c>
      <c r="B2205" s="77" t="s">
        <v>8026</v>
      </c>
    </row>
    <row r="2206" spans="1:2">
      <c r="A2206" s="77" t="s">
        <v>8027</v>
      </c>
      <c r="B2206" s="77" t="s">
        <v>8028</v>
      </c>
    </row>
    <row r="2207" spans="1:2">
      <c r="A2207" s="77" t="s">
        <v>8029</v>
      </c>
      <c r="B2207" s="77" t="s">
        <v>8028</v>
      </c>
    </row>
    <row r="2208" spans="1:2">
      <c r="A2208" s="77" t="s">
        <v>8030</v>
      </c>
      <c r="B2208" s="77" t="s">
        <v>8031</v>
      </c>
    </row>
    <row r="2209" spans="1:2">
      <c r="A2209" s="175" t="s">
        <v>8032</v>
      </c>
      <c r="B2209" s="77" t="s">
        <v>8033</v>
      </c>
    </row>
    <row r="2210" spans="1:2">
      <c r="A2210" s="175" t="s">
        <v>8034</v>
      </c>
      <c r="B2210" s="77" t="s">
        <v>8033</v>
      </c>
    </row>
    <row r="2211" spans="1:2">
      <c r="A2211" s="77" t="s">
        <v>8035</v>
      </c>
      <c r="B2211" s="77" t="s">
        <v>7666</v>
      </c>
    </row>
    <row r="2212" spans="1:2">
      <c r="A2212" s="77" t="s">
        <v>8036</v>
      </c>
      <c r="B2212" s="77" t="s">
        <v>8037</v>
      </c>
    </row>
    <row r="2213" spans="1:2">
      <c r="A2213" s="77" t="s">
        <v>8038</v>
      </c>
      <c r="B2213" s="77" t="s">
        <v>8039</v>
      </c>
    </row>
    <row r="2214" spans="1:2">
      <c r="A2214" s="77" t="s">
        <v>8040</v>
      </c>
      <c r="B2214" s="77" t="s">
        <v>8041</v>
      </c>
    </row>
    <row r="2215" spans="1:2">
      <c r="A2215" s="77" t="s">
        <v>8042</v>
      </c>
      <c r="B2215" s="77" t="s">
        <v>8043</v>
      </c>
    </row>
    <row r="2216" spans="1:2">
      <c r="A2216" s="84" t="s">
        <v>8044</v>
      </c>
      <c r="B2216" s="85"/>
    </row>
    <row r="2217" spans="1:2">
      <c r="A2217" s="84" t="s">
        <v>8045</v>
      </c>
      <c r="B2217" s="77" t="s">
        <v>7821</v>
      </c>
    </row>
    <row r="2218" spans="1:2">
      <c r="A2218" s="84" t="s">
        <v>8046</v>
      </c>
      <c r="B2218" s="77" t="s">
        <v>8047</v>
      </c>
    </row>
    <row r="2219" spans="1:2">
      <c r="A2219" s="84" t="s">
        <v>8048</v>
      </c>
      <c r="B2219" s="77" t="s">
        <v>8047</v>
      </c>
    </row>
    <row r="2220" spans="1:2">
      <c r="A2220" s="84" t="s">
        <v>8049</v>
      </c>
      <c r="B2220" s="77" t="s">
        <v>8047</v>
      </c>
    </row>
    <row r="2221" spans="1:2">
      <c r="A2221" s="84" t="s">
        <v>8050</v>
      </c>
      <c r="B2221" s="77" t="s">
        <v>8047</v>
      </c>
    </row>
    <row r="2222" spans="1:2">
      <c r="A2222" s="84" t="s">
        <v>8051</v>
      </c>
      <c r="B2222" s="77" t="s">
        <v>8047</v>
      </c>
    </row>
    <row r="2223" spans="1:2">
      <c r="A2223" s="84" t="s">
        <v>8052</v>
      </c>
      <c r="B2223" s="77" t="s">
        <v>8047</v>
      </c>
    </row>
    <row r="2224" spans="1:2">
      <c r="A2224" s="84" t="s">
        <v>8053</v>
      </c>
      <c r="B2224" s="77" t="s">
        <v>8047</v>
      </c>
    </row>
    <row r="2225" spans="1:2">
      <c r="A2225" s="84" t="s">
        <v>8054</v>
      </c>
      <c r="B2225" s="77" t="s">
        <v>8047</v>
      </c>
    </row>
    <row r="2226" spans="1:2">
      <c r="A2226" s="84" t="s">
        <v>8055</v>
      </c>
      <c r="B2226" s="77" t="s">
        <v>8056</v>
      </c>
    </row>
    <row r="2227" spans="1:2">
      <c r="A2227" s="84" t="s">
        <v>8057</v>
      </c>
      <c r="B2227" s="77" t="s">
        <v>8056</v>
      </c>
    </row>
    <row r="2228" spans="1:2">
      <c r="A2228" s="84" t="s">
        <v>8058</v>
      </c>
      <c r="B2228" s="85"/>
    </row>
    <row r="2229" spans="1:2">
      <c r="A2229" s="84" t="s">
        <v>8059</v>
      </c>
      <c r="B2229" s="77" t="s">
        <v>5475</v>
      </c>
    </row>
    <row r="2230" spans="1:2">
      <c r="A2230" s="84" t="s">
        <v>8060</v>
      </c>
      <c r="B2230" s="77" t="s">
        <v>4026</v>
      </c>
    </row>
    <row r="2231" spans="1:2">
      <c r="A2231" s="77" t="s">
        <v>8061</v>
      </c>
      <c r="B2231" s="77" t="s">
        <v>8062</v>
      </c>
    </row>
    <row r="2232" spans="1:2">
      <c r="A2232" s="77" t="s">
        <v>8063</v>
      </c>
      <c r="B2232" s="77" t="s">
        <v>4895</v>
      </c>
    </row>
    <row r="2233" spans="1:2">
      <c r="A2233" s="77" t="s">
        <v>8064</v>
      </c>
      <c r="B2233" s="77" t="s">
        <v>4895</v>
      </c>
    </row>
    <row r="2234" spans="1:2">
      <c r="A2234" s="77" t="s">
        <v>8065</v>
      </c>
      <c r="B2234" s="77" t="s">
        <v>7666</v>
      </c>
    </row>
    <row r="2235" spans="1:2">
      <c r="A2235" s="77" t="s">
        <v>8066</v>
      </c>
      <c r="B2235" s="77" t="s">
        <v>5475</v>
      </c>
    </row>
    <row r="2236" spans="1:2">
      <c r="A2236" s="77" t="s">
        <v>8067</v>
      </c>
      <c r="B2236" s="77" t="s">
        <v>4026</v>
      </c>
    </row>
    <row r="2237" spans="1:2">
      <c r="A2237" s="77" t="s">
        <v>8068</v>
      </c>
      <c r="B2237" s="77" t="s">
        <v>8069</v>
      </c>
    </row>
    <row r="2238" spans="1:2">
      <c r="A2238" s="77" t="s">
        <v>8070</v>
      </c>
      <c r="B2238" s="77" t="s">
        <v>8071</v>
      </c>
    </row>
    <row r="2239" spans="1:2">
      <c r="A2239" s="77" t="s">
        <v>8072</v>
      </c>
      <c r="B2239" s="77" t="s">
        <v>3983</v>
      </c>
    </row>
    <row r="2240" spans="1:2">
      <c r="A2240" s="77" t="s">
        <v>8073</v>
      </c>
      <c r="B2240" s="85"/>
    </row>
    <row r="2241" spans="1:2">
      <c r="A2241" s="77" t="s">
        <v>8074</v>
      </c>
      <c r="B2241" s="85"/>
    </row>
    <row r="2242" spans="1:2">
      <c r="A2242" s="77" t="s">
        <v>8075</v>
      </c>
      <c r="B2242" s="77" t="s">
        <v>5690</v>
      </c>
    </row>
    <row r="2243" spans="1:2">
      <c r="A2243" s="77" t="s">
        <v>8076</v>
      </c>
      <c r="B2243" s="77" t="s">
        <v>5690</v>
      </c>
    </row>
    <row r="2244" spans="1:2">
      <c r="A2244" s="77" t="s">
        <v>8077</v>
      </c>
      <c r="B2244" s="77" t="s">
        <v>5690</v>
      </c>
    </row>
    <row r="2245" spans="1:2">
      <c r="A2245" s="77" t="s">
        <v>8078</v>
      </c>
      <c r="B2245" s="85"/>
    </row>
    <row r="2246" spans="1:2">
      <c r="A2246" s="77" t="s">
        <v>8079</v>
      </c>
      <c r="B2246" s="77" t="s">
        <v>7789</v>
      </c>
    </row>
    <row r="2247" spans="1:2">
      <c r="A2247" s="77" t="s">
        <v>8080</v>
      </c>
      <c r="B2247" s="77" t="s">
        <v>8081</v>
      </c>
    </row>
    <row r="2248" spans="1:2">
      <c r="A2248" s="77" t="s">
        <v>8082</v>
      </c>
      <c r="B2248" s="77" t="s">
        <v>6283</v>
      </c>
    </row>
    <row r="2249" spans="1:2">
      <c r="A2249" s="84" t="s">
        <v>8083</v>
      </c>
      <c r="B2249" s="85"/>
    </row>
    <row r="2250" spans="1:2">
      <c r="A2250" s="77" t="s">
        <v>8055</v>
      </c>
      <c r="B2250" s="77" t="s">
        <v>8069</v>
      </c>
    </row>
    <row r="2251" spans="1:2">
      <c r="A2251" s="77" t="s">
        <v>8057</v>
      </c>
      <c r="B2251" s="77" t="s">
        <v>8069</v>
      </c>
    </row>
    <row r="2252" spans="1:2">
      <c r="A2252" s="77" t="s">
        <v>8084</v>
      </c>
      <c r="B2252" s="77" t="s">
        <v>8085</v>
      </c>
    </row>
    <row r="2253" spans="1:2">
      <c r="A2253" s="77" t="s">
        <v>8086</v>
      </c>
      <c r="B2253" s="77" t="s">
        <v>8085</v>
      </c>
    </row>
    <row r="2254" spans="1:2">
      <c r="A2254" s="77" t="s">
        <v>8087</v>
      </c>
      <c r="B2254" s="77" t="s">
        <v>8085</v>
      </c>
    </row>
    <row r="2255" spans="1:2">
      <c r="A2255" s="77" t="s">
        <v>8088</v>
      </c>
      <c r="B2255" s="77" t="s">
        <v>8085</v>
      </c>
    </row>
    <row r="2256" spans="1:2">
      <c r="A2256" s="77" t="s">
        <v>8089</v>
      </c>
      <c r="B2256" s="77" t="s">
        <v>8069</v>
      </c>
    </row>
    <row r="2257" spans="1:2">
      <c r="A2257" s="77" t="s">
        <v>8089</v>
      </c>
      <c r="B2257" s="77" t="s">
        <v>8090</v>
      </c>
    </row>
    <row r="2258" spans="1:2">
      <c r="A2258" s="77" t="s">
        <v>8091</v>
      </c>
      <c r="B2258" s="77" t="s">
        <v>5690</v>
      </c>
    </row>
    <row r="2259" spans="1:2">
      <c r="A2259" s="77" t="s">
        <v>8092</v>
      </c>
      <c r="B2259" s="77" t="s">
        <v>8093</v>
      </c>
    </row>
    <row r="2260" spans="1:2">
      <c r="A2260" s="77" t="s">
        <v>8094</v>
      </c>
      <c r="B2260" s="77" t="s">
        <v>8093</v>
      </c>
    </row>
    <row r="2261" spans="1:2">
      <c r="A2261" s="77" t="s">
        <v>8095</v>
      </c>
      <c r="B2261" s="77" t="s">
        <v>8093</v>
      </c>
    </row>
    <row r="2262" spans="1:2">
      <c r="A2262" s="77" t="s">
        <v>8096</v>
      </c>
      <c r="B2262" s="77" t="s">
        <v>8093</v>
      </c>
    </row>
    <row r="2263" spans="1:2">
      <c r="A2263" s="77" t="s">
        <v>8097</v>
      </c>
      <c r="B2263" s="77" t="s">
        <v>8093</v>
      </c>
    </row>
    <row r="2264" spans="1:2">
      <c r="A2264" s="77" t="s">
        <v>8098</v>
      </c>
      <c r="B2264" s="77" t="s">
        <v>8093</v>
      </c>
    </row>
    <row r="2265" spans="1:2">
      <c r="A2265" s="77" t="s">
        <v>8099</v>
      </c>
      <c r="B2265" s="77" t="s">
        <v>8093</v>
      </c>
    </row>
    <row r="2266" spans="1:2">
      <c r="A2266" s="77" t="s">
        <v>8100</v>
      </c>
      <c r="B2266" s="77" t="s">
        <v>8093</v>
      </c>
    </row>
    <row r="2267" spans="1:2">
      <c r="A2267" s="77" t="s">
        <v>8101</v>
      </c>
      <c r="B2267" s="77" t="s">
        <v>8093</v>
      </c>
    </row>
    <row r="2268" spans="1:2">
      <c r="A2268" s="77" t="s">
        <v>8102</v>
      </c>
      <c r="B2268" s="77" t="s">
        <v>8093</v>
      </c>
    </row>
    <row r="2269" spans="1:2">
      <c r="A2269" s="77" t="s">
        <v>8102</v>
      </c>
      <c r="B2269" s="77" t="s">
        <v>8093</v>
      </c>
    </row>
    <row r="2270" spans="1:2">
      <c r="A2270" s="77" t="s">
        <v>8103</v>
      </c>
      <c r="B2270" s="77" t="s">
        <v>8093</v>
      </c>
    </row>
    <row r="2271" spans="1:2">
      <c r="A2271" s="77" t="s">
        <v>8104</v>
      </c>
      <c r="B2271" s="77" t="s">
        <v>8093</v>
      </c>
    </row>
    <row r="2272" spans="1:2">
      <c r="A2272" s="77" t="s">
        <v>8105</v>
      </c>
      <c r="B2272" s="77" t="s">
        <v>8093</v>
      </c>
    </row>
    <row r="2273" spans="1:2">
      <c r="A2273" s="77" t="s">
        <v>8106</v>
      </c>
      <c r="B2273" s="77" t="s">
        <v>8093</v>
      </c>
    </row>
    <row r="2274" spans="1:2">
      <c r="A2274" s="77" t="s">
        <v>8107</v>
      </c>
      <c r="B2274" s="77" t="s">
        <v>8093</v>
      </c>
    </row>
    <row r="2275" spans="1:2">
      <c r="A2275" s="77" t="s">
        <v>8108</v>
      </c>
      <c r="B2275" s="77" t="s">
        <v>8093</v>
      </c>
    </row>
    <row r="2276" spans="1:2">
      <c r="A2276" s="77" t="s">
        <v>8109</v>
      </c>
      <c r="B2276" s="77" t="s">
        <v>8093</v>
      </c>
    </row>
    <row r="2277" spans="1:2">
      <c r="A2277" s="77" t="s">
        <v>8082</v>
      </c>
      <c r="B2277" s="77" t="s">
        <v>3748</v>
      </c>
    </row>
    <row r="2278" spans="1:2">
      <c r="A2278" s="77" t="s">
        <v>8110</v>
      </c>
      <c r="B2278" s="77" t="s">
        <v>3748</v>
      </c>
    </row>
    <row r="2279" spans="1:2">
      <c r="A2279" s="77" t="s">
        <v>8111</v>
      </c>
      <c r="B2279" s="77" t="s">
        <v>3983</v>
      </c>
    </row>
    <row r="2280" spans="1:2">
      <c r="A2280" s="77" t="s">
        <v>8112</v>
      </c>
      <c r="B2280" s="77" t="s">
        <v>3983</v>
      </c>
    </row>
    <row r="2281" spans="1:2">
      <c r="A2281" s="77" t="s">
        <v>8113</v>
      </c>
      <c r="B2281" s="77" t="s">
        <v>3983</v>
      </c>
    </row>
    <row r="2282" spans="1:2">
      <c r="A2282" s="77" t="s">
        <v>8114</v>
      </c>
      <c r="B2282" s="77" t="s">
        <v>3983</v>
      </c>
    </row>
    <row r="2283" spans="1:2">
      <c r="A2283" s="77" t="s">
        <v>8115</v>
      </c>
      <c r="B2283" s="77" t="s">
        <v>8037</v>
      </c>
    </row>
    <row r="2284" spans="1:2">
      <c r="A2284" s="77" t="s">
        <v>8116</v>
      </c>
      <c r="B2284" s="77" t="s">
        <v>8037</v>
      </c>
    </row>
    <row r="2285" spans="1:2">
      <c r="A2285" s="77" t="s">
        <v>8117</v>
      </c>
      <c r="B2285" s="77" t="s">
        <v>4026</v>
      </c>
    </row>
    <row r="2286" spans="1:2">
      <c r="A2286" s="77" t="s">
        <v>8118</v>
      </c>
      <c r="B2286" s="77" t="s">
        <v>3748</v>
      </c>
    </row>
    <row r="2287" spans="1:2">
      <c r="A2287" s="77" t="s">
        <v>8119</v>
      </c>
      <c r="B2287" s="77" t="s">
        <v>3748</v>
      </c>
    </row>
    <row r="2288" spans="1:2">
      <c r="A2288" s="77" t="s">
        <v>8117</v>
      </c>
      <c r="B2288" s="77" t="s">
        <v>3748</v>
      </c>
    </row>
    <row r="2289" spans="1:2">
      <c r="A2289" s="77" t="s">
        <v>8120</v>
      </c>
      <c r="B2289" s="77" t="s">
        <v>5885</v>
      </c>
    </row>
    <row r="2290" spans="1:2">
      <c r="A2290" s="77" t="s">
        <v>8121</v>
      </c>
      <c r="B2290" s="77" t="s">
        <v>5885</v>
      </c>
    </row>
    <row r="2291" spans="1:2">
      <c r="A2291" s="77" t="s">
        <v>8035</v>
      </c>
      <c r="B2291" s="77" t="s">
        <v>7666</v>
      </c>
    </row>
    <row r="2292" spans="1:2">
      <c r="A2292" s="77" t="s">
        <v>8122</v>
      </c>
      <c r="B2292" s="77" t="s">
        <v>3983</v>
      </c>
    </row>
    <row r="2293" spans="1:2">
      <c r="A2293" s="77" t="s">
        <v>8123</v>
      </c>
      <c r="B2293" s="77" t="s">
        <v>4026</v>
      </c>
    </row>
    <row r="2294" spans="1:2">
      <c r="A2294" s="77" t="s">
        <v>8124</v>
      </c>
      <c r="B2294" s="77" t="s">
        <v>4026</v>
      </c>
    </row>
    <row r="2295" spans="1:2">
      <c r="A2295" s="77" t="s">
        <v>8125</v>
      </c>
      <c r="B2295" s="77" t="s">
        <v>3994</v>
      </c>
    </row>
    <row r="2296" spans="1:2">
      <c r="A2296" s="77" t="s">
        <v>8126</v>
      </c>
      <c r="B2296" s="77" t="s">
        <v>4004</v>
      </c>
    </row>
    <row r="2297" spans="1:2">
      <c r="A2297" s="77" t="s">
        <v>8117</v>
      </c>
      <c r="B2297" s="77" t="s">
        <v>8127</v>
      </c>
    </row>
    <row r="2298" spans="1:2">
      <c r="A2298" s="77" t="s">
        <v>8128</v>
      </c>
      <c r="B2298" s="77" t="s">
        <v>8127</v>
      </c>
    </row>
    <row r="2299" spans="1:2">
      <c r="A2299" s="77" t="s">
        <v>8121</v>
      </c>
      <c r="B2299" s="77" t="s">
        <v>8127</v>
      </c>
    </row>
    <row r="2300" spans="1:2">
      <c r="A2300" s="77" t="s">
        <v>8129</v>
      </c>
      <c r="B2300" s="77" t="s">
        <v>3748</v>
      </c>
    </row>
    <row r="2301" spans="1:2">
      <c r="A2301" s="78" t="s">
        <v>8130</v>
      </c>
      <c r="B2301" s="77" t="s">
        <v>5475</v>
      </c>
    </row>
    <row r="2302" spans="1:2">
      <c r="A2302" s="78" t="s">
        <v>8130</v>
      </c>
      <c r="B2302" s="77" t="s">
        <v>5475</v>
      </c>
    </row>
    <row r="2303" spans="1:2">
      <c r="A2303" s="77" t="s">
        <v>8131</v>
      </c>
      <c r="B2303" s="77" t="s">
        <v>4098</v>
      </c>
    </row>
    <row r="2304" spans="1:2">
      <c r="A2304" s="77" t="s">
        <v>8132</v>
      </c>
      <c r="B2304" s="77" t="s">
        <v>4098</v>
      </c>
    </row>
    <row r="2305" spans="1:2">
      <c r="A2305" s="77" t="s">
        <v>8133</v>
      </c>
      <c r="B2305" s="77" t="s">
        <v>4098</v>
      </c>
    </row>
    <row r="2306" spans="1:2">
      <c r="A2306" s="77" t="s">
        <v>8132</v>
      </c>
      <c r="B2306" s="77" t="s">
        <v>4098</v>
      </c>
    </row>
    <row r="2307" spans="1:2">
      <c r="A2307" s="77" t="s">
        <v>8134</v>
      </c>
      <c r="B2307" s="77" t="s">
        <v>4098</v>
      </c>
    </row>
    <row r="2308" spans="1:2">
      <c r="A2308" s="78" t="s">
        <v>8135</v>
      </c>
      <c r="B2308" s="77" t="s">
        <v>8136</v>
      </c>
    </row>
    <row r="2309" spans="1:2">
      <c r="A2309" s="78" t="s">
        <v>8137</v>
      </c>
      <c r="B2309" s="77"/>
    </row>
    <row r="2310" spans="1:2">
      <c r="A2310" s="77" t="s">
        <v>8138</v>
      </c>
      <c r="B2310" s="77" t="s">
        <v>8139</v>
      </c>
    </row>
    <row r="2311" spans="1:2">
      <c r="A2311" s="77" t="s">
        <v>8140</v>
      </c>
      <c r="B2311" s="77" t="s">
        <v>8136</v>
      </c>
    </row>
    <row r="2312" spans="1:2">
      <c r="A2312" s="86" t="s">
        <v>8141</v>
      </c>
      <c r="B2312" s="77" t="s">
        <v>8142</v>
      </c>
    </row>
    <row r="2313" spans="1:2">
      <c r="A2313" s="86" t="s">
        <v>8143</v>
      </c>
      <c r="B2313" s="77"/>
    </row>
    <row r="2314" spans="1:2">
      <c r="A2314" s="86" t="s">
        <v>8144</v>
      </c>
      <c r="B2314" s="77"/>
    </row>
    <row r="2315" spans="1:2">
      <c r="A2315" s="77" t="s">
        <v>8145</v>
      </c>
      <c r="B2315" s="77"/>
    </row>
    <row r="2316" spans="1:2">
      <c r="A2316" s="77" t="s">
        <v>8146</v>
      </c>
      <c r="B2316" s="77"/>
    </row>
    <row r="2317" spans="1:2">
      <c r="A2317" s="77" t="s">
        <v>8147</v>
      </c>
      <c r="B2317" s="77"/>
    </row>
    <row r="2318" spans="1:2">
      <c r="A2318" s="77" t="s">
        <v>8148</v>
      </c>
      <c r="B2318" s="77" t="s">
        <v>8149</v>
      </c>
    </row>
    <row r="2319" spans="1:2">
      <c r="A2319" s="77" t="s">
        <v>8150</v>
      </c>
      <c r="B2319" s="77" t="s">
        <v>8151</v>
      </c>
    </row>
    <row r="2320" spans="1:2">
      <c r="A2320" s="77" t="s">
        <v>8152</v>
      </c>
      <c r="B2320" s="77" t="s">
        <v>8153</v>
      </c>
    </row>
    <row r="2321" spans="1:2">
      <c r="A2321" s="77" t="s">
        <v>8154</v>
      </c>
      <c r="B2321" s="77" t="s">
        <v>8155</v>
      </c>
    </row>
    <row r="2322" spans="1:2">
      <c r="A2322" s="77" t="s">
        <v>8152</v>
      </c>
      <c r="B2322" s="77" t="s">
        <v>8153</v>
      </c>
    </row>
    <row r="2323" spans="1:2">
      <c r="A2323" s="77" t="s">
        <v>8152</v>
      </c>
      <c r="B2323" s="77" t="s">
        <v>8153</v>
      </c>
    </row>
    <row r="2324" spans="1:2">
      <c r="A2324" s="77" t="s">
        <v>8156</v>
      </c>
      <c r="B2324" s="77" t="s">
        <v>8157</v>
      </c>
    </row>
    <row r="2325" spans="1:2">
      <c r="A2325" s="77" t="s">
        <v>8158</v>
      </c>
      <c r="B2325" s="77"/>
    </row>
    <row r="2326" spans="1:2">
      <c r="A2326" s="77" t="s">
        <v>8159</v>
      </c>
      <c r="B2326" s="77"/>
    </row>
    <row r="2327" spans="1:2">
      <c r="A2327" s="77" t="s">
        <v>8160</v>
      </c>
      <c r="B2327" s="77"/>
    </row>
    <row r="2328" spans="1:2">
      <c r="A2328" s="77" t="s">
        <v>8161</v>
      </c>
      <c r="B2328" s="77"/>
    </row>
    <row r="2329" spans="1:2">
      <c r="A2329" s="77" t="s">
        <v>8162</v>
      </c>
      <c r="B2329" s="77" t="s">
        <v>8163</v>
      </c>
    </row>
    <row r="2330" spans="1:2">
      <c r="A2330" s="77" t="s">
        <v>8164</v>
      </c>
      <c r="B2330" s="77"/>
    </row>
    <row r="2331" spans="1:2">
      <c r="A2331" s="77" t="s">
        <v>8165</v>
      </c>
      <c r="B2331" s="77" t="s">
        <v>8163</v>
      </c>
    </row>
    <row r="2332" spans="1:2">
      <c r="A2332" s="77" t="s">
        <v>8166</v>
      </c>
      <c r="B2332" s="77"/>
    </row>
    <row r="2333" spans="1:2">
      <c r="A2333" s="77" t="s">
        <v>8167</v>
      </c>
      <c r="B2333" s="77"/>
    </row>
    <row r="2334" spans="1:2">
      <c r="A2334" s="77" t="s">
        <v>12709</v>
      </c>
      <c r="B2334" s="77" t="s">
        <v>8168</v>
      </c>
    </row>
    <row r="2335" spans="1:2">
      <c r="A2335" s="77" t="s">
        <v>8169</v>
      </c>
      <c r="B2335" s="77"/>
    </row>
    <row r="2336" spans="1:2">
      <c r="A2336" s="77" t="s">
        <v>12707</v>
      </c>
      <c r="B2336" s="77"/>
    </row>
    <row r="2337" spans="1:2">
      <c r="A2337" s="77" t="s">
        <v>8170</v>
      </c>
      <c r="B2337" s="77" t="s">
        <v>8171</v>
      </c>
    </row>
    <row r="2338" spans="1:2">
      <c r="A2338" s="77" t="s">
        <v>8172</v>
      </c>
      <c r="B2338" s="77"/>
    </row>
    <row r="2339" spans="1:2">
      <c r="A2339" s="77" t="s">
        <v>8159</v>
      </c>
      <c r="B2339" s="77"/>
    </row>
    <row r="2340" spans="1:2">
      <c r="A2340" s="77" t="s">
        <v>8173</v>
      </c>
      <c r="B2340" s="77"/>
    </row>
    <row r="2341" spans="1:2">
      <c r="A2341" s="77" t="s">
        <v>8174</v>
      </c>
      <c r="B2341" s="77"/>
    </row>
    <row r="2342" spans="1:2">
      <c r="A2342" s="77" t="s">
        <v>8175</v>
      </c>
      <c r="B2342" s="77"/>
    </row>
    <row r="2343" spans="1:2">
      <c r="A2343" s="77" t="s">
        <v>8176</v>
      </c>
      <c r="B2343" s="77" t="s">
        <v>8177</v>
      </c>
    </row>
    <row r="2344" spans="1:2">
      <c r="A2344" s="77" t="s">
        <v>8178</v>
      </c>
      <c r="B2344" s="77" t="s">
        <v>8179</v>
      </c>
    </row>
    <row r="2345" spans="1:2">
      <c r="A2345" s="77" t="s">
        <v>8180</v>
      </c>
      <c r="B2345" s="77"/>
    </row>
    <row r="2346" spans="1:2">
      <c r="A2346" s="77" t="s">
        <v>8181</v>
      </c>
      <c r="B2346" s="77" t="s">
        <v>8182</v>
      </c>
    </row>
    <row r="2347" spans="1:2">
      <c r="A2347" s="77" t="s">
        <v>8167</v>
      </c>
      <c r="B2347" s="77"/>
    </row>
    <row r="2348" spans="1:2">
      <c r="A2348" s="77" t="s">
        <v>8160</v>
      </c>
      <c r="B2348" s="77"/>
    </row>
    <row r="2349" spans="1:2">
      <c r="A2349" s="77" t="s">
        <v>8183</v>
      </c>
      <c r="B2349" s="77"/>
    </row>
    <row r="2350" spans="1:2">
      <c r="A2350" s="77" t="s">
        <v>8183</v>
      </c>
      <c r="B2350" s="77"/>
    </row>
    <row r="2351" spans="1:2">
      <c r="A2351" s="77" t="s">
        <v>8183</v>
      </c>
      <c r="B2351" s="77"/>
    </row>
    <row r="2352" spans="1:2">
      <c r="A2352" s="77" t="s">
        <v>8184</v>
      </c>
      <c r="B2352" s="77"/>
    </row>
    <row r="2353" spans="1:2">
      <c r="A2353" s="77" t="s">
        <v>8185</v>
      </c>
      <c r="B2353" s="77" t="s">
        <v>8168</v>
      </c>
    </row>
    <row r="2354" spans="1:2">
      <c r="A2354" s="77" t="s">
        <v>8186</v>
      </c>
      <c r="B2354" s="77"/>
    </row>
    <row r="2355" spans="1:2">
      <c r="A2355" s="77" t="s">
        <v>8187</v>
      </c>
      <c r="B2355" s="77"/>
    </row>
    <row r="2356" spans="1:2">
      <c r="A2356" s="77" t="s">
        <v>8188</v>
      </c>
      <c r="B2356" s="77" t="s">
        <v>8189</v>
      </c>
    </row>
    <row r="2357" spans="1:2">
      <c r="A2357" s="77" t="s">
        <v>8190</v>
      </c>
      <c r="B2357" s="77" t="s">
        <v>8191</v>
      </c>
    </row>
    <row r="2358" spans="1:2">
      <c r="A2358" s="77" t="s">
        <v>8190</v>
      </c>
      <c r="B2358" s="77" t="s">
        <v>8191</v>
      </c>
    </row>
    <row r="2359" spans="1:2">
      <c r="A2359" s="77" t="s">
        <v>8169</v>
      </c>
      <c r="B2359" s="77"/>
    </row>
    <row r="2360" spans="1:2">
      <c r="A2360" s="77" t="s">
        <v>12707</v>
      </c>
      <c r="B2360" s="77"/>
    </row>
    <row r="2361" spans="1:2">
      <c r="A2361" s="77" t="s">
        <v>8192</v>
      </c>
      <c r="B2361" s="77" t="s">
        <v>8182</v>
      </c>
    </row>
    <row r="2362" spans="1:2">
      <c r="A2362" s="77" t="s">
        <v>8193</v>
      </c>
      <c r="B2362" s="77" t="s">
        <v>8182</v>
      </c>
    </row>
    <row r="2363" spans="1:2">
      <c r="A2363" s="77" t="s">
        <v>8173</v>
      </c>
      <c r="B2363" s="77"/>
    </row>
    <row r="2364" spans="1:2">
      <c r="A2364" s="77" t="s">
        <v>8174</v>
      </c>
      <c r="B2364" s="77"/>
    </row>
    <row r="2365" spans="1:2">
      <c r="A2365" s="77" t="s">
        <v>8169</v>
      </c>
      <c r="B2365" s="77"/>
    </row>
    <row r="2366" spans="1:2">
      <c r="A2366" s="77" t="s">
        <v>12708</v>
      </c>
      <c r="B2366" s="77"/>
    </row>
    <row r="2367" spans="1:2">
      <c r="A2367" s="77" t="s">
        <v>12708</v>
      </c>
      <c r="B2367" s="77"/>
    </row>
    <row r="2368" spans="1:2">
      <c r="A2368" s="77" t="s">
        <v>8194</v>
      </c>
      <c r="B2368" s="77"/>
    </row>
    <row r="2369" spans="1:2">
      <c r="A2369" s="77" t="s">
        <v>8195</v>
      </c>
      <c r="B2369" s="77"/>
    </row>
    <row r="2370" spans="1:2">
      <c r="A2370" s="86" t="s">
        <v>8196</v>
      </c>
      <c r="B2370" s="77" t="s">
        <v>8149</v>
      </c>
    </row>
    <row r="2371" spans="1:2">
      <c r="A2371" s="77" t="s">
        <v>8197</v>
      </c>
      <c r="B2371" s="77" t="s">
        <v>8198</v>
      </c>
    </row>
    <row r="2372" spans="1:2">
      <c r="A2372" s="77" t="s">
        <v>8199</v>
      </c>
      <c r="B2372" s="77"/>
    </row>
    <row r="2373" spans="1:2">
      <c r="A2373" s="77" t="s">
        <v>8200</v>
      </c>
      <c r="B2373" s="77"/>
    </row>
    <row r="2374" spans="1:2">
      <c r="A2374" s="78" t="s">
        <v>8201</v>
      </c>
      <c r="B2374" s="77" t="s">
        <v>8202</v>
      </c>
    </row>
    <row r="2375" spans="1:2">
      <c r="A2375" s="86" t="s">
        <v>8203</v>
      </c>
      <c r="B2375" s="77" t="s">
        <v>8204</v>
      </c>
    </row>
    <row r="2376" spans="1:2">
      <c r="A2376" s="86" t="s">
        <v>8205</v>
      </c>
      <c r="B2376" s="87"/>
    </row>
    <row r="2377" spans="1:2">
      <c r="A2377" s="86" t="s">
        <v>8205</v>
      </c>
      <c r="B2377" s="87"/>
    </row>
    <row r="2378" spans="1:2">
      <c r="A2378" s="86" t="s">
        <v>8205</v>
      </c>
      <c r="B2378" s="87"/>
    </row>
    <row r="2379" spans="1:2">
      <c r="A2379" s="89" t="s">
        <v>8206</v>
      </c>
      <c r="B2379" s="77" t="s">
        <v>8204</v>
      </c>
    </row>
    <row r="2380" spans="1:2">
      <c r="A2380" s="89" t="s">
        <v>8207</v>
      </c>
      <c r="B2380" s="77" t="s">
        <v>8208</v>
      </c>
    </row>
    <row r="2381" spans="1:2">
      <c r="A2381" s="89" t="s">
        <v>8209</v>
      </c>
      <c r="B2381" s="87"/>
    </row>
    <row r="2382" spans="1:2">
      <c r="A2382" s="89" t="s">
        <v>8210</v>
      </c>
      <c r="B2382" s="87"/>
    </row>
    <row r="2383" spans="1:2">
      <c r="A2383" s="89" t="s">
        <v>8211</v>
      </c>
      <c r="B2383" s="87"/>
    </row>
    <row r="2384" spans="1:2">
      <c r="A2384" s="89" t="s">
        <v>8212</v>
      </c>
      <c r="B2384" s="87"/>
    </row>
    <row r="2385" spans="1:2">
      <c r="A2385" s="89" t="s">
        <v>8213</v>
      </c>
      <c r="B2385" s="87"/>
    </row>
    <row r="2386" spans="1:2">
      <c r="A2386" s="89" t="s">
        <v>8214</v>
      </c>
      <c r="B2386" s="77" t="s">
        <v>8215</v>
      </c>
    </row>
    <row r="2387" spans="1:2">
      <c r="A2387" s="89" t="s">
        <v>8216</v>
      </c>
      <c r="B2387" s="87"/>
    </row>
    <row r="2388" spans="1:2">
      <c r="A2388" s="89" t="s">
        <v>8217</v>
      </c>
      <c r="B2388" s="77" t="s">
        <v>8218</v>
      </c>
    </row>
    <row r="2389" spans="1:2">
      <c r="A2389" s="89" t="s">
        <v>8219</v>
      </c>
      <c r="B2389" s="77" t="s">
        <v>8142</v>
      </c>
    </row>
    <row r="2390" spans="1:2">
      <c r="A2390" s="89" t="s">
        <v>8220</v>
      </c>
      <c r="B2390" s="77" t="s">
        <v>8221</v>
      </c>
    </row>
    <row r="2391" spans="1:2">
      <c r="A2391" s="89" t="s">
        <v>8222</v>
      </c>
      <c r="B2391" s="87"/>
    </row>
    <row r="2392" spans="1:2">
      <c r="A2392" s="90" t="s">
        <v>8223</v>
      </c>
      <c r="B2392" s="77" t="s">
        <v>8224</v>
      </c>
    </row>
    <row r="2393" spans="1:2">
      <c r="A2393" s="89" t="s">
        <v>8225</v>
      </c>
      <c r="B2393" s="77" t="s">
        <v>8226</v>
      </c>
    </row>
    <row r="2394" spans="1:2">
      <c r="A2394" s="86" t="s">
        <v>8227</v>
      </c>
      <c r="B2394" s="87"/>
    </row>
    <row r="2395" spans="1:2">
      <c r="A2395" s="77" t="s">
        <v>8167</v>
      </c>
      <c r="B2395" s="88"/>
    </row>
    <row r="2396" spans="1:2">
      <c r="A2396" s="77" t="s">
        <v>8228</v>
      </c>
      <c r="B2396" s="88"/>
    </row>
    <row r="2397" spans="1:2">
      <c r="A2397" s="77" t="s">
        <v>8229</v>
      </c>
      <c r="B2397" s="88"/>
    </row>
    <row r="2398" spans="1:2">
      <c r="A2398" s="77" t="s">
        <v>8230</v>
      </c>
      <c r="B2398" s="77" t="s">
        <v>8231</v>
      </c>
    </row>
    <row r="2399" spans="1:2">
      <c r="A2399" s="77" t="s">
        <v>8232</v>
      </c>
      <c r="B2399" s="77" t="s">
        <v>8233</v>
      </c>
    </row>
    <row r="2400" spans="1:2">
      <c r="A2400" s="77" t="s">
        <v>8234</v>
      </c>
      <c r="B2400" s="77" t="s">
        <v>8235</v>
      </c>
    </row>
    <row r="2401" spans="1:2">
      <c r="A2401" s="77" t="s">
        <v>8236</v>
      </c>
      <c r="B2401" s="88"/>
    </row>
    <row r="2402" spans="1:2">
      <c r="A2402" s="77" t="s">
        <v>8237</v>
      </c>
      <c r="B2402" s="88"/>
    </row>
    <row r="2403" spans="1:2">
      <c r="A2403" s="77" t="s">
        <v>8228</v>
      </c>
      <c r="B2403" s="88"/>
    </row>
    <row r="2404" spans="1:2">
      <c r="A2404" s="77" t="s">
        <v>8238</v>
      </c>
      <c r="B2404" s="88"/>
    </row>
    <row r="2405" spans="1:2">
      <c r="A2405" s="77" t="s">
        <v>8239</v>
      </c>
      <c r="B2405" s="88"/>
    </row>
    <row r="2406" spans="1:2">
      <c r="A2406" s="77" t="s">
        <v>8240</v>
      </c>
      <c r="B2406" s="77" t="s">
        <v>8241</v>
      </c>
    </row>
    <row r="2407" spans="1:2">
      <c r="A2407" s="77" t="s">
        <v>8242</v>
      </c>
      <c r="B2407" s="88"/>
    </row>
    <row r="2408" spans="1:2">
      <c r="A2408" s="77" t="s">
        <v>8183</v>
      </c>
      <c r="B2408" s="88"/>
    </row>
    <row r="2409" spans="1:2">
      <c r="A2409" s="77" t="s">
        <v>8243</v>
      </c>
      <c r="B2409" s="88"/>
    </row>
    <row r="2410" spans="1:2">
      <c r="A2410" s="77" t="s">
        <v>8244</v>
      </c>
      <c r="B2410" s="77" t="s">
        <v>8245</v>
      </c>
    </row>
    <row r="2411" spans="1:2">
      <c r="A2411" s="77" t="s">
        <v>8246</v>
      </c>
      <c r="B2411" s="88"/>
    </row>
    <row r="2412" spans="1:2">
      <c r="A2412" s="77" t="s">
        <v>8247</v>
      </c>
      <c r="B2412" s="88"/>
    </row>
    <row r="2413" spans="1:2">
      <c r="A2413" s="77" t="s">
        <v>8248</v>
      </c>
      <c r="B2413" s="88"/>
    </row>
    <row r="2414" spans="1:2">
      <c r="A2414" s="77" t="s">
        <v>8249</v>
      </c>
      <c r="B2414" s="77" t="s">
        <v>8250</v>
      </c>
    </row>
    <row r="2415" spans="1:2">
      <c r="A2415" s="77" t="s">
        <v>8251</v>
      </c>
      <c r="B2415" s="88"/>
    </row>
    <row r="2416" spans="1:2">
      <c r="A2416" s="77" t="s">
        <v>8252</v>
      </c>
      <c r="B2416" s="88"/>
    </row>
    <row r="2417" spans="1:2">
      <c r="A2417" s="77" t="s">
        <v>8253</v>
      </c>
      <c r="B2417" s="88"/>
    </row>
    <row r="2418" spans="1:2">
      <c r="A2418" s="77" t="s">
        <v>8254</v>
      </c>
      <c r="B2418" s="77" t="s">
        <v>8255</v>
      </c>
    </row>
    <row r="2419" spans="1:2">
      <c r="A2419" s="77" t="s">
        <v>8254</v>
      </c>
      <c r="B2419" s="77" t="s">
        <v>8255</v>
      </c>
    </row>
    <row r="2420" spans="1:2">
      <c r="A2420" s="77" t="s">
        <v>8254</v>
      </c>
      <c r="B2420" s="77" t="s">
        <v>8255</v>
      </c>
    </row>
    <row r="2421" spans="1:2">
      <c r="A2421" s="77" t="s">
        <v>8254</v>
      </c>
      <c r="B2421" s="77" t="s">
        <v>8255</v>
      </c>
    </row>
    <row r="2422" spans="1:2">
      <c r="A2422" s="77" t="s">
        <v>8256</v>
      </c>
      <c r="B2422" s="88"/>
    </row>
    <row r="2423" spans="1:2">
      <c r="A2423" s="77" t="s">
        <v>8257</v>
      </c>
      <c r="B2423" s="77" t="s">
        <v>8258</v>
      </c>
    </row>
    <row r="2424" spans="1:2">
      <c r="A2424" s="77" t="s">
        <v>8259</v>
      </c>
      <c r="B2424" s="77" t="s">
        <v>8258</v>
      </c>
    </row>
    <row r="2425" spans="1:2">
      <c r="A2425" s="77" t="s">
        <v>8260</v>
      </c>
      <c r="B2425" s="77" t="s">
        <v>8261</v>
      </c>
    </row>
    <row r="2426" spans="1:2">
      <c r="A2426" s="77" t="s">
        <v>8262</v>
      </c>
      <c r="B2426" s="77" t="s">
        <v>8263</v>
      </c>
    </row>
    <row r="2427" spans="1:2">
      <c r="A2427" s="77" t="s">
        <v>8264</v>
      </c>
      <c r="B2427" s="77" t="s">
        <v>8258</v>
      </c>
    </row>
    <row r="2428" spans="1:2">
      <c r="A2428" s="89" t="s">
        <v>8265</v>
      </c>
      <c r="B2428" s="77"/>
    </row>
    <row r="2429" spans="1:2" ht="36">
      <c r="A2429" s="90" t="s">
        <v>8266</v>
      </c>
      <c r="B2429" s="77"/>
    </row>
    <row r="2430" spans="1:2">
      <c r="A2430" s="89" t="s">
        <v>8267</v>
      </c>
      <c r="B2430" s="77"/>
    </row>
    <row r="2431" spans="1:2">
      <c r="A2431" s="89" t="s">
        <v>8268</v>
      </c>
      <c r="B2431" s="77" t="s">
        <v>8191</v>
      </c>
    </row>
    <row r="2432" spans="1:2">
      <c r="A2432" s="89" t="s">
        <v>8269</v>
      </c>
      <c r="B2432" s="77" t="s">
        <v>8231</v>
      </c>
    </row>
    <row r="2433" spans="1:2">
      <c r="A2433" s="89" t="s">
        <v>8270</v>
      </c>
      <c r="B2433" s="77" t="s">
        <v>8258</v>
      </c>
    </row>
    <row r="2434" spans="1:2">
      <c r="A2434" s="89" t="s">
        <v>8271</v>
      </c>
      <c r="B2434" s="77"/>
    </row>
    <row r="2435" spans="1:2">
      <c r="A2435" s="89" t="s">
        <v>8272</v>
      </c>
      <c r="B2435" s="77" t="s">
        <v>8273</v>
      </c>
    </row>
    <row r="2436" spans="1:2">
      <c r="A2436" s="77" t="s">
        <v>8274</v>
      </c>
      <c r="B2436" s="77"/>
    </row>
    <row r="2437" spans="1:2">
      <c r="A2437" s="175" t="s">
        <v>8275</v>
      </c>
      <c r="B2437" s="175" t="s">
        <v>8276</v>
      </c>
    </row>
    <row r="2438" spans="1:2">
      <c r="A2438" s="175" t="s">
        <v>8277</v>
      </c>
      <c r="B2438" s="175" t="s">
        <v>8278</v>
      </c>
    </row>
    <row r="2439" spans="1:2">
      <c r="A2439" s="175" t="s">
        <v>8279</v>
      </c>
      <c r="B2439" s="175" t="s">
        <v>8280</v>
      </c>
    </row>
    <row r="2440" spans="1:2">
      <c r="A2440" s="175" t="s">
        <v>8281</v>
      </c>
      <c r="B2440" s="175" t="s">
        <v>8282</v>
      </c>
    </row>
    <row r="2441" spans="1:2">
      <c r="A2441" s="175" t="s">
        <v>8283</v>
      </c>
      <c r="B2441" s="175" t="s">
        <v>8284</v>
      </c>
    </row>
    <row r="2442" spans="1:2">
      <c r="A2442" s="175" t="s">
        <v>8283</v>
      </c>
      <c r="B2442" s="175" t="s">
        <v>8285</v>
      </c>
    </row>
    <row r="2443" spans="1:2">
      <c r="A2443" s="175" t="s">
        <v>8283</v>
      </c>
      <c r="B2443" s="175" t="s">
        <v>8286</v>
      </c>
    </row>
    <row r="2444" spans="1:2">
      <c r="A2444" s="175" t="s">
        <v>8287</v>
      </c>
      <c r="B2444" s="175"/>
    </row>
    <row r="2445" spans="1:2">
      <c r="A2445" s="175" t="s">
        <v>8288</v>
      </c>
      <c r="B2445" s="175" t="s">
        <v>8221</v>
      </c>
    </row>
    <row r="2446" spans="1:2">
      <c r="A2446" s="175" t="s">
        <v>8289</v>
      </c>
      <c r="B2446" s="175" t="s">
        <v>8290</v>
      </c>
    </row>
    <row r="2447" spans="1:2">
      <c r="A2447" s="175" t="s">
        <v>8291</v>
      </c>
      <c r="B2447" s="175" t="s">
        <v>8292</v>
      </c>
    </row>
    <row r="2448" spans="1:2">
      <c r="A2448" s="175" t="s">
        <v>8293</v>
      </c>
      <c r="B2448" s="175" t="s">
        <v>8294</v>
      </c>
    </row>
    <row r="2449" spans="1:2">
      <c r="A2449" s="175" t="s">
        <v>8295</v>
      </c>
      <c r="B2449" s="175" t="s">
        <v>8296</v>
      </c>
    </row>
    <row r="2450" spans="1:2">
      <c r="A2450" s="175" t="s">
        <v>8297</v>
      </c>
      <c r="B2450" s="175" t="s">
        <v>8298</v>
      </c>
    </row>
    <row r="2451" spans="1:2">
      <c r="A2451" s="175" t="s">
        <v>8299</v>
      </c>
      <c r="B2451" s="175" t="s">
        <v>8300</v>
      </c>
    </row>
    <row r="2452" spans="1:2">
      <c r="A2452" s="175" t="s">
        <v>8301</v>
      </c>
      <c r="B2452" s="175" t="s">
        <v>8226</v>
      </c>
    </row>
    <row r="2453" spans="1:2">
      <c r="A2453" s="175" t="s">
        <v>8302</v>
      </c>
      <c r="B2453" s="175" t="s">
        <v>8226</v>
      </c>
    </row>
    <row r="2454" spans="1:2">
      <c r="A2454" s="175" t="s">
        <v>8303</v>
      </c>
      <c r="B2454" s="175" t="s">
        <v>8226</v>
      </c>
    </row>
    <row r="2455" spans="1:2">
      <c r="A2455" s="175" t="s">
        <v>8302</v>
      </c>
      <c r="B2455" s="175" t="s">
        <v>8226</v>
      </c>
    </row>
    <row r="2456" spans="1:2">
      <c r="A2456" s="175" t="s">
        <v>8304</v>
      </c>
      <c r="B2456" s="175" t="s">
        <v>8163</v>
      </c>
    </row>
    <row r="2457" spans="1:2">
      <c r="A2457" s="175" t="s">
        <v>8305</v>
      </c>
      <c r="B2457" s="175" t="s">
        <v>8306</v>
      </c>
    </row>
    <row r="2458" spans="1:2">
      <c r="A2458" s="175" t="s">
        <v>8307</v>
      </c>
      <c r="B2458" s="175" t="s">
        <v>8308</v>
      </c>
    </row>
    <row r="2459" spans="1:2">
      <c r="A2459" s="175" t="s">
        <v>8309</v>
      </c>
      <c r="B2459" s="175"/>
    </row>
    <row r="2460" spans="1:2">
      <c r="A2460" s="175" t="s">
        <v>8310</v>
      </c>
      <c r="B2460" s="175"/>
    </row>
    <row r="2461" spans="1:2">
      <c r="A2461" s="175" t="s">
        <v>8307</v>
      </c>
      <c r="B2461" s="175" t="s">
        <v>8311</v>
      </c>
    </row>
    <row r="2462" spans="1:2">
      <c r="A2462" s="175" t="s">
        <v>8312</v>
      </c>
      <c r="B2462" s="175" t="s">
        <v>8313</v>
      </c>
    </row>
    <row r="2463" spans="1:2">
      <c r="A2463" s="175" t="s">
        <v>8314</v>
      </c>
      <c r="B2463" s="175"/>
    </row>
    <row r="2464" spans="1:2">
      <c r="A2464" s="175" t="s">
        <v>8315</v>
      </c>
      <c r="B2464" s="175"/>
    </row>
    <row r="2465" spans="1:2">
      <c r="A2465" s="175" t="s">
        <v>8316</v>
      </c>
      <c r="B2465" s="175" t="s">
        <v>8317</v>
      </c>
    </row>
    <row r="2466" spans="1:2">
      <c r="A2466" s="175" t="s">
        <v>8318</v>
      </c>
      <c r="B2466" s="175" t="s">
        <v>8319</v>
      </c>
    </row>
    <row r="2467" spans="1:2">
      <c r="A2467" s="175" t="s">
        <v>8320</v>
      </c>
      <c r="B2467" s="175" t="s">
        <v>8321</v>
      </c>
    </row>
    <row r="2468" spans="1:2">
      <c r="A2468" s="175" t="s">
        <v>8322</v>
      </c>
      <c r="B2468" s="175" t="s">
        <v>8323</v>
      </c>
    </row>
    <row r="2469" spans="1:2">
      <c r="A2469" s="175" t="s">
        <v>8324</v>
      </c>
      <c r="B2469" s="175" t="s">
        <v>8325</v>
      </c>
    </row>
    <row r="2470" spans="1:2">
      <c r="A2470" s="175" t="s">
        <v>8326</v>
      </c>
      <c r="B2470" s="175" t="s">
        <v>8308</v>
      </c>
    </row>
    <row r="2471" spans="1:2">
      <c r="A2471" s="175" t="s">
        <v>8327</v>
      </c>
      <c r="B2471" s="175" t="s">
        <v>8328</v>
      </c>
    </row>
    <row r="2472" spans="1:2">
      <c r="A2472" s="175" t="s">
        <v>8329</v>
      </c>
      <c r="B2472" s="175"/>
    </row>
    <row r="2473" spans="1:2">
      <c r="A2473" s="175" t="s">
        <v>8330</v>
      </c>
      <c r="B2473" s="175" t="s">
        <v>8331</v>
      </c>
    </row>
    <row r="2474" spans="1:2">
      <c r="A2474" s="175" t="s">
        <v>8332</v>
      </c>
      <c r="B2474" s="175" t="s">
        <v>8333</v>
      </c>
    </row>
    <row r="2475" spans="1:2">
      <c r="A2475" s="175" t="s">
        <v>8334</v>
      </c>
      <c r="B2475" s="175" t="s">
        <v>8335</v>
      </c>
    </row>
    <row r="2476" spans="1:2">
      <c r="A2476" s="175" t="s">
        <v>8336</v>
      </c>
      <c r="B2476" s="175" t="s">
        <v>8337</v>
      </c>
    </row>
    <row r="2477" spans="1:2">
      <c r="A2477" s="175" t="s">
        <v>8338</v>
      </c>
      <c r="B2477" s="175" t="s">
        <v>8339</v>
      </c>
    </row>
    <row r="2478" spans="1:2">
      <c r="A2478" s="175" t="s">
        <v>8340</v>
      </c>
      <c r="B2478" s="175" t="s">
        <v>8341</v>
      </c>
    </row>
    <row r="2479" spans="1:2">
      <c r="A2479" s="175" t="s">
        <v>8326</v>
      </c>
      <c r="B2479" s="175" t="s">
        <v>8342</v>
      </c>
    </row>
    <row r="2480" spans="1:2">
      <c r="A2480" s="175" t="s">
        <v>8343</v>
      </c>
      <c r="B2480" s="175" t="s">
        <v>8344</v>
      </c>
    </row>
    <row r="2481" spans="1:2">
      <c r="A2481" s="175" t="s">
        <v>8345</v>
      </c>
      <c r="B2481" s="175" t="s">
        <v>8328</v>
      </c>
    </row>
    <row r="2482" spans="1:2">
      <c r="A2482" s="175" t="s">
        <v>8326</v>
      </c>
      <c r="B2482" s="175" t="s">
        <v>8346</v>
      </c>
    </row>
    <row r="2483" spans="1:2">
      <c r="A2483" s="175" t="s">
        <v>8330</v>
      </c>
      <c r="B2483" s="175" t="s">
        <v>8191</v>
      </c>
    </row>
    <row r="2484" spans="1:2">
      <c r="A2484" s="175" t="s">
        <v>8347</v>
      </c>
      <c r="B2484" s="175" t="s">
        <v>8348</v>
      </c>
    </row>
    <row r="2485" spans="1:2">
      <c r="A2485" s="175" t="s">
        <v>8349</v>
      </c>
      <c r="B2485" s="175" t="s">
        <v>8350</v>
      </c>
    </row>
    <row r="2486" spans="1:2">
      <c r="A2486" s="175" t="s">
        <v>8351</v>
      </c>
      <c r="B2486" s="175"/>
    </row>
    <row r="2487" spans="1:2">
      <c r="A2487" s="175" t="s">
        <v>8352</v>
      </c>
      <c r="B2487" s="175" t="s">
        <v>8308</v>
      </c>
    </row>
    <row r="2488" spans="1:2">
      <c r="A2488" s="175" t="s">
        <v>8353</v>
      </c>
      <c r="B2488" s="175"/>
    </row>
    <row r="2489" spans="1:2">
      <c r="A2489" s="175" t="s">
        <v>8354</v>
      </c>
      <c r="B2489" s="175"/>
    </row>
    <row r="2490" spans="1:2">
      <c r="A2490" s="175" t="s">
        <v>8355</v>
      </c>
      <c r="B2490" s="175"/>
    </row>
    <row r="2491" spans="1:2">
      <c r="A2491" s="175" t="s">
        <v>8356</v>
      </c>
      <c r="B2491" s="175"/>
    </row>
    <row r="2492" spans="1:2">
      <c r="A2492" s="175" t="s">
        <v>8357</v>
      </c>
      <c r="B2492" s="175" t="s">
        <v>8218</v>
      </c>
    </row>
    <row r="2493" spans="1:2">
      <c r="A2493" s="175" t="s">
        <v>8358</v>
      </c>
      <c r="B2493" s="175"/>
    </row>
    <row r="2494" spans="1:2">
      <c r="A2494" s="175" t="s">
        <v>8356</v>
      </c>
      <c r="B2494" s="175"/>
    </row>
    <row r="2495" spans="1:2">
      <c r="A2495" s="175" t="s">
        <v>8343</v>
      </c>
      <c r="B2495" s="175"/>
    </row>
    <row r="2496" spans="1:2">
      <c r="A2496" s="175" t="s">
        <v>8359</v>
      </c>
      <c r="B2496" s="175" t="s">
        <v>8339</v>
      </c>
    </row>
    <row r="2497" spans="1:2">
      <c r="A2497" s="175" t="s">
        <v>8360</v>
      </c>
      <c r="B2497" s="175" t="s">
        <v>8361</v>
      </c>
    </row>
    <row r="2498" spans="1:2">
      <c r="A2498" s="175" t="s">
        <v>8362</v>
      </c>
      <c r="B2498" s="175"/>
    </row>
    <row r="2499" spans="1:2">
      <c r="A2499" s="175" t="s">
        <v>8363</v>
      </c>
      <c r="B2499" s="175"/>
    </row>
    <row r="2500" spans="1:2">
      <c r="A2500" s="175" t="s">
        <v>8364</v>
      </c>
      <c r="B2500" s="175"/>
    </row>
    <row r="2501" spans="1:2">
      <c r="A2501" s="175" t="s">
        <v>8365</v>
      </c>
      <c r="B2501" s="175"/>
    </row>
    <row r="2502" spans="1:2">
      <c r="A2502" s="175" t="s">
        <v>8366</v>
      </c>
      <c r="B2502" s="175"/>
    </row>
    <row r="2503" spans="1:2">
      <c r="A2503" s="175" t="s">
        <v>8367</v>
      </c>
      <c r="B2503" s="175" t="s">
        <v>8368</v>
      </c>
    </row>
    <row r="2504" spans="1:2">
      <c r="A2504" s="175" t="s">
        <v>8369</v>
      </c>
      <c r="B2504" s="175" t="s">
        <v>8370</v>
      </c>
    </row>
    <row r="2505" spans="1:2">
      <c r="A2505" s="175" t="s">
        <v>8371</v>
      </c>
      <c r="B2505" s="175" t="s">
        <v>8370</v>
      </c>
    </row>
    <row r="2506" spans="1:2">
      <c r="A2506" s="175" t="s">
        <v>8372</v>
      </c>
      <c r="B2506" s="175" t="s">
        <v>8373</v>
      </c>
    </row>
    <row r="2507" spans="1:2">
      <c r="A2507" s="175" t="s">
        <v>8374</v>
      </c>
      <c r="B2507" s="175" t="s">
        <v>8375</v>
      </c>
    </row>
    <row r="2508" spans="1:2">
      <c r="A2508" s="175" t="s">
        <v>8376</v>
      </c>
      <c r="B2508" s="175"/>
    </row>
    <row r="2509" spans="1:2">
      <c r="A2509" s="175" t="s">
        <v>8377</v>
      </c>
      <c r="B2509" s="175" t="s">
        <v>8378</v>
      </c>
    </row>
    <row r="2510" spans="1:2">
      <c r="A2510" s="175" t="s">
        <v>8379</v>
      </c>
      <c r="B2510" s="175" t="s">
        <v>8380</v>
      </c>
    </row>
    <row r="2511" spans="1:2">
      <c r="A2511" s="175" t="s">
        <v>8381</v>
      </c>
      <c r="B2511" s="175" t="s">
        <v>8380</v>
      </c>
    </row>
    <row r="2512" spans="1:2">
      <c r="A2512" s="175" t="s">
        <v>8382</v>
      </c>
      <c r="B2512" s="175"/>
    </row>
    <row r="2513" spans="1:2">
      <c r="A2513" s="175" t="s">
        <v>8383</v>
      </c>
      <c r="B2513" s="175"/>
    </row>
    <row r="2514" spans="1:2">
      <c r="A2514" s="175" t="s">
        <v>8383</v>
      </c>
      <c r="B2514" s="175"/>
    </row>
    <row r="2515" spans="1:2">
      <c r="A2515" s="175" t="s">
        <v>8384</v>
      </c>
      <c r="B2515" s="175" t="s">
        <v>8361</v>
      </c>
    </row>
    <row r="2516" spans="1:2">
      <c r="A2516" s="175" t="s">
        <v>8385</v>
      </c>
      <c r="B2516" s="175"/>
    </row>
    <row r="2517" spans="1:2">
      <c r="A2517" s="175" t="s">
        <v>8386</v>
      </c>
      <c r="B2517" s="175"/>
    </row>
    <row r="2518" spans="1:2">
      <c r="A2518" s="175" t="s">
        <v>8387</v>
      </c>
      <c r="B2518" s="175"/>
    </row>
    <row r="2519" spans="1:2">
      <c r="A2519" s="175" t="s">
        <v>8388</v>
      </c>
      <c r="B2519" s="175"/>
    </row>
    <row r="2520" spans="1:2">
      <c r="A2520" s="175" t="s">
        <v>8389</v>
      </c>
      <c r="B2520" s="175"/>
    </row>
    <row r="2521" spans="1:2">
      <c r="A2521" s="175" t="s">
        <v>8390</v>
      </c>
      <c r="B2521" s="175"/>
    </row>
    <row r="2522" spans="1:2">
      <c r="A2522" s="175" t="s">
        <v>8391</v>
      </c>
      <c r="B2522" s="175"/>
    </row>
    <row r="2523" spans="1:2">
      <c r="A2523" s="175" t="s">
        <v>8392</v>
      </c>
      <c r="B2523" s="175"/>
    </row>
    <row r="2524" spans="1:2">
      <c r="A2524" s="175" t="s">
        <v>8393</v>
      </c>
      <c r="B2524" s="175"/>
    </row>
    <row r="2525" spans="1:2">
      <c r="A2525" s="175" t="s">
        <v>8394</v>
      </c>
      <c r="B2525" s="175" t="s">
        <v>8395</v>
      </c>
    </row>
    <row r="2526" spans="1:2">
      <c r="A2526" s="175" t="s">
        <v>8396</v>
      </c>
      <c r="B2526" s="175"/>
    </row>
    <row r="2527" spans="1:2">
      <c r="A2527" s="175" t="s">
        <v>8397</v>
      </c>
      <c r="B2527" s="175"/>
    </row>
    <row r="2528" spans="1:2">
      <c r="A2528" s="175" t="s">
        <v>8398</v>
      </c>
      <c r="B2528" s="175"/>
    </row>
    <row r="2529" spans="1:2">
      <c r="A2529" s="175" t="s">
        <v>8399</v>
      </c>
      <c r="B2529" s="175"/>
    </row>
    <row r="2530" spans="1:2">
      <c r="A2530" s="175" t="s">
        <v>8400</v>
      </c>
      <c r="B2530" s="175"/>
    </row>
    <row r="2531" spans="1:2">
      <c r="A2531" s="175" t="s">
        <v>8401</v>
      </c>
      <c r="B2531" s="175"/>
    </row>
    <row r="2532" spans="1:2">
      <c r="A2532" s="175" t="s">
        <v>8402</v>
      </c>
      <c r="B2532" s="175"/>
    </row>
    <row r="2533" spans="1:2">
      <c r="A2533" s="175" t="s">
        <v>8403</v>
      </c>
      <c r="B2533" s="175"/>
    </row>
    <row r="2534" spans="1:2">
      <c r="A2534" s="175" t="s">
        <v>8404</v>
      </c>
      <c r="B2534" s="175"/>
    </row>
    <row r="2535" spans="1:2">
      <c r="A2535" s="175" t="s">
        <v>8403</v>
      </c>
      <c r="B2535" s="175"/>
    </row>
    <row r="2536" spans="1:2">
      <c r="A2536" s="175" t="s">
        <v>8405</v>
      </c>
      <c r="B2536" s="175"/>
    </row>
    <row r="2537" spans="1:2">
      <c r="A2537" s="175" t="s">
        <v>8406</v>
      </c>
      <c r="B2537" s="175"/>
    </row>
    <row r="2538" spans="1:2">
      <c r="A2538" s="176" t="s">
        <v>10715</v>
      </c>
      <c r="B2538" s="176" t="s">
        <v>10716</v>
      </c>
    </row>
    <row r="2539" spans="1:2">
      <c r="A2539" s="177" t="s">
        <v>10717</v>
      </c>
      <c r="B2539" s="178"/>
    </row>
    <row r="2540" spans="1:2">
      <c r="A2540" s="177" t="s">
        <v>10718</v>
      </c>
      <c r="B2540" s="178"/>
    </row>
    <row r="2541" spans="1:2">
      <c r="A2541" s="177" t="s">
        <v>10719</v>
      </c>
      <c r="B2541" s="178"/>
    </row>
    <row r="2542" spans="1:2">
      <c r="A2542" s="177" t="s">
        <v>10720</v>
      </c>
      <c r="B2542" s="178"/>
    </row>
    <row r="2543" spans="1:2">
      <c r="A2543" s="179" t="s">
        <v>10721</v>
      </c>
      <c r="B2543" s="180"/>
    </row>
    <row r="2544" spans="1:2">
      <c r="A2544" s="177" t="s">
        <v>10722</v>
      </c>
      <c r="B2544" s="178"/>
    </row>
    <row r="2545" spans="1:2" ht="24.75">
      <c r="A2545" s="181" t="s">
        <v>10723</v>
      </c>
      <c r="B2545" s="178"/>
    </row>
    <row r="2546" spans="1:2" ht="24.75">
      <c r="A2546" s="181" t="s">
        <v>10724</v>
      </c>
      <c r="B2546" s="178"/>
    </row>
    <row r="2547" spans="1:2" ht="28.5" customHeight="1">
      <c r="A2547" s="181" t="s">
        <v>10725</v>
      </c>
      <c r="B2547" s="178"/>
    </row>
    <row r="2548" spans="1:2" ht="24.75">
      <c r="A2548" s="181" t="s">
        <v>10726</v>
      </c>
      <c r="B2548" s="178"/>
    </row>
    <row r="2549" spans="1:2">
      <c r="A2549" s="177" t="s">
        <v>10727</v>
      </c>
      <c r="B2549" s="178"/>
    </row>
    <row r="2550" spans="1:2" ht="16.5" customHeight="1">
      <c r="A2550" s="181" t="s">
        <v>10728</v>
      </c>
      <c r="B2550" s="178"/>
    </row>
    <row r="2551" spans="1:2">
      <c r="A2551" s="177" t="s">
        <v>10729</v>
      </c>
      <c r="B2551" s="178"/>
    </row>
    <row r="2552" spans="1:2">
      <c r="A2552" s="177" t="s">
        <v>10730</v>
      </c>
      <c r="B2552" s="178" t="s">
        <v>10731</v>
      </c>
    </row>
    <row r="2553" spans="1:2">
      <c r="A2553" s="177" t="s">
        <v>10732</v>
      </c>
      <c r="B2553" s="178" t="s">
        <v>10731</v>
      </c>
    </row>
    <row r="2554" spans="1:2">
      <c r="A2554" s="177" t="s">
        <v>10733</v>
      </c>
      <c r="B2554" s="178" t="s">
        <v>10731</v>
      </c>
    </row>
    <row r="2555" spans="1:2">
      <c r="A2555" s="177" t="s">
        <v>10730</v>
      </c>
      <c r="B2555" s="178" t="s">
        <v>10731</v>
      </c>
    </row>
    <row r="2556" spans="1:2">
      <c r="A2556" s="177" t="s">
        <v>10734</v>
      </c>
      <c r="B2556" s="178" t="s">
        <v>10731</v>
      </c>
    </row>
    <row r="2557" spans="1:2">
      <c r="A2557" s="177" t="s">
        <v>10730</v>
      </c>
      <c r="B2557" s="178" t="s">
        <v>10731</v>
      </c>
    </row>
    <row r="2558" spans="1:2">
      <c r="A2558" s="177" t="s">
        <v>10735</v>
      </c>
      <c r="B2558" s="178" t="s">
        <v>10731</v>
      </c>
    </row>
    <row r="2559" spans="1:2">
      <c r="A2559" s="177" t="s">
        <v>10736</v>
      </c>
      <c r="B2559" s="178" t="s">
        <v>10731</v>
      </c>
    </row>
    <row r="2560" spans="1:2">
      <c r="A2560" s="177" t="s">
        <v>10730</v>
      </c>
      <c r="B2560" s="178" t="s">
        <v>10731</v>
      </c>
    </row>
    <row r="2561" spans="1:2">
      <c r="A2561" s="177" t="s">
        <v>10737</v>
      </c>
      <c r="B2561" s="178" t="s">
        <v>10731</v>
      </c>
    </row>
    <row r="2562" spans="1:2">
      <c r="A2562" s="177" t="s">
        <v>10738</v>
      </c>
      <c r="B2562" s="178" t="s">
        <v>8278</v>
      </c>
    </row>
    <row r="2563" spans="1:2">
      <c r="A2563" s="177" t="s">
        <v>10739</v>
      </c>
      <c r="B2563" s="178" t="s">
        <v>8278</v>
      </c>
    </row>
    <row r="2564" spans="1:2" ht="24">
      <c r="A2564" s="182" t="s">
        <v>10740</v>
      </c>
      <c r="B2564" s="183" t="s">
        <v>8278</v>
      </c>
    </row>
    <row r="2565" spans="1:2">
      <c r="A2565" s="177" t="s">
        <v>10741</v>
      </c>
      <c r="B2565" s="183" t="s">
        <v>8278</v>
      </c>
    </row>
    <row r="2566" spans="1:2">
      <c r="A2566" s="178" t="s">
        <v>10742</v>
      </c>
      <c r="B2566" s="178" t="s">
        <v>10731</v>
      </c>
    </row>
    <row r="2567" spans="1:2" ht="24">
      <c r="A2567" s="182" t="s">
        <v>10743</v>
      </c>
      <c r="B2567" s="183"/>
    </row>
    <row r="2568" spans="1:2" ht="24">
      <c r="A2568" s="182" t="s">
        <v>10744</v>
      </c>
      <c r="B2568" s="183" t="s">
        <v>10745</v>
      </c>
    </row>
    <row r="2569" spans="1:2">
      <c r="A2569" s="178" t="s">
        <v>10746</v>
      </c>
      <c r="B2569" s="178" t="s">
        <v>8278</v>
      </c>
    </row>
    <row r="2570" spans="1:2">
      <c r="A2570" s="178" t="s">
        <v>10747</v>
      </c>
      <c r="B2570" s="178" t="s">
        <v>8278</v>
      </c>
    </row>
    <row r="2571" spans="1:2">
      <c r="A2571" s="178" t="s">
        <v>10748</v>
      </c>
      <c r="B2571" s="178" t="s">
        <v>8278</v>
      </c>
    </row>
    <row r="2572" spans="1:2">
      <c r="A2572" s="178" t="s">
        <v>10749</v>
      </c>
      <c r="B2572" s="178" t="s">
        <v>10750</v>
      </c>
    </row>
    <row r="2573" spans="1:2" ht="24">
      <c r="A2573" s="184" t="s">
        <v>10751</v>
      </c>
      <c r="B2573" s="184" t="s">
        <v>10752</v>
      </c>
    </row>
    <row r="2574" spans="1:2">
      <c r="A2574" s="178" t="s">
        <v>10753</v>
      </c>
      <c r="B2574" s="178" t="s">
        <v>8250</v>
      </c>
    </row>
    <row r="2575" spans="1:2">
      <c r="A2575" s="178" t="s">
        <v>10754</v>
      </c>
      <c r="B2575" s="178" t="s">
        <v>8182</v>
      </c>
    </row>
    <row r="2576" spans="1:2" ht="24">
      <c r="A2576" s="184" t="s">
        <v>10755</v>
      </c>
      <c r="B2576" s="183" t="s">
        <v>8182</v>
      </c>
    </row>
    <row r="2577" spans="1:2" ht="24">
      <c r="A2577" s="184" t="s">
        <v>10756</v>
      </c>
      <c r="B2577" s="183" t="s">
        <v>8182</v>
      </c>
    </row>
    <row r="2578" spans="1:2">
      <c r="A2578" s="178" t="s">
        <v>10757</v>
      </c>
      <c r="B2578" s="178" t="s">
        <v>8191</v>
      </c>
    </row>
    <row r="2579" spans="1:2">
      <c r="A2579" s="178" t="s">
        <v>10758</v>
      </c>
      <c r="B2579" s="178" t="s">
        <v>8278</v>
      </c>
    </row>
    <row r="2580" spans="1:2">
      <c r="A2580" s="178" t="s">
        <v>10759</v>
      </c>
      <c r="B2580" s="178" t="s">
        <v>8278</v>
      </c>
    </row>
    <row r="2581" spans="1:2">
      <c r="A2581" s="178" t="s">
        <v>10760</v>
      </c>
      <c r="B2581" s="178" t="s">
        <v>8278</v>
      </c>
    </row>
    <row r="2582" spans="1:2">
      <c r="A2582" s="184" t="s">
        <v>10761</v>
      </c>
      <c r="B2582" s="183" t="s">
        <v>10731</v>
      </c>
    </row>
    <row r="2583" spans="1:2">
      <c r="A2583" s="178" t="s">
        <v>10762</v>
      </c>
      <c r="B2583" s="178" t="s">
        <v>10750</v>
      </c>
    </row>
    <row r="2584" spans="1:2">
      <c r="A2584" s="178" t="s">
        <v>10763</v>
      </c>
      <c r="B2584" s="178" t="s">
        <v>8278</v>
      </c>
    </row>
    <row r="2585" spans="1:2" ht="24">
      <c r="A2585" s="184" t="s">
        <v>10764</v>
      </c>
      <c r="B2585" s="183" t="s">
        <v>8339</v>
      </c>
    </row>
    <row r="2586" spans="1:2">
      <c r="A2586" s="178" t="s">
        <v>10765</v>
      </c>
      <c r="B2586" s="178" t="s">
        <v>8278</v>
      </c>
    </row>
    <row r="2587" spans="1:2">
      <c r="A2587" s="178" t="s">
        <v>10766</v>
      </c>
      <c r="B2587" s="178" t="s">
        <v>8278</v>
      </c>
    </row>
    <row r="2588" spans="1:2">
      <c r="A2588" s="178" t="s">
        <v>10767</v>
      </c>
      <c r="B2588" s="178" t="s">
        <v>8278</v>
      </c>
    </row>
    <row r="2589" spans="1:2">
      <c r="A2589" s="184" t="s">
        <v>10768</v>
      </c>
      <c r="B2589" s="183" t="s">
        <v>10731</v>
      </c>
    </row>
    <row r="2590" spans="1:2" ht="24">
      <c r="A2590" s="184" t="s">
        <v>10769</v>
      </c>
      <c r="B2590" s="183" t="s">
        <v>8278</v>
      </c>
    </row>
    <row r="2591" spans="1:2">
      <c r="A2591" s="178" t="s">
        <v>10770</v>
      </c>
      <c r="B2591" s="183" t="s">
        <v>10731</v>
      </c>
    </row>
    <row r="2592" spans="1:2">
      <c r="A2592" s="178" t="s">
        <v>10771</v>
      </c>
      <c r="B2592" s="183" t="s">
        <v>8278</v>
      </c>
    </row>
    <row r="2593" spans="1:2">
      <c r="A2593" s="184" t="s">
        <v>10772</v>
      </c>
      <c r="B2593" s="183" t="s">
        <v>8278</v>
      </c>
    </row>
    <row r="2594" spans="1:2">
      <c r="A2594" s="178" t="s">
        <v>10773</v>
      </c>
      <c r="B2594" s="183" t="s">
        <v>8278</v>
      </c>
    </row>
    <row r="2595" spans="1:2">
      <c r="A2595" s="178" t="s">
        <v>10774</v>
      </c>
      <c r="B2595" s="183" t="s">
        <v>8278</v>
      </c>
    </row>
    <row r="2596" spans="1:2" ht="24">
      <c r="A2596" s="184" t="s">
        <v>10775</v>
      </c>
      <c r="B2596" s="183" t="s">
        <v>8278</v>
      </c>
    </row>
    <row r="2597" spans="1:2">
      <c r="A2597" s="178" t="s">
        <v>10776</v>
      </c>
      <c r="B2597" s="183" t="s">
        <v>8339</v>
      </c>
    </row>
    <row r="2598" spans="1:2">
      <c r="A2598" s="178" t="s">
        <v>10777</v>
      </c>
      <c r="B2598" s="178" t="s">
        <v>8191</v>
      </c>
    </row>
    <row r="2599" spans="1:2">
      <c r="A2599" s="178" t="s">
        <v>10778</v>
      </c>
      <c r="B2599" s="178" t="s">
        <v>10716</v>
      </c>
    </row>
    <row r="2600" spans="1:2">
      <c r="A2600" s="178" t="s">
        <v>10779</v>
      </c>
      <c r="B2600" s="183" t="s">
        <v>8278</v>
      </c>
    </row>
    <row r="2601" spans="1:2">
      <c r="A2601" s="178" t="s">
        <v>10780</v>
      </c>
      <c r="B2601" s="183" t="s">
        <v>8278</v>
      </c>
    </row>
    <row r="2602" spans="1:2" ht="24">
      <c r="A2602" s="184" t="s">
        <v>10781</v>
      </c>
      <c r="B2602" s="183" t="s">
        <v>8278</v>
      </c>
    </row>
    <row r="2603" spans="1:2" ht="24">
      <c r="A2603" s="184" t="s">
        <v>10782</v>
      </c>
      <c r="B2603" s="183" t="s">
        <v>8250</v>
      </c>
    </row>
    <row r="2604" spans="1:2">
      <c r="A2604" s="178" t="s">
        <v>10783</v>
      </c>
      <c r="B2604" s="178" t="s">
        <v>10750</v>
      </c>
    </row>
    <row r="2605" spans="1:2" ht="24">
      <c r="A2605" s="184" t="s">
        <v>10784</v>
      </c>
      <c r="B2605" s="183" t="s">
        <v>8339</v>
      </c>
    </row>
    <row r="2606" spans="1:2">
      <c r="A2606" s="178" t="s">
        <v>10785</v>
      </c>
      <c r="B2606" s="178" t="s">
        <v>8191</v>
      </c>
    </row>
    <row r="2607" spans="1:2" ht="24">
      <c r="A2607" s="184" t="s">
        <v>10786</v>
      </c>
      <c r="B2607" s="183" t="s">
        <v>8339</v>
      </c>
    </row>
    <row r="2608" spans="1:2">
      <c r="A2608" s="178" t="s">
        <v>10787</v>
      </c>
      <c r="B2608" s="178" t="s">
        <v>8189</v>
      </c>
    </row>
    <row r="2609" spans="1:2" ht="24">
      <c r="A2609" s="184" t="s">
        <v>10788</v>
      </c>
      <c r="B2609" s="183" t="s">
        <v>8278</v>
      </c>
    </row>
    <row r="2610" spans="1:2" ht="24">
      <c r="A2610" s="184" t="s">
        <v>10789</v>
      </c>
      <c r="B2610" s="183" t="s">
        <v>8278</v>
      </c>
    </row>
    <row r="2611" spans="1:2">
      <c r="A2611" s="184" t="s">
        <v>10790</v>
      </c>
      <c r="B2611" s="183" t="s">
        <v>8191</v>
      </c>
    </row>
    <row r="2612" spans="1:2">
      <c r="A2612" s="184" t="s">
        <v>10785</v>
      </c>
      <c r="B2612" s="183" t="s">
        <v>8250</v>
      </c>
    </row>
    <row r="2613" spans="1:2">
      <c r="A2613" s="184" t="s">
        <v>10791</v>
      </c>
      <c r="B2613" s="183" t="s">
        <v>8278</v>
      </c>
    </row>
    <row r="2614" spans="1:2">
      <c r="A2614" s="178" t="s">
        <v>10792</v>
      </c>
      <c r="B2614" s="178" t="s">
        <v>8370</v>
      </c>
    </row>
    <row r="2615" spans="1:2">
      <c r="A2615" s="184" t="s">
        <v>10793</v>
      </c>
      <c r="B2615" s="183" t="s">
        <v>8370</v>
      </c>
    </row>
    <row r="2616" spans="1:2" ht="24">
      <c r="A2616" s="184" t="s">
        <v>10794</v>
      </c>
      <c r="B2616" s="183" t="s">
        <v>10795</v>
      </c>
    </row>
    <row r="2617" spans="1:2">
      <c r="A2617" s="178" t="s">
        <v>10796</v>
      </c>
      <c r="B2617" s="178" t="s">
        <v>8189</v>
      </c>
    </row>
    <row r="2618" spans="1:2" ht="24">
      <c r="A2618" s="184" t="s">
        <v>10797</v>
      </c>
      <c r="B2618" s="183" t="s">
        <v>10716</v>
      </c>
    </row>
    <row r="2619" spans="1:2">
      <c r="A2619" s="178" t="s">
        <v>10798</v>
      </c>
      <c r="B2619" s="178"/>
    </row>
    <row r="2620" spans="1:2">
      <c r="A2620" s="184" t="s">
        <v>10799</v>
      </c>
      <c r="B2620" s="183"/>
    </row>
    <row r="2621" spans="1:2">
      <c r="A2621" s="184" t="s">
        <v>10800</v>
      </c>
      <c r="B2621" s="183" t="s">
        <v>8370</v>
      </c>
    </row>
    <row r="2622" spans="1:2">
      <c r="A2622" s="178" t="s">
        <v>10801</v>
      </c>
      <c r="B2622" s="183" t="s">
        <v>8370</v>
      </c>
    </row>
    <row r="2623" spans="1:2">
      <c r="A2623" s="178" t="s">
        <v>10802</v>
      </c>
      <c r="B2623" s="183" t="s">
        <v>8278</v>
      </c>
    </row>
    <row r="2624" spans="1:2" ht="24">
      <c r="A2624" s="184" t="s">
        <v>10803</v>
      </c>
      <c r="B2624" s="183" t="s">
        <v>8370</v>
      </c>
    </row>
    <row r="2625" spans="1:2" ht="24">
      <c r="A2625" s="184" t="s">
        <v>10804</v>
      </c>
      <c r="B2625" s="183" t="s">
        <v>10805</v>
      </c>
    </row>
    <row r="2626" spans="1:2">
      <c r="A2626" s="178" t="s">
        <v>10806</v>
      </c>
      <c r="B2626" s="183" t="s">
        <v>8370</v>
      </c>
    </row>
    <row r="2627" spans="1:2">
      <c r="A2627" s="178" t="s">
        <v>10807</v>
      </c>
      <c r="B2627" s="178" t="s">
        <v>8191</v>
      </c>
    </row>
    <row r="2628" spans="1:2">
      <c r="A2628" s="178" t="s">
        <v>10808</v>
      </c>
      <c r="B2628" s="178" t="s">
        <v>10795</v>
      </c>
    </row>
    <row r="2629" spans="1:2">
      <c r="A2629" s="178" t="s">
        <v>10809</v>
      </c>
      <c r="B2629" s="178" t="s">
        <v>10795</v>
      </c>
    </row>
    <row r="2630" spans="1:2">
      <c r="A2630" s="178" t="s">
        <v>10810</v>
      </c>
      <c r="B2630" s="178" t="s">
        <v>8189</v>
      </c>
    </row>
    <row r="2631" spans="1:2">
      <c r="A2631" s="178" t="s">
        <v>10811</v>
      </c>
      <c r="B2631" s="178"/>
    </row>
    <row r="2632" spans="1:2">
      <c r="A2632" s="178" t="s">
        <v>10807</v>
      </c>
      <c r="B2632" s="178" t="s">
        <v>8191</v>
      </c>
    </row>
    <row r="2633" spans="1:2">
      <c r="A2633" s="178" t="s">
        <v>10807</v>
      </c>
      <c r="B2633" s="178" t="s">
        <v>10812</v>
      </c>
    </row>
    <row r="2634" spans="1:2">
      <c r="A2634" s="178" t="s">
        <v>10813</v>
      </c>
      <c r="B2634" s="178" t="s">
        <v>8191</v>
      </c>
    </row>
    <row r="2635" spans="1:2">
      <c r="A2635" s="178" t="s">
        <v>10814</v>
      </c>
      <c r="B2635" s="178" t="s">
        <v>10716</v>
      </c>
    </row>
    <row r="2636" spans="1:2">
      <c r="A2636" s="178" t="s">
        <v>10815</v>
      </c>
      <c r="B2636" s="178" t="s">
        <v>8189</v>
      </c>
    </row>
    <row r="2637" spans="1:2" ht="24">
      <c r="A2637" s="184" t="s">
        <v>10816</v>
      </c>
      <c r="B2637" s="183" t="s">
        <v>10817</v>
      </c>
    </row>
    <row r="2638" spans="1:2">
      <c r="A2638" s="178" t="s">
        <v>10818</v>
      </c>
      <c r="B2638" s="178"/>
    </row>
    <row r="2639" spans="1:2">
      <c r="A2639" s="178" t="s">
        <v>10819</v>
      </c>
      <c r="B2639" s="178" t="s">
        <v>8189</v>
      </c>
    </row>
    <row r="2640" spans="1:2">
      <c r="A2640" s="178" t="s">
        <v>10820</v>
      </c>
      <c r="B2640" s="178" t="s">
        <v>10821</v>
      </c>
    </row>
    <row r="2641" spans="1:2">
      <c r="A2641" s="178" t="s">
        <v>10822</v>
      </c>
      <c r="B2641" s="178" t="s">
        <v>10716</v>
      </c>
    </row>
    <row r="2642" spans="1:2">
      <c r="A2642" s="178" t="s">
        <v>10823</v>
      </c>
      <c r="B2642" s="183" t="s">
        <v>8339</v>
      </c>
    </row>
    <row r="2643" spans="1:2">
      <c r="A2643" s="178" t="s">
        <v>10824</v>
      </c>
      <c r="B2643" s="183" t="s">
        <v>8278</v>
      </c>
    </row>
    <row r="2644" spans="1:2">
      <c r="A2644" s="178" t="s">
        <v>10825</v>
      </c>
      <c r="B2644" s="183" t="s">
        <v>8370</v>
      </c>
    </row>
    <row r="2645" spans="1:2">
      <c r="A2645" s="178" t="s">
        <v>10826</v>
      </c>
      <c r="B2645" s="183" t="s">
        <v>8278</v>
      </c>
    </row>
    <row r="2646" spans="1:2">
      <c r="A2646" s="178" t="s">
        <v>10827</v>
      </c>
      <c r="B2646" s="183" t="s">
        <v>8245</v>
      </c>
    </row>
    <row r="2647" spans="1:2">
      <c r="A2647" s="178" t="s">
        <v>10828</v>
      </c>
      <c r="B2647" s="183" t="s">
        <v>8370</v>
      </c>
    </row>
    <row r="2648" spans="1:2">
      <c r="A2648" s="178" t="s">
        <v>10829</v>
      </c>
      <c r="B2648" s="183" t="s">
        <v>8245</v>
      </c>
    </row>
    <row r="2649" spans="1:2">
      <c r="A2649" s="178" t="s">
        <v>10830</v>
      </c>
      <c r="B2649" s="183" t="s">
        <v>8278</v>
      </c>
    </row>
    <row r="2650" spans="1:2" ht="24">
      <c r="A2650" s="184" t="s">
        <v>10831</v>
      </c>
      <c r="B2650" s="183" t="s">
        <v>10812</v>
      </c>
    </row>
    <row r="2651" spans="1:2" ht="24">
      <c r="A2651" s="184" t="s">
        <v>10832</v>
      </c>
      <c r="B2651" s="183" t="s">
        <v>8278</v>
      </c>
    </row>
    <row r="2652" spans="1:2">
      <c r="A2652" s="184" t="s">
        <v>10833</v>
      </c>
      <c r="B2652" s="183" t="s">
        <v>8261</v>
      </c>
    </row>
    <row r="2653" spans="1:2">
      <c r="A2653" s="178" t="s">
        <v>10834</v>
      </c>
      <c r="B2653" s="178"/>
    </row>
    <row r="2654" spans="1:2">
      <c r="A2654" s="178" t="s">
        <v>10835</v>
      </c>
      <c r="B2654" s="178" t="s">
        <v>8189</v>
      </c>
    </row>
    <row r="2655" spans="1:2" ht="24">
      <c r="A2655" s="184" t="s">
        <v>10836</v>
      </c>
      <c r="B2655" s="183"/>
    </row>
    <row r="2656" spans="1:2" ht="24">
      <c r="A2656" s="184" t="s">
        <v>10837</v>
      </c>
      <c r="B2656" s="183"/>
    </row>
    <row r="2657" spans="1:2">
      <c r="A2657" s="178" t="s">
        <v>10838</v>
      </c>
      <c r="B2657" s="183" t="s">
        <v>8339</v>
      </c>
    </row>
    <row r="2658" spans="1:2" ht="24">
      <c r="A2658" s="184" t="s">
        <v>10839</v>
      </c>
      <c r="B2658" s="175"/>
    </row>
    <row r="2659" spans="1:2" ht="24">
      <c r="A2659" s="184" t="s">
        <v>10840</v>
      </c>
      <c r="B2659" s="183" t="s">
        <v>8370</v>
      </c>
    </row>
    <row r="2660" spans="1:2">
      <c r="A2660" s="178" t="s">
        <v>10841</v>
      </c>
      <c r="B2660" s="183" t="s">
        <v>8278</v>
      </c>
    </row>
    <row r="2661" spans="1:2" ht="24">
      <c r="A2661" s="184" t="s">
        <v>10842</v>
      </c>
      <c r="B2661" s="183"/>
    </row>
    <row r="2662" spans="1:2" ht="24">
      <c r="A2662" s="184" t="s">
        <v>10843</v>
      </c>
      <c r="B2662" s="183"/>
    </row>
    <row r="2663" spans="1:2" ht="24">
      <c r="A2663" s="184" t="s">
        <v>10844</v>
      </c>
      <c r="B2663" s="183"/>
    </row>
    <row r="2664" spans="1:2">
      <c r="A2664" s="178" t="s">
        <v>10845</v>
      </c>
      <c r="B2664" s="185"/>
    </row>
    <row r="2665" spans="1:2">
      <c r="A2665" s="178" t="s">
        <v>10846</v>
      </c>
      <c r="B2665" s="185"/>
    </row>
    <row r="2666" spans="1:2">
      <c r="A2666" s="184" t="s">
        <v>10847</v>
      </c>
      <c r="B2666" s="183"/>
    </row>
    <row r="2667" spans="1:2">
      <c r="A2667" s="178" t="s">
        <v>10848</v>
      </c>
      <c r="B2667" s="185"/>
    </row>
    <row r="2668" spans="1:2">
      <c r="A2668" s="178" t="s">
        <v>10849</v>
      </c>
      <c r="B2668" s="185"/>
    </row>
    <row r="2669" spans="1:2" ht="24">
      <c r="A2669" s="184" t="s">
        <v>10850</v>
      </c>
      <c r="B2669" s="183"/>
    </row>
    <row r="2670" spans="1:2" ht="24">
      <c r="A2670" s="184" t="s">
        <v>10851</v>
      </c>
      <c r="B2670" s="183"/>
    </row>
    <row r="2671" spans="1:2" ht="24">
      <c r="A2671" s="184" t="s">
        <v>10850</v>
      </c>
      <c r="B2671" s="183"/>
    </row>
    <row r="2672" spans="1:2">
      <c r="A2672" s="178" t="s">
        <v>10852</v>
      </c>
      <c r="B2672" s="185"/>
    </row>
  </sheetData>
  <pageMargins left="0.23622047244094491" right="0.23622047244094491" top="0.94488188976377963" bottom="0.74803149606299213" header="0.11811023622047245" footer="0.31496062992125984"/>
  <pageSetup paperSize="8" orientation="portrait" r:id="rId1"/>
  <headerFooter>
    <oddHeader>&amp;R&amp;G</oddHeader>
    <oddFooter>&amp;C&amp;P de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B56C36362834DA91D48BEDEFB4EC9" ma:contentTypeVersion="15" ma:contentTypeDescription="Crea un document nou" ma:contentTypeScope="" ma:versionID="88d6a0da8dc9adc3c74da3a57f3d5a15">
  <xsd:schema xmlns:xsd="http://www.w3.org/2001/XMLSchema" xmlns:xs="http://www.w3.org/2001/XMLSchema" xmlns:p="http://schemas.microsoft.com/office/2006/metadata/properties" xmlns:ns2="66b8e827-0d9a-4587-aba5-5c90c6937723" xmlns:ns3="4fc8459e-692b-470d-a014-31b9e2216e42" targetNamespace="http://schemas.microsoft.com/office/2006/metadata/properties" ma:root="true" ma:fieldsID="27349fb9d47b6f6b6309f282aeb075e9" ns2:_="" ns3:_="">
    <xsd:import namespace="66b8e827-0d9a-4587-aba5-5c90c6937723"/>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8e827-0d9a-4587-aba5-5c90c6937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es de la imatge"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66b8e827-0d9a-4587-aba5-5c90c69377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8D54AA-E69B-4DC7-B9BC-DAD50FC74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8e827-0d9a-4587-aba5-5c90c6937723"/>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916692-D11F-47FB-A286-3D1272EB0825}">
  <ds:schemaRefs>
    <ds:schemaRef ds:uri="http://schemas.microsoft.com/sharepoint/v3/contenttype/forms"/>
  </ds:schemaRefs>
</ds:datastoreItem>
</file>

<file path=customXml/itemProps3.xml><?xml version="1.0" encoding="utf-8"?>
<ds:datastoreItem xmlns:ds="http://schemas.openxmlformats.org/officeDocument/2006/customXml" ds:itemID="{78C9F11B-0154-49C1-9F0E-BE0197E15E20}">
  <ds:schemaRefs>
    <ds:schemaRef ds:uri="http://schemas.microsoft.com/office/2006/documentManagement/types"/>
    <ds:schemaRef ds:uri="4fc8459e-692b-470d-a014-31b9e2216e42"/>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66b8e827-0d9a-4587-aba5-5c90c693772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12</vt:i4>
      </vt:variant>
      <vt:variant>
        <vt:lpstr>Intervals amb nom</vt:lpstr>
      </vt:variant>
      <vt:variant>
        <vt:i4>12</vt:i4>
      </vt:variant>
    </vt:vector>
  </HeadingPairs>
  <TitlesOfParts>
    <vt:vector size="24" baseType="lpstr">
      <vt:lpstr>Parcs i jardins 31122023</vt:lpstr>
      <vt:lpstr>Places i vials 31122023</vt:lpstr>
      <vt:lpstr>Vials no urbans 31122023</vt:lpstr>
      <vt:lpstr>Altres béns d'us públic 311223</vt:lpstr>
      <vt:lpstr>Immobles domini public 31122023</vt:lpstr>
      <vt:lpstr>Drets reals 31122023</vt:lpstr>
      <vt:lpstr>Equips informàtics 31122023</vt:lpstr>
      <vt:lpstr>Vehicles 31122023</vt:lpstr>
      <vt:lpstr>Altres béns mobles 31122023</vt:lpstr>
      <vt:lpstr>Drets prop inmaterial 31122023</vt:lpstr>
      <vt:lpstr>Immobles patrimonials 31122023</vt:lpstr>
      <vt:lpstr>Quotes, parts alíquotes 2023</vt:lpstr>
      <vt:lpstr>'Altres béns d''us públic 311223'!Títols_per_imprimir</vt:lpstr>
      <vt:lpstr>'Altres béns mobles 31122023'!Títols_per_imprimir</vt:lpstr>
      <vt:lpstr>'Drets prop inmaterial 31122023'!Títols_per_imprimir</vt:lpstr>
      <vt:lpstr>'Drets reals 31122023'!Títols_per_imprimir</vt:lpstr>
      <vt:lpstr>'Equips informàtics 31122023'!Títols_per_imprimir</vt:lpstr>
      <vt:lpstr>'Immobles domini public 31122023'!Títols_per_imprimir</vt:lpstr>
      <vt:lpstr>'Immobles patrimonials 31122023'!Títols_per_imprimir</vt:lpstr>
      <vt:lpstr>'Parcs i jardins 31122023'!Títols_per_imprimir</vt:lpstr>
      <vt:lpstr>'Places i vials 31122023'!Títols_per_imprimir</vt:lpstr>
      <vt:lpstr>'Quotes, parts alíquotes 2023'!Títols_per_imprimir</vt:lpstr>
      <vt:lpstr>'Vehicles 31122023'!Títols_per_imprimir</vt:lpstr>
      <vt:lpstr>'Vials no urbans 31122023'!Títols_per_imprimir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Alicia Pla Hernandez</dc:creator>
  <cp:keywords/>
  <dc:description/>
  <cp:lastModifiedBy>Alicia Pla Hernandez</cp:lastModifiedBy>
  <cp:revision/>
  <cp:lastPrinted>2024-12-16T12:44:13Z</cp:lastPrinted>
  <dcterms:created xsi:type="dcterms:W3CDTF">2022-10-12T17:46:09Z</dcterms:created>
  <dcterms:modified xsi:type="dcterms:W3CDTF">2024-12-16T12:44:13Z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0x010100FFBB56C36362834DA91D48BEDEFB4EC9</vt:lpwstr>
  </property>
  <property fmtid="{D5CDD505-2E9C-101B-9397-08002B2CF9AE}" pid="3" name="Order">
    <vt:r8>28826200</vt:r8>
  </property>
  <property fmtid="{D5CDD505-2E9C-101B-9397-08002B2CF9AE}" pid="4" name="MediaServiceImageTags">
    <vt:lpwstr/>
  </property>
</Properties>
</file>